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" windowWidth="11550" windowHeight="9150" tabRatio="577" activeTab="0"/>
  </bookViews>
  <sheets>
    <sheet name="Contents" sheetId="1" r:id="rId1"/>
    <sheet name="Table 6.1" sheetId="2" r:id="rId2"/>
    <sheet name="Table 6.2" sheetId="3" r:id="rId3"/>
  </sheets>
  <definedNames>
    <definedName name="_AMO_UniqueIdentifier" hidden="1">"'e1c72967-78ed-46fd-8c32-dbc342760708'"</definedName>
    <definedName name="_xlfn.SUMIFS" hidden="1">#NAME?</definedName>
    <definedName name="COL">#REF!</definedName>
    <definedName name="EST_MED">#REF!</definedName>
    <definedName name="ESTIMATE">#REF!</definedName>
    <definedName name="_xlnm.Print_Titles" localSheetId="1">'Table 6.1'!$1:$7</definedName>
    <definedName name="_xlnm.Print_Titles" localSheetId="2">'Table 6.2'!$1:$7</definedName>
    <definedName name="ROW">#REF!</definedName>
    <definedName name="ROW_MED">#REF!</definedName>
    <definedName name="RSE">#REF!</definedName>
    <definedName name="RSE_MED">#REF!</definedName>
    <definedName name="YEAR">#REF!</definedName>
    <definedName name="YEAR_MED">#REF!</definedName>
  </definedNames>
  <calcPr fullCalcOnLoad="1"/>
</workbook>
</file>

<file path=xl/comments2.xml><?xml version="1.0" encoding="utf-8"?>
<comments xmlns="http://schemas.openxmlformats.org/spreadsheetml/2006/main">
  <authors>
    <author>Scott Marley</author>
  </authors>
  <commentLis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6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6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8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8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9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0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4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Scott Marley</author>
  </authors>
  <commentLis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3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6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6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6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7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7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7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7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8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8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G8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8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8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88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9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0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0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1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2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1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2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4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4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4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1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6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3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66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<sst xmlns="http://schemas.openxmlformats.org/spreadsheetml/2006/main" count="384" uniqueCount="78">
  <si>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</si>
  <si>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</si>
  <si>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</si>
  <si>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</si>
  <si>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</si>
  <si>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</si>
  <si>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For further information about these and related statistics, contact the National Information and Referral Service on 1300 135 070.</t>
  </si>
  <si>
    <t>'000</t>
  </si>
  <si>
    <t>Less than 10 hours</t>
  </si>
  <si>
    <t>30 hours or more</t>
  </si>
  <si>
    <t>Total</t>
  </si>
  <si>
    <t>hours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</si>
  <si>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</si>
  <si>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</si>
  <si>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</si>
  <si>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</si>
  <si>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</si>
  <si>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</si>
  <si>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</si>
  <si>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</si>
  <si>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</si>
  <si>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Age group (years)</t>
  </si>
  <si>
    <t>25–34</t>
  </si>
  <si>
    <t>35–44</t>
  </si>
  <si>
    <t>45–54</t>
  </si>
  <si>
    <t>Employees</t>
  </si>
  <si>
    <t>With paid leave entitlements</t>
  </si>
  <si>
    <t>Without paid leave entitlements</t>
  </si>
  <si>
    <t>Hours usually worked in main job</t>
  </si>
  <si>
    <t>Less than 1 hour/no hours</t>
  </si>
  <si>
    <t>Whether would move interstate if offered a suitable job</t>
  </si>
  <si>
    <t>Would move interstate</t>
  </si>
  <si>
    <t>Would not move interstate</t>
  </si>
  <si>
    <t>Might move interstate</t>
  </si>
  <si>
    <t>Did not know</t>
  </si>
  <si>
    <t>Whether would move intrastate if offered a suitable job</t>
  </si>
  <si>
    <t>Would move intrastate</t>
  </si>
  <si>
    <t>Would not move intrastate</t>
  </si>
  <si>
    <t>Might move intrastate</t>
  </si>
  <si>
    <t>10–19 hours</t>
  </si>
  <si>
    <t>20–29 hours</t>
  </si>
  <si>
    <t>Status of employment in main job</t>
  </si>
  <si>
    <t>PREFERRED NUMBER OF EXTRA WEEKLY HOURS</t>
  </si>
  <si>
    <t>1–9 hours</t>
  </si>
  <si>
    <t>30–34 hours</t>
  </si>
  <si>
    <t>All steps taken to look for work or more hours in the last 12 months</t>
  </si>
  <si>
    <t>Asked current employer for more work</t>
  </si>
  <si>
    <t>Wrote, phoned or applied in person to an employer for work</t>
  </si>
  <si>
    <t>Answered an advertisement for a job on the Internet, in a newspaper or on noticeboards</t>
  </si>
  <si>
    <t>Had an interview with an employer</t>
  </si>
  <si>
    <t>Contacted friends or relatives</t>
  </si>
  <si>
    <t>Took steps to purchase or start up own business</t>
  </si>
  <si>
    <t>Advertised or tendered for work / attain a job</t>
  </si>
  <si>
    <t>Checked or registered with any other employment agency</t>
  </si>
  <si>
    <t>Looked at advertisements for jobs on the Internet, in a newspaper or on noticeboards</t>
  </si>
  <si>
    <t>Registered with Centrelink as a job seeker</t>
  </si>
  <si>
    <t>Other steps</t>
  </si>
  <si>
    <t>Did not take steps to look for work or more hours</t>
  </si>
  <si>
    <t>65 and over</t>
  </si>
  <si>
    <t>Checked or registered with a jobactive Australia provider</t>
  </si>
  <si>
    <t>15–24</t>
  </si>
  <si>
    <t>55–64</t>
  </si>
  <si>
    <t>Not employees</t>
  </si>
  <si>
    <t>Median preferred number of extra weekly hours</t>
  </si>
  <si>
    <t xml:space="preserve">            Australian Bureau of Statistics</t>
  </si>
  <si>
    <t xml:space="preserve">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</si>
  <si>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MALES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</si>
  <si>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FEMALES                                                                                                                                         </t>
  </si>
  <si>
    <t>%</t>
  </si>
  <si>
    <t>Number of extra hours preferred by underemployed part-time workers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</si>
  <si>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</si>
  <si>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</si>
  <si>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</si>
  <si>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Number of extra hours preferred by underemployed part-time workers: relative standard errors</t>
  </si>
  <si>
    <t>Table 6.1 Number of extra hours preferred by underemployed part-time workers</t>
  </si>
  <si>
    <t>© Commonwealth of Australia 2019</t>
  </si>
  <si>
    <t>Table 6.2 Number of extra hours preferred by underemployed part-time workers: relative standard errors</t>
  </si>
  <si>
    <t>-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</si>
</sst>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C09]dddd\,\ d\ mmmm\ yyyy"/>
    <numFmt numFmtId="172" formatCode="[$-409]h:mm:ss\ AM/PM"/>
  </numFmts>
  <fonts count="92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8"/>
      <color indexed="8"/>
      <name val="Calibri"/>
      <family val="2"/>
    </font>
    <font>
      <b/>
      <sz val="8"/>
      <color indexed="10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</font>
    <font>
      <b/>
      <sz val="8"/>
      <color rgb="FFFF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7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5" fillId="24" borderId="0" applyNumberFormat="0" applyBorder="0" applyAlignment="0" applyProtection="0"/>
    <xf numFmtId="0" fontId="16" fillId="25" borderId="0" applyNumberFormat="0" applyBorder="0" applyAlignment="0" applyProtection="0"/>
    <xf numFmtId="0" fontId="5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5" fillId="26" borderId="0" applyNumberFormat="0" applyBorder="0" applyAlignment="0" applyProtection="0"/>
    <xf numFmtId="0" fontId="16" fillId="17" borderId="0" applyNumberFormat="0" applyBorder="0" applyAlignment="0" applyProtection="0"/>
    <xf numFmtId="0" fontId="5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5" fillId="27" borderId="0" applyNumberFormat="0" applyBorder="0" applyAlignment="0" applyProtection="0"/>
    <xf numFmtId="0" fontId="16" fillId="19" borderId="0" applyNumberFormat="0" applyBorder="0" applyAlignment="0" applyProtection="0"/>
    <xf numFmtId="0" fontId="5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5" fillId="28" borderId="0" applyNumberFormat="0" applyBorder="0" applyAlignment="0" applyProtection="0"/>
    <xf numFmtId="0" fontId="16" fillId="29" borderId="0" applyNumberFormat="0" applyBorder="0" applyAlignment="0" applyProtection="0"/>
    <xf numFmtId="0" fontId="5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5" fillId="30" borderId="0" applyNumberFormat="0" applyBorder="0" applyAlignment="0" applyProtection="0"/>
    <xf numFmtId="0" fontId="16" fillId="31" borderId="0" applyNumberFormat="0" applyBorder="0" applyAlignment="0" applyProtection="0"/>
    <xf numFmtId="0" fontId="5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5" fillId="32" borderId="0" applyNumberFormat="0" applyBorder="0" applyAlignment="0" applyProtection="0"/>
    <xf numFmtId="0" fontId="16" fillId="33" borderId="0" applyNumberFormat="0" applyBorder="0" applyAlignment="0" applyProtection="0"/>
    <xf numFmtId="0" fontId="5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55" fillId="34" borderId="0" applyNumberFormat="0" applyBorder="0" applyAlignment="0" applyProtection="0"/>
    <xf numFmtId="0" fontId="16" fillId="35" borderId="0" applyNumberFormat="0" applyBorder="0" applyAlignment="0" applyProtection="0"/>
    <xf numFmtId="0" fontId="55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55" fillId="36" borderId="0" applyNumberFormat="0" applyBorder="0" applyAlignment="0" applyProtection="0"/>
    <xf numFmtId="0" fontId="16" fillId="37" borderId="0" applyNumberFormat="0" applyBorder="0" applyAlignment="0" applyProtection="0"/>
    <xf numFmtId="0" fontId="55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55" fillId="38" borderId="0" applyNumberFormat="0" applyBorder="0" applyAlignment="0" applyProtection="0"/>
    <xf numFmtId="0" fontId="16" fillId="39" borderId="0" applyNumberFormat="0" applyBorder="0" applyAlignment="0" applyProtection="0"/>
    <xf numFmtId="0" fontId="55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5" fillId="40" borderId="0" applyNumberFormat="0" applyBorder="0" applyAlignment="0" applyProtection="0"/>
    <xf numFmtId="0" fontId="16" fillId="29" borderId="0" applyNumberFormat="0" applyBorder="0" applyAlignment="0" applyProtection="0"/>
    <xf numFmtId="0" fontId="55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5" fillId="41" borderId="0" applyNumberFormat="0" applyBorder="0" applyAlignment="0" applyProtection="0"/>
    <xf numFmtId="0" fontId="16" fillId="31" borderId="0" applyNumberFormat="0" applyBorder="0" applyAlignment="0" applyProtection="0"/>
    <xf numFmtId="0" fontId="55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5" fillId="42" borderId="0" applyNumberFormat="0" applyBorder="0" applyAlignment="0" applyProtection="0"/>
    <xf numFmtId="0" fontId="16" fillId="43" borderId="0" applyNumberFormat="0" applyBorder="0" applyAlignment="0" applyProtection="0"/>
    <xf numFmtId="0" fontId="56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6" fillId="44" borderId="0" applyNumberFormat="0" applyBorder="0" applyAlignment="0" applyProtection="0"/>
    <xf numFmtId="0" fontId="17" fillId="5" borderId="0" applyNumberFormat="0" applyBorder="0" applyAlignment="0" applyProtection="0"/>
    <xf numFmtId="0" fontId="57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57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58" fillId="47" borderId="3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58" fillId="47" borderId="3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1" fillId="49" borderId="0" applyNumberFormat="0" applyBorder="0" applyAlignment="0" applyProtection="0"/>
    <xf numFmtId="0" fontId="21" fillId="7" borderId="0" applyNumberFormat="0" applyBorder="0" applyAlignment="0" applyProtection="0"/>
    <xf numFmtId="0" fontId="62" fillId="0" borderId="0" applyNumberFormat="0" applyFill="0" applyBorder="0" applyProtection="0">
      <alignment horizontal="center"/>
    </xf>
    <xf numFmtId="0" fontId="63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3" fillId="0" borderId="5" applyNumberFormat="0" applyFill="0" applyAlignment="0" applyProtection="0"/>
    <xf numFmtId="0" fontId="22" fillId="0" borderId="6" applyNumberFormat="0" applyFill="0" applyAlignment="0" applyProtection="0"/>
    <xf numFmtId="0" fontId="64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4" fillId="0" borderId="7" applyNumberFormat="0" applyFill="0" applyAlignment="0" applyProtection="0"/>
    <xf numFmtId="0" fontId="23" fillId="0" borderId="8" applyNumberFormat="0" applyFill="0" applyAlignment="0" applyProtection="0"/>
    <xf numFmtId="0" fontId="65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5" fillId="0" borderId="9" applyNumberFormat="0" applyFill="0" applyAlignment="0" applyProtection="0"/>
    <xf numFmtId="0" fontId="24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Protection="0">
      <alignment horizontal="center"/>
    </xf>
    <xf numFmtId="0" fontId="66" fillId="0" borderId="0">
      <alignment horizontal="center"/>
      <protection/>
    </xf>
    <xf numFmtId="0" fontId="62" fillId="0" borderId="0" applyNumberFormat="0" applyFill="0" applyBorder="0" applyProtection="0">
      <alignment horizontal="center"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2" fillId="0" borderId="0" applyNumberFormat="0" applyFill="0" applyBorder="0" applyProtection="0">
      <alignment horizontal="center" textRotation="90"/>
    </xf>
    <xf numFmtId="0" fontId="62" fillId="0" borderId="0" applyNumberFormat="0" applyFill="0" applyBorder="0" applyProtection="0">
      <alignment horizontal="center" textRotation="90"/>
    </xf>
    <xf numFmtId="0" fontId="66" fillId="0" borderId="0">
      <alignment horizontal="center" textRotation="90"/>
      <protection/>
    </xf>
    <xf numFmtId="0" fontId="62" fillId="0" borderId="0" applyNumberFormat="0" applyFill="0" applyBorder="0" applyProtection="0">
      <alignment horizontal="center" textRotation="90"/>
    </xf>
    <xf numFmtId="0" fontId="66" fillId="0" borderId="0">
      <alignment horizontal="center" textRotation="90"/>
      <protection/>
    </xf>
    <xf numFmtId="0" fontId="66" fillId="0" borderId="0">
      <alignment horizontal="center" textRotation="90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69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70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70" fillId="0" borderId="11" applyNumberFormat="0" applyFill="0" applyAlignment="0" applyProtection="0"/>
    <xf numFmtId="0" fontId="26" fillId="0" borderId="12" applyNumberFormat="0" applyFill="0" applyAlignment="0" applyProtection="0"/>
    <xf numFmtId="0" fontId="71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71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4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74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165" fontId="75" fillId="0" borderId="0" applyFill="0" applyBorder="0" applyAlignment="0" applyProtection="0"/>
    <xf numFmtId="165" fontId="75" fillId="0" borderId="0" applyFill="0" applyBorder="0" applyAlignment="0" applyProtection="0"/>
    <xf numFmtId="165" fontId="76" fillId="0" borderId="0">
      <alignment/>
      <protection/>
    </xf>
    <xf numFmtId="165" fontId="75" fillId="0" borderId="0" applyFill="0" applyBorder="0" applyAlignment="0" applyProtection="0"/>
    <xf numFmtId="165" fontId="76" fillId="0" borderId="0">
      <alignment/>
      <protection/>
    </xf>
    <xf numFmtId="165" fontId="76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8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1697">
      <alignment horizontal="left"/>
      <protection/>
    </xf>
    <xf numFmtId="0" fontId="12" fillId="0" borderId="0" xfId="0" applyFont="1" applyAlignment="1">
      <alignment/>
    </xf>
    <xf numFmtId="0" fontId="72" fillId="0" borderId="0" xfId="971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02" applyNumberFormat="1" applyFont="1">
      <alignment horizontal="right"/>
      <protection/>
    </xf>
    <xf numFmtId="166" fontId="5" fillId="0" borderId="0" xfId="1757" applyNumberFormat="1" applyFont="1">
      <alignment horizontal="right"/>
      <protection/>
    </xf>
    <xf numFmtId="166" fontId="5" fillId="0" borderId="0" xfId="1764" applyNumberFormat="1" applyFont="1">
      <alignment horizontal="left" vertical="center" wrapText="1"/>
      <protection/>
    </xf>
    <xf numFmtId="166" fontId="11" fillId="0" borderId="0" xfId="1757" applyNumberFormat="1" applyFont="1" applyBorder="1">
      <alignment horizontal="right"/>
      <protection/>
    </xf>
    <xf numFmtId="0" fontId="80" fillId="0" borderId="0" xfId="971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4" applyNumberFormat="1" applyFont="1" applyBorder="1" applyAlignment="1">
      <alignment horizontal="left" vertical="center"/>
      <protection/>
    </xf>
    <xf numFmtId="166" fontId="8" fillId="0" borderId="0" xfId="1764" applyNumberFormat="1" applyFont="1" applyBorder="1">
      <alignment horizontal="left" vertical="center" wrapText="1"/>
      <protection/>
    </xf>
    <xf numFmtId="166" fontId="8" fillId="0" borderId="0" xfId="1702" applyNumberFormat="1" applyFont="1" applyBorder="1">
      <alignment horizontal="right"/>
      <protection/>
    </xf>
    <xf numFmtId="166" fontId="8" fillId="0" borderId="0" xfId="1757" applyNumberFormat="1" applyFont="1" applyBorder="1">
      <alignment horizontal="right"/>
      <protection/>
    </xf>
    <xf numFmtId="166" fontId="5" fillId="0" borderId="0" xfId="1764" applyNumberFormat="1" applyFont="1" applyAlignment="1">
      <alignment horizontal="left" vertical="center" wrapText="1" indent="1"/>
      <protection/>
    </xf>
    <xf numFmtId="0" fontId="73" fillId="0" borderId="0" xfId="855" applyFont="1">
      <alignment/>
      <protection/>
    </xf>
    <xf numFmtId="166" fontId="73" fillId="0" borderId="0" xfId="855" applyNumberFormat="1" applyFont="1">
      <alignment/>
      <protection/>
    </xf>
    <xf numFmtId="166" fontId="8" fillId="0" borderId="0" xfId="1764" applyNumberFormat="1" applyFont="1" applyBorder="1" applyAlignment="1">
      <alignment vertical="center"/>
      <protection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0" fontId="8" fillId="0" borderId="0" xfId="1764" applyFont="1" applyBorder="1" applyAlignment="1">
      <alignment vertical="center"/>
      <protection/>
    </xf>
    <xf numFmtId="0" fontId="13" fillId="0" borderId="0" xfId="1697" applyFont="1" applyBorder="1" applyAlignment="1">
      <alignment/>
      <protection/>
    </xf>
    <xf numFmtId="16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1764" applyFont="1" applyBorder="1" applyAlignment="1">
      <alignment horizontal="center" vertical="center"/>
      <protection/>
    </xf>
    <xf numFmtId="0" fontId="82" fillId="0" borderId="0" xfId="971" applyFont="1" applyAlignment="1">
      <alignment horizontal="left"/>
      <protection/>
    </xf>
    <xf numFmtId="0" fontId="73" fillId="0" borderId="0" xfId="855" applyFont="1" applyAlignment="1">
      <alignment horizontal="left" indent="2"/>
      <protection/>
    </xf>
    <xf numFmtId="0" fontId="83" fillId="0" borderId="0" xfId="971" applyFont="1" applyAlignment="1">
      <alignment horizontal="left"/>
      <protection/>
    </xf>
    <xf numFmtId="0" fontId="72" fillId="0" borderId="0" xfId="971">
      <alignment/>
      <protection/>
    </xf>
    <xf numFmtId="0" fontId="84" fillId="0" borderId="0" xfId="971" applyFont="1" applyAlignment="1">
      <alignment horizontal="left"/>
      <protection/>
    </xf>
    <xf numFmtId="0" fontId="85" fillId="0" borderId="0" xfId="971" applyFont="1" applyAlignment="1">
      <alignment horizontal="left" wrapText="1"/>
      <protection/>
    </xf>
    <xf numFmtId="0" fontId="83" fillId="0" borderId="0" xfId="971" applyFont="1" applyAlignment="1">
      <alignment horizontal="left"/>
      <protection/>
    </xf>
    <xf numFmtId="0" fontId="72" fillId="0" borderId="0" xfId="971">
      <alignment/>
      <protection/>
    </xf>
    <xf numFmtId="0" fontId="86" fillId="0" borderId="0" xfId="971" applyFont="1" applyAlignment="1">
      <alignment horizontal="left"/>
      <protection/>
    </xf>
    <xf numFmtId="0" fontId="72" fillId="0" borderId="0" xfId="971">
      <alignment/>
      <protection/>
    </xf>
    <xf numFmtId="0" fontId="86" fillId="0" borderId="0" xfId="971" applyFont="1" applyAlignment="1">
      <alignment horizontal="left"/>
      <protection/>
    </xf>
    <xf numFmtId="0" fontId="4" fillId="0" borderId="0" xfId="1738" applyBorder="1">
      <alignment/>
      <protection/>
    </xf>
    <xf numFmtId="0" fontId="4" fillId="0" borderId="0" xfId="1722" applyBorder="1">
      <alignment horizontal="center"/>
      <protection/>
    </xf>
    <xf numFmtId="0" fontId="4" fillId="0" borderId="19" xfId="1722" applyBorder="1">
      <alignment horizontal="center"/>
      <protection/>
    </xf>
    <xf numFmtId="0" fontId="8" fillId="0" borderId="0" xfId="1731" applyFont="1" applyBorder="1" applyAlignment="1">
      <alignment horizontal="right" wrapText="1"/>
      <protection/>
    </xf>
    <xf numFmtId="0" fontId="8" fillId="0" borderId="0" xfId="1731" applyFont="1" applyFill="1" applyBorder="1" applyAlignment="1">
      <alignment horizontal="right" wrapText="1"/>
      <protection/>
    </xf>
    <xf numFmtId="0" fontId="5" fillId="0" borderId="19" xfId="783" applyFont="1" applyBorder="1" applyAlignment="1">
      <alignment horizontal="right"/>
      <protection/>
    </xf>
    <xf numFmtId="17" fontId="8" fillId="0" borderId="0" xfId="1731" applyNumberFormat="1" applyFont="1" applyBorder="1" applyAlignment="1" quotePrefix="1">
      <alignment horizontal="right" wrapText="1"/>
      <protection/>
    </xf>
    <xf numFmtId="0" fontId="85" fillId="0" borderId="0" xfId="971" applyFont="1" applyBorder="1" applyAlignment="1">
      <alignment horizontal="right"/>
      <protection/>
    </xf>
    <xf numFmtId="0" fontId="5" fillId="0" borderId="0" xfId="783" applyFont="1" applyBorder="1" applyAlignment="1">
      <alignment horizontal="right"/>
      <protection/>
    </xf>
    <xf numFmtId="166" fontId="73" fillId="0" borderId="0" xfId="907" applyNumberFormat="1" applyFont="1" applyAlignment="1">
      <alignment horizontal="left"/>
      <protection/>
    </xf>
    <xf numFmtId="166" fontId="5" fillId="0" borderId="0" xfId="1764" applyNumberFormat="1" applyFont="1" applyAlignment="1">
      <alignment horizontal="left" vertical="center" wrapText="1"/>
      <protection/>
    </xf>
    <xf numFmtId="166" fontId="5" fillId="0" borderId="0" xfId="1764" applyNumberFormat="1" applyFont="1" applyAlignment="1">
      <alignment horizontal="left" vertical="center"/>
      <protection/>
    </xf>
    <xf numFmtId="166" fontId="8" fillId="0" borderId="0" xfId="1764" applyNumberFormat="1" applyFont="1" applyAlignment="1">
      <alignment horizontal="left" vertical="center"/>
      <protection/>
    </xf>
    <xf numFmtId="166" fontId="73" fillId="0" borderId="0" xfId="907" applyNumberFormat="1" applyFont="1" applyAlignment="1">
      <alignment horizontal="left"/>
      <protection/>
    </xf>
    <xf numFmtId="0" fontId="87" fillId="55" borderId="0" xfId="861" applyFont="1" applyFill="1" applyAlignment="1">
      <alignment horizontal="left" vertical="center" indent="10"/>
      <protection/>
    </xf>
    <xf numFmtId="0" fontId="82" fillId="0" borderId="0" xfId="971" applyFont="1" applyAlignment="1">
      <alignment horizontal="left"/>
      <protection/>
    </xf>
    <xf numFmtId="0" fontId="85" fillId="0" borderId="0" xfId="971" applyFont="1" applyAlignment="1">
      <alignment horizontal="left"/>
      <protection/>
    </xf>
    <xf numFmtId="0" fontId="87" fillId="0" borderId="0" xfId="861" applyFont="1" applyFill="1" applyAlignment="1">
      <alignment horizontal="left" vertical="center" indent="10"/>
      <protection/>
    </xf>
    <xf numFmtId="0" fontId="83" fillId="0" borderId="0" xfId="971" applyFont="1" applyAlignment="1">
      <alignment horizontal="left"/>
      <protection/>
    </xf>
    <xf numFmtId="0" fontId="35" fillId="0" borderId="0" xfId="702" applyFont="1">
      <alignment/>
      <protection/>
    </xf>
    <xf numFmtId="166" fontId="84" fillId="0" borderId="0" xfId="0" applyNumberFormat="1" applyFont="1" applyFill="1" applyBorder="1" applyAlignment="1">
      <alignment/>
    </xf>
    <xf numFmtId="166" fontId="8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0" xfId="1764" applyFont="1" applyFill="1" applyBorder="1" applyAlignment="1">
      <alignment vertical="center"/>
      <protection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6" fontId="81" fillId="0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164" fontId="12" fillId="0" borderId="0" xfId="0" applyNumberFormat="1" applyFont="1" applyFill="1" applyAlignment="1">
      <alignment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2" fillId="0" borderId="0" xfId="971" applyFont="1" applyAlignment="1">
      <alignment horizontal="left"/>
      <protection/>
    </xf>
    <xf numFmtId="0" fontId="83" fillId="0" borderId="0" xfId="971" applyFont="1" applyAlignment="1">
      <alignment horizontal="left"/>
      <protection/>
    </xf>
    <xf numFmtId="0" fontId="82" fillId="0" borderId="0" xfId="971" applyFont="1" applyAlignment="1">
      <alignment horizontal="left"/>
      <protection/>
    </xf>
    <xf numFmtId="0" fontId="83" fillId="0" borderId="0" xfId="971" applyFont="1" applyAlignment="1">
      <alignment horizontal="left"/>
      <protection/>
    </xf>
    <xf numFmtId="1" fontId="88" fillId="0" borderId="0" xfId="0" applyNumberFormat="1" applyFont="1" applyBorder="1" applyAlignment="1">
      <alignment horizontal="center" vertical="center"/>
    </xf>
    <xf numFmtId="0" fontId="0" fillId="55" borderId="0" xfId="0" applyFill="1" applyAlignment="1">
      <alignment/>
    </xf>
    <xf numFmtId="0" fontId="36" fillId="56" borderId="0" xfId="1151" applyNumberFormat="1" applyFont="1" applyFill="1" applyBorder="1" applyAlignment="1">
      <alignment horizontal="left" vertical="center"/>
      <protection/>
    </xf>
    <xf numFmtId="0" fontId="7" fillId="0" borderId="0" xfId="1151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87" fillId="55" borderId="0" xfId="0" applyFont="1" applyFill="1" applyAlignment="1">
      <alignment vertical="center"/>
    </xf>
    <xf numFmtId="0" fontId="8" fillId="0" borderId="20" xfId="1764" applyFont="1" applyBorder="1" applyAlignment="1">
      <alignment vertical="center"/>
      <protection/>
    </xf>
    <xf numFmtId="166" fontId="85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6" fontId="84" fillId="0" borderId="0" xfId="0" applyNumberFormat="1" applyFont="1" applyFill="1" applyBorder="1" applyAlignment="1">
      <alignment horizontal="right"/>
    </xf>
    <xf numFmtId="0" fontId="8" fillId="0" borderId="20" xfId="1764" applyFont="1" applyBorder="1" applyAlignment="1">
      <alignment horizontal="right" vertical="center"/>
      <protection/>
    </xf>
    <xf numFmtId="0" fontId="8" fillId="0" borderId="0" xfId="1764" applyFont="1" applyBorder="1" applyAlignment="1">
      <alignment horizontal="right" vertical="center"/>
      <protection/>
    </xf>
    <xf numFmtId="166" fontId="11" fillId="0" borderId="0" xfId="1764" applyNumberFormat="1" applyFont="1" applyAlignment="1">
      <alignment horizontal="left" vertical="center"/>
      <protection/>
    </xf>
    <xf numFmtId="166" fontId="89" fillId="0" borderId="0" xfId="0" applyNumberFormat="1" applyFont="1" applyFill="1" applyBorder="1" applyAlignment="1">
      <alignment horizontal="right"/>
    </xf>
    <xf numFmtId="0" fontId="86" fillId="0" borderId="0" xfId="971" applyFont="1" applyAlignment="1">
      <alignment horizontal="left" wrapText="1"/>
      <protection/>
    </xf>
    <xf numFmtId="0" fontId="82" fillId="0" borderId="0" xfId="971" applyFont="1" applyAlignment="1">
      <alignment horizontal="left"/>
      <protection/>
    </xf>
    <xf numFmtId="0" fontId="90" fillId="0" borderId="21" xfId="971" applyFont="1" applyFill="1" applyBorder="1" applyAlignment="1">
      <alignment horizontal="left"/>
      <protection/>
    </xf>
    <xf numFmtId="0" fontId="83" fillId="0" borderId="0" xfId="971" applyFont="1" applyAlignment="1">
      <alignment horizontal="left"/>
      <protection/>
    </xf>
    <xf numFmtId="0" fontId="8" fillId="0" borderId="0" xfId="1738" applyFont="1" applyBorder="1" applyAlignment="1">
      <alignment horizontal="center" vertical="center" wrapText="1"/>
      <protection/>
    </xf>
    <xf numFmtId="0" fontId="13" fillId="0" borderId="0" xfId="1697" applyFont="1" applyAlignment="1">
      <alignment horizontal="left" vertical="center"/>
      <protection/>
    </xf>
    <xf numFmtId="0" fontId="4" fillId="0" borderId="0" xfId="1714" applyBorder="1" applyAlignment="1">
      <alignment horizontal="center"/>
      <protection/>
    </xf>
    <xf numFmtId="0" fontId="13" fillId="0" borderId="0" xfId="1697" applyFont="1" applyAlignment="1">
      <alignment horizontal="left" vertical="center" wrapText="1"/>
      <protection/>
    </xf>
  </cellXfs>
  <cellStyles count="17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6" xfId="870"/>
    <cellStyle name="Normal 16" xfId="871"/>
    <cellStyle name="Normal 16 2" xfId="872"/>
    <cellStyle name="Normal 16 2 2" xfId="873"/>
    <cellStyle name="Normal 16 2 2 2" xfId="874"/>
    <cellStyle name="Normal 16 2 3" xfId="875"/>
    <cellStyle name="Normal 16 3" xfId="876"/>
    <cellStyle name="Normal 16 3 2" xfId="877"/>
    <cellStyle name="Normal 16 3 2 2" xfId="878"/>
    <cellStyle name="Normal 16 3 3" xfId="879"/>
    <cellStyle name="Normal 16 4" xfId="880"/>
    <cellStyle name="Normal 16 4 2" xfId="881"/>
    <cellStyle name="Normal 16 4 2 2" xfId="882"/>
    <cellStyle name="Normal 17" xfId="883"/>
    <cellStyle name="Normal 17 2" xfId="884"/>
    <cellStyle name="Normal 17 2 2" xfId="885"/>
    <cellStyle name="Normal 17 2 2 2" xfId="886"/>
    <cellStyle name="Normal 17 2 3" xfId="887"/>
    <cellStyle name="Normal 17 3" xfId="888"/>
    <cellStyle name="Normal 17 3 2" xfId="889"/>
    <cellStyle name="Normal 17 3 2 2" xfId="890"/>
    <cellStyle name="Normal 17 3 3" xfId="891"/>
    <cellStyle name="Normal 17 4" xfId="892"/>
    <cellStyle name="Normal 17 4 2" xfId="893"/>
    <cellStyle name="Normal 17 5" xfId="894"/>
    <cellStyle name="Normal 18" xfId="895"/>
    <cellStyle name="Normal 19" xfId="896"/>
    <cellStyle name="Normal 19 2" xfId="897"/>
    <cellStyle name="Normal 19 2 2" xfId="898"/>
    <cellStyle name="Normal 19 2 3" xfId="899"/>
    <cellStyle name="Normal 19 3" xfId="900"/>
    <cellStyle name="Normal 19 4" xfId="901"/>
    <cellStyle name="Normal 2" xfId="902"/>
    <cellStyle name="Normal 2 10" xfId="903"/>
    <cellStyle name="Normal 2 11" xfId="904"/>
    <cellStyle name="Normal 2 12" xfId="905"/>
    <cellStyle name="Normal 2 13" xfId="906"/>
    <cellStyle name="Normal 2 2" xfId="907"/>
    <cellStyle name="Normal 2 2 10" xfId="908"/>
    <cellStyle name="Normal 2 2 2" xfId="909"/>
    <cellStyle name="Normal 2 2 2 10" xfId="910"/>
    <cellStyle name="Normal 2 2 2 2" xfId="911"/>
    <cellStyle name="Normal 2 2 2 2 2" xfId="912"/>
    <cellStyle name="Normal 2 2 2 2 2 2" xfId="913"/>
    <cellStyle name="Normal 2 2 2 2 2 2 2" xfId="914"/>
    <cellStyle name="Normal 2 2 2 2 2 3" xfId="915"/>
    <cellStyle name="Normal 2 2 2 2 3" xfId="916"/>
    <cellStyle name="Normal 2 2 2 2 3 2" xfId="917"/>
    <cellStyle name="Normal 2 2 2 2 4" xfId="918"/>
    <cellStyle name="Normal 2 2 2 3" xfId="919"/>
    <cellStyle name="Normal 2 2 2 3 2" xfId="920"/>
    <cellStyle name="Normal 2 2 2 3 2 2" xfId="921"/>
    <cellStyle name="Normal 2 2 2 3 3" xfId="922"/>
    <cellStyle name="Normal 2 2 2 4" xfId="923"/>
    <cellStyle name="Normal 2 2 2 5" xfId="924"/>
    <cellStyle name="Normal 2 2 2 5 2" xfId="925"/>
    <cellStyle name="Normal 2 2 2 5 2 2" xfId="926"/>
    <cellStyle name="Normal 2 2 2 5 3" xfId="927"/>
    <cellStyle name="Normal 2 2 2 6" xfId="928"/>
    <cellStyle name="Normal 2 2 2 6 2" xfId="929"/>
    <cellStyle name="Normal 2 2 2 7" xfId="930"/>
    <cellStyle name="Normal 2 2 2 8" xfId="931"/>
    <cellStyle name="Normal 2 2 2 9" xfId="932"/>
    <cellStyle name="Normal 2 2 3" xfId="933"/>
    <cellStyle name="Normal 2 2 3 2" xfId="934"/>
    <cellStyle name="Normal 2 2 3 3" xfId="935"/>
    <cellStyle name="Normal 2 2 4" xfId="936"/>
    <cellStyle name="Normal 2 2 4 2" xfId="937"/>
    <cellStyle name="Normal 2 2 4 2 2" xfId="938"/>
    <cellStyle name="Normal 2 2 4 3" xfId="939"/>
    <cellStyle name="Normal 2 2 4 4" xfId="940"/>
    <cellStyle name="Normal 2 2 4 5" xfId="941"/>
    <cellStyle name="Normal 2 2 5" xfId="942"/>
    <cellStyle name="Normal 2 2 6" xfId="943"/>
    <cellStyle name="Normal 2 2 6 2" xfId="944"/>
    <cellStyle name="Normal 2 2 7" xfId="945"/>
    <cellStyle name="Normal 2 2 8" xfId="946"/>
    <cellStyle name="Normal 2 2 9" xfId="947"/>
    <cellStyle name="Normal 2 3" xfId="948"/>
    <cellStyle name="Normal 2 3 2" xfId="949"/>
    <cellStyle name="Normal 2 3 2 2" xfId="950"/>
    <cellStyle name="Normal 2 3 2 3" xfId="951"/>
    <cellStyle name="Normal 2 3 2 3 2" xfId="952"/>
    <cellStyle name="Normal 2 3 2 4" xfId="953"/>
    <cellStyle name="Normal 2 3 2 5" xfId="954"/>
    <cellStyle name="Normal 2 3 2 6" xfId="955"/>
    <cellStyle name="Normal 2 3 2 7" xfId="956"/>
    <cellStyle name="Normal 2 3 3" xfId="957"/>
    <cellStyle name="Normal 2 3 3 2" xfId="958"/>
    <cellStyle name="Normal 2 3 3 2 2" xfId="959"/>
    <cellStyle name="Normal 2 3 3 2 3" xfId="960"/>
    <cellStyle name="Normal 2 3 3 3" xfId="961"/>
    <cellStyle name="Normal 2 3 3 4" xfId="962"/>
    <cellStyle name="Normal 2 3 4" xfId="963"/>
    <cellStyle name="Normal 2 3 5" xfId="964"/>
    <cellStyle name="Normal 2 3 5 2" xfId="965"/>
    <cellStyle name="Normal 2 3 5 3" xfId="966"/>
    <cellStyle name="Normal 2 3 6" xfId="967"/>
    <cellStyle name="Normal 2 3 7" xfId="968"/>
    <cellStyle name="Normal 2 3 8" xfId="969"/>
    <cellStyle name="Normal 2 3 9" xfId="970"/>
    <cellStyle name="Normal 2 4" xfId="971"/>
    <cellStyle name="Normal 2 4 2" xfId="972"/>
    <cellStyle name="Normal 2 4 3" xfId="973"/>
    <cellStyle name="Normal 2 4 3 2" xfId="974"/>
    <cellStyle name="Normal 2 4 3 2 2" xfId="975"/>
    <cellStyle name="Normal 2 4 3 3" xfId="976"/>
    <cellStyle name="Normal 2 4 4" xfId="977"/>
    <cellStyle name="Normal 2 4 4 2" xfId="978"/>
    <cellStyle name="Normal 2 4 5" xfId="979"/>
    <cellStyle name="Normal 2 4 6" xfId="980"/>
    <cellStyle name="Normal 2 4 7" xfId="981"/>
    <cellStyle name="Normal 2 4 8" xfId="982"/>
    <cellStyle name="Normal 2 4 9" xfId="983"/>
    <cellStyle name="Normal 2 5" xfId="984"/>
    <cellStyle name="Normal 2 5 2" xfId="985"/>
    <cellStyle name="Normal 2 5 2 2" xfId="986"/>
    <cellStyle name="Normal 2 5 2 2 2" xfId="987"/>
    <cellStyle name="Normal 2 5 2 2 3" xfId="988"/>
    <cellStyle name="Normal 2 5 2 3" xfId="989"/>
    <cellStyle name="Normal 2 5 2 4" xfId="990"/>
    <cellStyle name="Normal 2 5 2 5" xfId="991"/>
    <cellStyle name="Normal 2 5 2 6" xfId="992"/>
    <cellStyle name="Normal 2 5 3" xfId="993"/>
    <cellStyle name="Normal 2 5 3 2" xfId="994"/>
    <cellStyle name="Normal 2 5 3 3" xfId="995"/>
    <cellStyle name="Normal 2 5 4" xfId="996"/>
    <cellStyle name="Normal 2 5 5" xfId="997"/>
    <cellStyle name="Normal 2 5 6" xfId="998"/>
    <cellStyle name="Normal 2 5 7" xfId="999"/>
    <cellStyle name="Normal 2 6" xfId="1000"/>
    <cellStyle name="Normal 2 6 2" xfId="1001"/>
    <cellStyle name="Normal 2 6 2 2" xfId="1002"/>
    <cellStyle name="Normal 2 6 3" xfId="1003"/>
    <cellStyle name="Normal 2 6 4" xfId="1004"/>
    <cellStyle name="Normal 2 7" xfId="1005"/>
    <cellStyle name="Normal 2 7 2" xfId="1006"/>
    <cellStyle name="Normal 2 7 2 2" xfId="1007"/>
    <cellStyle name="Normal 2 7 2 2 2" xfId="1008"/>
    <cellStyle name="Normal 2 7 2 2 3" xfId="1009"/>
    <cellStyle name="Normal 2 7 2 3" xfId="1010"/>
    <cellStyle name="Normal 2 7 2 4" xfId="1011"/>
    <cellStyle name="Normal 2 7 3" xfId="1012"/>
    <cellStyle name="Normal 2 7 3 2" xfId="1013"/>
    <cellStyle name="Normal 2 7 3 3" xfId="1014"/>
    <cellStyle name="Normal 2 7 4" xfId="1015"/>
    <cellStyle name="Normal 2 7 5" xfId="1016"/>
    <cellStyle name="Normal 2 8" xfId="1017"/>
    <cellStyle name="Normal 2 8 2" xfId="1018"/>
    <cellStyle name="Normal 2 8 2 2" xfId="1019"/>
    <cellStyle name="Normal 2 8 2 2 2" xfId="1020"/>
    <cellStyle name="Normal 2 8 2 3" xfId="1021"/>
    <cellStyle name="Normal 2 8 3" xfId="1022"/>
    <cellStyle name="Normal 2 8 3 2" xfId="1023"/>
    <cellStyle name="Normal 2 8 4" xfId="1024"/>
    <cellStyle name="Normal 2 9" xfId="1025"/>
    <cellStyle name="Normal 2 9 2" xfId="1026"/>
    <cellStyle name="Normal 20" xfId="1027"/>
    <cellStyle name="Normal 20 2" xfId="1028"/>
    <cellStyle name="Normal 20 2 2" xfId="1029"/>
    <cellStyle name="Normal 21" xfId="1030"/>
    <cellStyle name="Normal 21 2" xfId="1031"/>
    <cellStyle name="Normal 21 3" xfId="1032"/>
    <cellStyle name="Normal 22" xfId="1033"/>
    <cellStyle name="Normal 22 2" xfId="1034"/>
    <cellStyle name="Normal 22 2 2" xfId="1035"/>
    <cellStyle name="Normal 22 2 2 2" xfId="1036"/>
    <cellStyle name="Normal 23" xfId="1037"/>
    <cellStyle name="Normal 24" xfId="1038"/>
    <cellStyle name="Normal 25" xfId="1039"/>
    <cellStyle name="Normal 25 2" xfId="1040"/>
    <cellStyle name="Normal 26" xfId="1041"/>
    <cellStyle name="Normal 26 2" xfId="1042"/>
    <cellStyle name="Normal 27" xfId="1043"/>
    <cellStyle name="Normal 27 2" xfId="1044"/>
    <cellStyle name="Normal 27 3" xfId="1045"/>
    <cellStyle name="Normal 27 3 2" xfId="1046"/>
    <cellStyle name="Normal 27 3 3" xfId="1047"/>
    <cellStyle name="Normal 28" xfId="1048"/>
    <cellStyle name="Normal 28 2" xfId="1049"/>
    <cellStyle name="Normal 28 2 2" xfId="1050"/>
    <cellStyle name="Normal 28 3" xfId="1051"/>
    <cellStyle name="Normal 29" xfId="1052"/>
    <cellStyle name="Normal 3" xfId="1053"/>
    <cellStyle name="Normal 3 10" xfId="1054"/>
    <cellStyle name="Normal 3 11" xfId="1055"/>
    <cellStyle name="Normal 3 12" xfId="1056"/>
    <cellStyle name="Normal 3 2" xfId="1057"/>
    <cellStyle name="Normal 3 2 2" xfId="1058"/>
    <cellStyle name="Normal 3 2 2 2" xfId="1059"/>
    <cellStyle name="Normal 3 2 2 2 2" xfId="1060"/>
    <cellStyle name="Normal 3 2 2 2 2 2" xfId="1061"/>
    <cellStyle name="Normal 3 2 2 2 2 3" xfId="1062"/>
    <cellStyle name="Normal 3 2 2 2 3" xfId="1063"/>
    <cellStyle name="Normal 3 2 2 2 4" xfId="1064"/>
    <cellStyle name="Normal 3 2 2 2 5" xfId="1065"/>
    <cellStyle name="Normal 3 2 2 2 6" xfId="1066"/>
    <cellStyle name="Normal 3 2 2 3" xfId="1067"/>
    <cellStyle name="Normal 3 2 2 3 2" xfId="1068"/>
    <cellStyle name="Normal 3 2 2 3 2 2" xfId="1069"/>
    <cellStyle name="Normal 3 2 2 3 3" xfId="1070"/>
    <cellStyle name="Normal 3 2 2 4" xfId="1071"/>
    <cellStyle name="Normal 3 2 2 4 2" xfId="1072"/>
    <cellStyle name="Normal 3 2 2 5" xfId="1073"/>
    <cellStyle name="Normal 3 2 2 6" xfId="1074"/>
    <cellStyle name="Normal 3 2 2 7" xfId="1075"/>
    <cellStyle name="Normal 3 2 2 8" xfId="1076"/>
    <cellStyle name="Normal 3 2 3" xfId="1077"/>
    <cellStyle name="Normal 3 2 3 2" xfId="1078"/>
    <cellStyle name="Normal 3 2 3 2 2" xfId="1079"/>
    <cellStyle name="Normal 3 2 3 2 2 2" xfId="1080"/>
    <cellStyle name="Normal 3 2 3 2 3" xfId="1081"/>
    <cellStyle name="Normal 3 2 3 2 4" xfId="1082"/>
    <cellStyle name="Normal 3 2 3 2 5" xfId="1083"/>
    <cellStyle name="Normal 3 2 3 2 6" xfId="1084"/>
    <cellStyle name="Normal 3 2 3 3" xfId="1085"/>
    <cellStyle name="Normal 3 2 3 3 2" xfId="1086"/>
    <cellStyle name="Normal 3 2 3 4" xfId="1087"/>
    <cellStyle name="Normal 3 2 3 5" xfId="1088"/>
    <cellStyle name="Normal 3 2 3 6" xfId="1089"/>
    <cellStyle name="Normal 3 2 3 7" xfId="1090"/>
    <cellStyle name="Normal 3 2 4" xfId="1091"/>
    <cellStyle name="Normal 3 2 4 2" xfId="1092"/>
    <cellStyle name="Normal 3 2 4 2 2" xfId="1093"/>
    <cellStyle name="Normal 3 2 4 3" xfId="1094"/>
    <cellStyle name="Normal 3 2 4 4" xfId="1095"/>
    <cellStyle name="Normal 3 2 4 5" xfId="1096"/>
    <cellStyle name="Normal 3 2 5" xfId="1097"/>
    <cellStyle name="Normal 3 2 5 2" xfId="1098"/>
    <cellStyle name="Normal 3 2 5 2 2" xfId="1099"/>
    <cellStyle name="Normal 3 2 5 2 3" xfId="1100"/>
    <cellStyle name="Normal 3 2 5 3" xfId="1101"/>
    <cellStyle name="Normal 3 2 5 4" xfId="1102"/>
    <cellStyle name="Normal 3 2 5 5" xfId="1103"/>
    <cellStyle name="Normal 3 2 5 6" xfId="1104"/>
    <cellStyle name="Normal 3 2 6" xfId="1105"/>
    <cellStyle name="Normal 3 2 6 2" xfId="1106"/>
    <cellStyle name="Normal 3 2 7" xfId="1107"/>
    <cellStyle name="Normal 3 2 8" xfId="1108"/>
    <cellStyle name="Normal 3 3" xfId="1109"/>
    <cellStyle name="Normal 3 3 10" xfId="1110"/>
    <cellStyle name="Normal 3 3 2" xfId="1111"/>
    <cellStyle name="Normal 3 3 2 2" xfId="1112"/>
    <cellStyle name="Normal 3 3 2 2 2" xfId="1113"/>
    <cellStyle name="Normal 3 3 2 2 3" xfId="1114"/>
    <cellStyle name="Normal 3 3 2 3" xfId="1115"/>
    <cellStyle name="Normal 3 3 2 4" xfId="1116"/>
    <cellStyle name="Normal 3 3 2 5" xfId="1117"/>
    <cellStyle name="Normal 3 3 2 6" xfId="1118"/>
    <cellStyle name="Normal 3 3 3" xfId="1119"/>
    <cellStyle name="Normal 3 3 4" xfId="1120"/>
    <cellStyle name="Normal 3 3 4 2" xfId="1121"/>
    <cellStyle name="Normal 3 3 4 3" xfId="1122"/>
    <cellStyle name="Normal 3 3 5" xfId="1123"/>
    <cellStyle name="Normal 3 3 6" xfId="1124"/>
    <cellStyle name="Normal 3 3 7" xfId="1125"/>
    <cellStyle name="Normal 3 3 8" xfId="1126"/>
    <cellStyle name="Normal 3 3 9" xfId="1127"/>
    <cellStyle name="Normal 3 4" xfId="1128"/>
    <cellStyle name="Normal 3 4 2" xfId="1129"/>
    <cellStyle name="Normal 3 4 2 2" xfId="1130"/>
    <cellStyle name="Normal 3 4 2 2 2" xfId="1131"/>
    <cellStyle name="Normal 3 4 2 2 3" xfId="1132"/>
    <cellStyle name="Normal 3 4 2 3" xfId="1133"/>
    <cellStyle name="Normal 3 4 2 4" xfId="1134"/>
    <cellStyle name="Normal 3 4 3" xfId="1135"/>
    <cellStyle name="Normal 3 4 3 2" xfId="1136"/>
    <cellStyle name="Normal 3 4 3 2 2" xfId="1137"/>
    <cellStyle name="Normal 3 4 3 3" xfId="1138"/>
    <cellStyle name="Normal 3 4 4" xfId="1139"/>
    <cellStyle name="Normal 3 4 4 2" xfId="1140"/>
    <cellStyle name="Normal 3 4 5" xfId="1141"/>
    <cellStyle name="Normal 3 4 6" xfId="1142"/>
    <cellStyle name="Normal 3 4 7" xfId="1143"/>
    <cellStyle name="Normal 3 5" xfId="1144"/>
    <cellStyle name="Normal 3 5 2" xfId="1145"/>
    <cellStyle name="Normal 3 5 2 2" xfId="1146"/>
    <cellStyle name="Normal 3 5 2 2 2" xfId="1147"/>
    <cellStyle name="Normal 3 5 2 3" xfId="1148"/>
    <cellStyle name="Normal 3 5 3" xfId="1149"/>
    <cellStyle name="Normal 3 5 3 2" xfId="1150"/>
    <cellStyle name="Normal 3 5 4" xfId="1151"/>
    <cellStyle name="Normal 3 5 5" xfId="1152"/>
    <cellStyle name="Normal 3 6" xfId="1153"/>
    <cellStyle name="Normal 3 6 2" xfId="1154"/>
    <cellStyle name="Normal 3 6 2 2" xfId="1155"/>
    <cellStyle name="Normal 3 6 2 2 2" xfId="1156"/>
    <cellStyle name="Normal 3 6 2 3" xfId="1157"/>
    <cellStyle name="Normal 3 6 3" xfId="1158"/>
    <cellStyle name="Normal 3 6 3 2" xfId="1159"/>
    <cellStyle name="Normal 3 6 4" xfId="1160"/>
    <cellStyle name="Normal 3 6 5" xfId="1161"/>
    <cellStyle name="Normal 3 7" xfId="1162"/>
    <cellStyle name="Normal 3 7 2" xfId="1163"/>
    <cellStyle name="Normal 3 7 2 2" xfId="1164"/>
    <cellStyle name="Normal 3 7 2 2 2" xfId="1165"/>
    <cellStyle name="Normal 3 7 2 2 2 2" xfId="1166"/>
    <cellStyle name="Normal 3 7 2 2 3" xfId="1167"/>
    <cellStyle name="Normal 3 7 2 3" xfId="1168"/>
    <cellStyle name="Normal 3 7 2 3 2" xfId="1169"/>
    <cellStyle name="Normal 3 7 2 4" xfId="1170"/>
    <cellStyle name="Normal 3 7 3" xfId="1171"/>
    <cellStyle name="Normal 3 7 3 2" xfId="1172"/>
    <cellStyle name="Normal 3 7 3 2 2" xfId="1173"/>
    <cellStyle name="Normal 3 7 3 3" xfId="1174"/>
    <cellStyle name="Normal 3 7 4" xfId="1175"/>
    <cellStyle name="Normal 3 7 4 2" xfId="1176"/>
    <cellStyle name="Normal 3 7 4 2 2" xfId="1177"/>
    <cellStyle name="Normal 3 7 5" xfId="1178"/>
    <cellStyle name="Normal 3 7 6" xfId="1179"/>
    <cellStyle name="Normal 3 8" xfId="1180"/>
    <cellStyle name="Normal 3 8 2" xfId="1181"/>
    <cellStyle name="Normal 3 8 2 2" xfId="1182"/>
    <cellStyle name="Normal 3 8 3" xfId="1183"/>
    <cellStyle name="Normal 3 9" xfId="1184"/>
    <cellStyle name="Normal 3_Cover" xfId="1185"/>
    <cellStyle name="Normal 4" xfId="1186"/>
    <cellStyle name="Normal 4 10" xfId="1187"/>
    <cellStyle name="Normal 4 10 2" xfId="1188"/>
    <cellStyle name="Normal 4 10 2 2" xfId="1189"/>
    <cellStyle name="Normal 4 10 2 2 2" xfId="1190"/>
    <cellStyle name="Normal 4 10 2 3" xfId="1191"/>
    <cellStyle name="Normal 4 10 3" xfId="1192"/>
    <cellStyle name="Normal 4 10 3 2" xfId="1193"/>
    <cellStyle name="Normal 4 10 4" xfId="1194"/>
    <cellStyle name="Normal 4 11" xfId="1195"/>
    <cellStyle name="Normal 4 11 2" xfId="1196"/>
    <cellStyle name="Normal 4 11 2 2" xfId="1197"/>
    <cellStyle name="Normal 4 11 3" xfId="1198"/>
    <cellStyle name="Normal 4 12" xfId="1199"/>
    <cellStyle name="Normal 4 13" xfId="1200"/>
    <cellStyle name="Normal 4 13 2" xfId="1201"/>
    <cellStyle name="Normal 4 14" xfId="1202"/>
    <cellStyle name="Normal 4 15" xfId="1203"/>
    <cellStyle name="Normal 4 16" xfId="1204"/>
    <cellStyle name="Normal 4 17" xfId="1205"/>
    <cellStyle name="Normal 4 17 2" xfId="1206"/>
    <cellStyle name="Normal 4 18" xfId="1207"/>
    <cellStyle name="Normal 4 2" xfId="1208"/>
    <cellStyle name="Normal 4 2 2" xfId="1209"/>
    <cellStyle name="Normal 4 2 2 2" xfId="1210"/>
    <cellStyle name="Normal 4 2 2 2 2" xfId="1211"/>
    <cellStyle name="Normal 4 2 2 2 2 2" xfId="1212"/>
    <cellStyle name="Normal 4 2 2 2 2 3" xfId="1213"/>
    <cellStyle name="Normal 4 2 2 2 3" xfId="1214"/>
    <cellStyle name="Normal 4 2 2 2 4" xfId="1215"/>
    <cellStyle name="Normal 4 2 2 3" xfId="1216"/>
    <cellStyle name="Normal 4 2 2 3 2" xfId="1217"/>
    <cellStyle name="Normal 4 2 2 3 3" xfId="1218"/>
    <cellStyle name="Normal 4 2 2 4" xfId="1219"/>
    <cellStyle name="Normal 4 2 2 5" xfId="1220"/>
    <cellStyle name="Normal 4 2 2 6" xfId="1221"/>
    <cellStyle name="Normal 4 2 2 7" xfId="1222"/>
    <cellStyle name="Normal 4 2 3" xfId="1223"/>
    <cellStyle name="Normal 4 2 3 2" xfId="1224"/>
    <cellStyle name="Normal 4 2 3 2 2" xfId="1225"/>
    <cellStyle name="Normal 4 2 3 2 2 2" xfId="1226"/>
    <cellStyle name="Normal 4 2 3 2 3" xfId="1227"/>
    <cellStyle name="Normal 4 2 3 3" xfId="1228"/>
    <cellStyle name="Normal 4 2 3 3 2" xfId="1229"/>
    <cellStyle name="Normal 4 2 3 4" xfId="1230"/>
    <cellStyle name="Normal 4 2 3 5" xfId="1231"/>
    <cellStyle name="Normal 4 2 4" xfId="1232"/>
    <cellStyle name="Normal 4 2 5" xfId="1233"/>
    <cellStyle name="Normal 4 2 5 2" xfId="1234"/>
    <cellStyle name="Normal 4 2 6" xfId="1235"/>
    <cellStyle name="Normal 4 3" xfId="1236"/>
    <cellStyle name="Normal 4 3 2" xfId="1237"/>
    <cellStyle name="Normal 4 3 2 2" xfId="1238"/>
    <cellStyle name="Normal 4 3 2 3" xfId="1239"/>
    <cellStyle name="Normal 4 3 3" xfId="1240"/>
    <cellStyle name="Normal 4 3 3 2" xfId="1241"/>
    <cellStyle name="Normal 4 3 3 2 2" xfId="1242"/>
    <cellStyle name="Normal 4 3 3 3" xfId="1243"/>
    <cellStyle name="Normal 4 3 3 4" xfId="1244"/>
    <cellStyle name="Normal 4 3 4" xfId="1245"/>
    <cellStyle name="Normal 4 3 4 2" xfId="1246"/>
    <cellStyle name="Normal 4 3 5" xfId="1247"/>
    <cellStyle name="Normal 4 3 6" xfId="1248"/>
    <cellStyle name="Normal 4 3 7" xfId="1249"/>
    <cellStyle name="Normal 4 4" xfId="1250"/>
    <cellStyle name="Normal 4 4 2" xfId="1251"/>
    <cellStyle name="Normal 4 4 2 2" xfId="1252"/>
    <cellStyle name="Normal 4 4 2 2 2" xfId="1253"/>
    <cellStyle name="Normal 4 4 2 3" xfId="1254"/>
    <cellStyle name="Normal 4 4 3" xfId="1255"/>
    <cellStyle name="Normal 4 4 3 2" xfId="1256"/>
    <cellStyle name="Normal 4 4 4" xfId="1257"/>
    <cellStyle name="Normal 4 4 5" xfId="1258"/>
    <cellStyle name="Normal 4 4 6" xfId="1259"/>
    <cellStyle name="Normal 4 4 7" xfId="1260"/>
    <cellStyle name="Normal 4 5" xfId="1261"/>
    <cellStyle name="Normal 4 5 2" xfId="1262"/>
    <cellStyle name="Normal 4 5 2 2" xfId="1263"/>
    <cellStyle name="Normal 4 5 3" xfId="1264"/>
    <cellStyle name="Normal 4 5 4" xfId="1265"/>
    <cellStyle name="Normal 4 5 5" xfId="1266"/>
    <cellStyle name="Normal 4 5 6" xfId="1267"/>
    <cellStyle name="Normal 4 6" xfId="1268"/>
    <cellStyle name="Normal 4 6 2" xfId="1269"/>
    <cellStyle name="Normal 4 6 2 2" xfId="1270"/>
    <cellStyle name="Normal 4 6 2 2 2" xfId="1271"/>
    <cellStyle name="Normal 4 6 2 2 3" xfId="1272"/>
    <cellStyle name="Normal 4 6 2 3" xfId="1273"/>
    <cellStyle name="Normal 4 6 2 4" xfId="1274"/>
    <cellStyle name="Normal 4 6 3" xfId="1275"/>
    <cellStyle name="Normal 4 6 3 2" xfId="1276"/>
    <cellStyle name="Normal 4 6 3 3" xfId="1277"/>
    <cellStyle name="Normal 4 6 4" xfId="1278"/>
    <cellStyle name="Normal 4 6 5" xfId="1279"/>
    <cellStyle name="Normal 4 7" xfId="1280"/>
    <cellStyle name="Normal 4 7 2" xfId="1281"/>
    <cellStyle name="Normal 4 7 2 2" xfId="1282"/>
    <cellStyle name="Normal 4 7 2 2 2" xfId="1283"/>
    <cellStyle name="Normal 4 7 2 3" xfId="1284"/>
    <cellStyle name="Normal 4 7 3" xfId="1285"/>
    <cellStyle name="Normal 4 7 3 2" xfId="1286"/>
    <cellStyle name="Normal 4 7 4" xfId="1287"/>
    <cellStyle name="Normal 4 7 5" xfId="1288"/>
    <cellStyle name="Normal 4 8" xfId="1289"/>
    <cellStyle name="Normal 4 8 2" xfId="1290"/>
    <cellStyle name="Normal 4 8 2 2" xfId="1291"/>
    <cellStyle name="Normal 4 8 2 2 2" xfId="1292"/>
    <cellStyle name="Normal 4 8 2 3" xfId="1293"/>
    <cellStyle name="Normal 4 8 3" xfId="1294"/>
    <cellStyle name="Normal 4 8 3 2" xfId="1295"/>
    <cellStyle name="Normal 4 8 4" xfId="1296"/>
    <cellStyle name="Normal 4 9" xfId="1297"/>
    <cellStyle name="Normal 4 9 2" xfId="1298"/>
    <cellStyle name="Normal 4 9 2 2" xfId="1299"/>
    <cellStyle name="Normal 4 9 2 2 2" xfId="1300"/>
    <cellStyle name="Normal 4 9 2 3" xfId="1301"/>
    <cellStyle name="Normal 4 9 3" xfId="1302"/>
    <cellStyle name="Normal 4 9 3 2" xfId="1303"/>
    <cellStyle name="Normal 4 9 4" xfId="1304"/>
    <cellStyle name="Normal 4_Cover" xfId="1305"/>
    <cellStyle name="Normal 5" xfId="1306"/>
    <cellStyle name="Normal 5 2" xfId="1307"/>
    <cellStyle name="Normal 5 2 2" xfId="1308"/>
    <cellStyle name="Normal 5 2 2 2" xfId="1309"/>
    <cellStyle name="Normal 5 2 2 2 2" xfId="1310"/>
    <cellStyle name="Normal 5 2 2 2 2 2" xfId="1311"/>
    <cellStyle name="Normal 5 2 2 2 3" xfId="1312"/>
    <cellStyle name="Normal 5 2 2 3" xfId="1313"/>
    <cellStyle name="Normal 5 2 2 3 2" xfId="1314"/>
    <cellStyle name="Normal 5 2 2 4" xfId="1315"/>
    <cellStyle name="Normal 5 2 2 5" xfId="1316"/>
    <cellStyle name="Normal 5 2 3" xfId="1317"/>
    <cellStyle name="Normal 5 2 4" xfId="1318"/>
    <cellStyle name="Normal 5 2 5" xfId="1319"/>
    <cellStyle name="Normal 5 2 5 2" xfId="1320"/>
    <cellStyle name="Normal 5 2 6" xfId="1321"/>
    <cellStyle name="Normal 5 3" xfId="1322"/>
    <cellStyle name="Normal 5 3 2" xfId="1323"/>
    <cellStyle name="Normal 5 3 3" xfId="1324"/>
    <cellStyle name="Normal 5 3 3 2" xfId="1325"/>
    <cellStyle name="Normal 5 3 3 2 2" xfId="1326"/>
    <cellStyle name="Normal 5 3 3 2 3" xfId="1327"/>
    <cellStyle name="Normal 5 3 3 3" xfId="1328"/>
    <cellStyle name="Normal 5 3 3 4" xfId="1329"/>
    <cellStyle name="Normal 5 3 4" xfId="1330"/>
    <cellStyle name="Normal 5 3 4 2" xfId="1331"/>
    <cellStyle name="Normal 5 3 4 3" xfId="1332"/>
    <cellStyle name="Normal 5 3 5" xfId="1333"/>
    <cellStyle name="Normal 5 3 6" xfId="1334"/>
    <cellStyle name="Normal 5 4" xfId="1335"/>
    <cellStyle name="Normal 5 4 2" xfId="1336"/>
    <cellStyle name="Normal 5 4 2 2" xfId="1337"/>
    <cellStyle name="Normal 5 4 2 2 2" xfId="1338"/>
    <cellStyle name="Normal 5 4 2 2 3" xfId="1339"/>
    <cellStyle name="Normal 5 4 2 3" xfId="1340"/>
    <cellStyle name="Normal 5 4 2 4" xfId="1341"/>
    <cellStyle name="Normal 5 5" xfId="1342"/>
    <cellStyle name="Normal 5 5 2" xfId="1343"/>
    <cellStyle name="Normal 5 5 2 2" xfId="1344"/>
    <cellStyle name="Normal 5 5 2 2 2" xfId="1345"/>
    <cellStyle name="Normal 5 5 2 2 3" xfId="1346"/>
    <cellStyle name="Normal 5 5 2 3" xfId="1347"/>
    <cellStyle name="Normal 5 5 2 4" xfId="1348"/>
    <cellStyle name="Normal 5 5 3" xfId="1349"/>
    <cellStyle name="Normal 5 5 3 2" xfId="1350"/>
    <cellStyle name="Normal 5 5 3 2 2" xfId="1351"/>
    <cellStyle name="Normal 5 5 3 3" xfId="1352"/>
    <cellStyle name="Normal 5 5 4" xfId="1353"/>
    <cellStyle name="Normal 5 5 4 2" xfId="1354"/>
    <cellStyle name="Normal 5 5 5" xfId="1355"/>
    <cellStyle name="Normal 5 6" xfId="1356"/>
    <cellStyle name="Normal 5 6 2" xfId="1357"/>
    <cellStyle name="Normal 5 6 2 2" xfId="1358"/>
    <cellStyle name="Normal 5 6 2 2 2" xfId="1359"/>
    <cellStyle name="Normal 5 6 2 3" xfId="1360"/>
    <cellStyle name="Normal 5 6 3" xfId="1361"/>
    <cellStyle name="Normal 5 6 3 2" xfId="1362"/>
    <cellStyle name="Normal 5 6 4" xfId="1363"/>
    <cellStyle name="Normal 5 7" xfId="1364"/>
    <cellStyle name="Normal 5 7 2" xfId="1365"/>
    <cellStyle name="Normal 5 8" xfId="1366"/>
    <cellStyle name="Normal 5_Table 2" xfId="1367"/>
    <cellStyle name="Normal 6" xfId="1368"/>
    <cellStyle name="Normal 6 10" xfId="1369"/>
    <cellStyle name="Normal 6 2" xfId="1370"/>
    <cellStyle name="Normal 6 2 2" xfId="1371"/>
    <cellStyle name="Normal 6 2 2 2" xfId="1372"/>
    <cellStyle name="Normal 6 2 2 2 2" xfId="1373"/>
    <cellStyle name="Normal 6 2 2 2 2 2" xfId="1374"/>
    <cellStyle name="Normal 6 2 2 2 2 3" xfId="1375"/>
    <cellStyle name="Normal 6 2 2 2 3" xfId="1376"/>
    <cellStyle name="Normal 6 2 2 2 4" xfId="1377"/>
    <cellStyle name="Normal 6 2 2 2 5" xfId="1378"/>
    <cellStyle name="Normal 6 2 2 2 6" xfId="1379"/>
    <cellStyle name="Normal 6 2 2 3" xfId="1380"/>
    <cellStyle name="Normal 6 2 2 3 2" xfId="1381"/>
    <cellStyle name="Normal 6 2 2 3 3" xfId="1382"/>
    <cellStyle name="Normal 6 2 2 4" xfId="1383"/>
    <cellStyle name="Normal 6 2 2 5" xfId="1384"/>
    <cellStyle name="Normal 6 2 2 6" xfId="1385"/>
    <cellStyle name="Normal 6 2 2 7" xfId="1386"/>
    <cellStyle name="Normal 6 2 3" xfId="1387"/>
    <cellStyle name="Normal 6 2 3 2" xfId="1388"/>
    <cellStyle name="Normal 6 2 3 3" xfId="1389"/>
    <cellStyle name="Normal 6 2 4" xfId="1390"/>
    <cellStyle name="Normal 6 2 5" xfId="1391"/>
    <cellStyle name="Normal 6 2 6" xfId="1392"/>
    <cellStyle name="Normal 6 2 7" xfId="1393"/>
    <cellStyle name="Normal 6 3" xfId="1394"/>
    <cellStyle name="Normal 6 3 2" xfId="1395"/>
    <cellStyle name="Normal 6 3 2 2" xfId="1396"/>
    <cellStyle name="Normal 6 3 2 3" xfId="1397"/>
    <cellStyle name="Normal 6 3 2 4" xfId="1398"/>
    <cellStyle name="Normal 6 3 2 5" xfId="1399"/>
    <cellStyle name="Normal 6 3 2 6" xfId="1400"/>
    <cellStyle name="Normal 6 3 3" xfId="1401"/>
    <cellStyle name="Normal 6 3 4" xfId="1402"/>
    <cellStyle name="Normal 6 3 5" xfId="1403"/>
    <cellStyle name="Normal 6 3 6" xfId="1404"/>
    <cellStyle name="Normal 6 3 7" xfId="1405"/>
    <cellStyle name="Normal 6 4" xfId="1406"/>
    <cellStyle name="Normal 6 4 2" xfId="1407"/>
    <cellStyle name="Normal 6 4 3" xfId="1408"/>
    <cellStyle name="Normal 6 5" xfId="1409"/>
    <cellStyle name="Normal 6 5 2" xfId="1410"/>
    <cellStyle name="Normal 6 5 2 2" xfId="1411"/>
    <cellStyle name="Normal 6 5 2 2 2" xfId="1412"/>
    <cellStyle name="Normal 6 5 2 2 3" xfId="1413"/>
    <cellStyle name="Normal 6 5 2 3" xfId="1414"/>
    <cellStyle name="Normal 6 5 2 4" xfId="1415"/>
    <cellStyle name="Normal 6 5 3" xfId="1416"/>
    <cellStyle name="Normal 6 5 3 2" xfId="1417"/>
    <cellStyle name="Normal 6 5 3 3" xfId="1418"/>
    <cellStyle name="Normal 6 5 4" xfId="1419"/>
    <cellStyle name="Normal 6 5 5" xfId="1420"/>
    <cellStyle name="Normal 6 6" xfId="1421"/>
    <cellStyle name="Normal 6 7" xfId="1422"/>
    <cellStyle name="Normal 6 7 2" xfId="1423"/>
    <cellStyle name="Normal 6 8" xfId="1424"/>
    <cellStyle name="Normal 6 9" xfId="1425"/>
    <cellStyle name="Normal 6_Table 2" xfId="1426"/>
    <cellStyle name="Normal 7" xfId="1427"/>
    <cellStyle name="Normal 7 2" xfId="1428"/>
    <cellStyle name="Normal 7 2 2" xfId="1429"/>
    <cellStyle name="Normal 7 2 2 2" xfId="1430"/>
    <cellStyle name="Normal 7 2 2 2 2" xfId="1431"/>
    <cellStyle name="Normal 7 2 2 2 3" xfId="1432"/>
    <cellStyle name="Normal 7 2 2 3" xfId="1433"/>
    <cellStyle name="Normal 7 2 2 4" xfId="1434"/>
    <cellStyle name="Normal 7 2 2 5" xfId="1435"/>
    <cellStyle name="Normal 7 2 2 6" xfId="1436"/>
    <cellStyle name="Normal 7 2 3" xfId="1437"/>
    <cellStyle name="Normal 7 2 3 2" xfId="1438"/>
    <cellStyle name="Normal 7 2 4" xfId="1439"/>
    <cellStyle name="Normal 7 2 5" xfId="1440"/>
    <cellStyle name="Normal 7 2 6" xfId="1441"/>
    <cellStyle name="Normal 7 2 7" xfId="1442"/>
    <cellStyle name="Normal 7 3" xfId="1443"/>
    <cellStyle name="Normal 7 3 2" xfId="1444"/>
    <cellStyle name="Normal 7 3 2 2" xfId="1445"/>
    <cellStyle name="Normal 7 3 2 2 2" xfId="1446"/>
    <cellStyle name="Normal 7 3 2 2 3" xfId="1447"/>
    <cellStyle name="Normal 7 3 2 3" xfId="1448"/>
    <cellStyle name="Normal 7 3 2 4" xfId="1449"/>
    <cellStyle name="Normal 7 3 3" xfId="1450"/>
    <cellStyle name="Normal 7 3 3 2" xfId="1451"/>
    <cellStyle name="Normal 7 3 3 3" xfId="1452"/>
    <cellStyle name="Normal 7 3 4" xfId="1453"/>
    <cellStyle name="Normal 7 3 5" xfId="1454"/>
    <cellStyle name="Normal 7 4" xfId="1455"/>
    <cellStyle name="Normal 7 4 2" xfId="1456"/>
    <cellStyle name="Normal 7 5" xfId="1457"/>
    <cellStyle name="Normal 7 6" xfId="1458"/>
    <cellStyle name="Normal 7 7" xfId="1459"/>
    <cellStyle name="Normal 7 8" xfId="1460"/>
    <cellStyle name="Normal 8" xfId="1461"/>
    <cellStyle name="Normal 8 2" xfId="1462"/>
    <cellStyle name="Normal 8 2 2" xfId="1463"/>
    <cellStyle name="Normal 8 2 2 2" xfId="1464"/>
    <cellStyle name="Normal 8 2 2 2 2" xfId="1465"/>
    <cellStyle name="Normal 8 2 2 2 3" xfId="1466"/>
    <cellStyle name="Normal 8 2 2 3" xfId="1467"/>
    <cellStyle name="Normal 8 2 2 4" xfId="1468"/>
    <cellStyle name="Normal 8 2 2 5" xfId="1469"/>
    <cellStyle name="Normal 8 2 2 6" xfId="1470"/>
    <cellStyle name="Normal 8 2 3" xfId="1471"/>
    <cellStyle name="Normal 8 2 3 2" xfId="1472"/>
    <cellStyle name="Normal 8 2 3 3" xfId="1473"/>
    <cellStyle name="Normal 8 2 4" xfId="1474"/>
    <cellStyle name="Normal 8 2 5" xfId="1475"/>
    <cellStyle name="Normal 8 2 6" xfId="1476"/>
    <cellStyle name="Normal 8 2 7" xfId="1477"/>
    <cellStyle name="Normal 8 3" xfId="1478"/>
    <cellStyle name="Normal 8 4" xfId="1479"/>
    <cellStyle name="Normal 8 4 2" xfId="1480"/>
    <cellStyle name="Normal 8 4 2 2" xfId="1481"/>
    <cellStyle name="Normal 8 4 3" xfId="1482"/>
    <cellStyle name="Normal 8 5" xfId="1483"/>
    <cellStyle name="Normal 8 5 2" xfId="1484"/>
    <cellStyle name="Normal 8 5 2 2" xfId="1485"/>
    <cellStyle name="Normal 8 5 2 3" xfId="1486"/>
    <cellStyle name="Normal 8 5 3" xfId="1487"/>
    <cellStyle name="Normal 8 5 4" xfId="1488"/>
    <cellStyle name="Normal 8 6" xfId="1489"/>
    <cellStyle name="Normal 9" xfId="1490"/>
    <cellStyle name="Normal 9 2" xfId="1491"/>
    <cellStyle name="Normal 9 2 2" xfId="1492"/>
    <cellStyle name="Normal 9 2 2 2" xfId="1493"/>
    <cellStyle name="Normal 9 2 3" xfId="1494"/>
    <cellStyle name="Normal 9 2 4" xfId="1495"/>
    <cellStyle name="Normal 9 2 5" xfId="1496"/>
    <cellStyle name="Normal 9 2 6" xfId="1497"/>
    <cellStyle name="Normal 9 3" xfId="1498"/>
    <cellStyle name="Normal 9 3 2" xfId="1499"/>
    <cellStyle name="Normal 9 3 2 2" xfId="1500"/>
    <cellStyle name="Normal 9 3 2 2 2" xfId="1501"/>
    <cellStyle name="Normal 9 3 2 2 3" xfId="1502"/>
    <cellStyle name="Normal 9 3 2 3" xfId="1503"/>
    <cellStyle name="Normal 9 3 2 4" xfId="1504"/>
    <cellStyle name="Normal 9 3 3" xfId="1505"/>
    <cellStyle name="Normal 9 3 3 2" xfId="1506"/>
    <cellStyle name="Normal 9 3 3 3" xfId="1507"/>
    <cellStyle name="Normal 9 3 4" xfId="1508"/>
    <cellStyle name="Normal 9 3 5" xfId="1509"/>
    <cellStyle name="Normal 9 4" xfId="1510"/>
    <cellStyle name="Normal 9 5" xfId="1511"/>
    <cellStyle name="Normal 9 5 2" xfId="1512"/>
    <cellStyle name="Normal 9 6" xfId="1513"/>
    <cellStyle name="Normal 9 7" xfId="1514"/>
    <cellStyle name="Normal 9 8" xfId="1515"/>
    <cellStyle name="Note" xfId="1516"/>
    <cellStyle name="Note 2" xfId="1517"/>
    <cellStyle name="Note 2 10" xfId="1518"/>
    <cellStyle name="Note 2 2" xfId="1519"/>
    <cellStyle name="Note 2 2 2" xfId="1520"/>
    <cellStyle name="Note 2 2 2 2" xfId="1521"/>
    <cellStyle name="Note 2 2 2 2 2" xfId="1522"/>
    <cellStyle name="Note 2 2 2 3" xfId="1523"/>
    <cellStyle name="Note 2 2 2 3 2" xfId="1524"/>
    <cellStyle name="Note 2 2 2 3 3" xfId="1525"/>
    <cellStyle name="Note 2 2 2 4" xfId="1526"/>
    <cellStyle name="Note 2 2 2 4 2" xfId="1527"/>
    <cellStyle name="Note 2 2 2 5" xfId="1528"/>
    <cellStyle name="Note 2 2 2 6" xfId="1529"/>
    <cellStyle name="Note 2 2 2 7" xfId="1530"/>
    <cellStyle name="Note 2 2 3" xfId="1531"/>
    <cellStyle name="Note 2 2 3 2" xfId="1532"/>
    <cellStyle name="Note 2 2 4" xfId="1533"/>
    <cellStyle name="Note 2 2 4 2" xfId="1534"/>
    <cellStyle name="Note 2 2 4 3" xfId="1535"/>
    <cellStyle name="Note 2 2 5" xfId="1536"/>
    <cellStyle name="Note 2 2 5 2" xfId="1537"/>
    <cellStyle name="Note 2 2 6" xfId="1538"/>
    <cellStyle name="Note 2 2 7" xfId="1539"/>
    <cellStyle name="Note 2 2 8" xfId="1540"/>
    <cellStyle name="Note 2 3" xfId="1541"/>
    <cellStyle name="Note 2 3 2" xfId="1542"/>
    <cellStyle name="Note 2 3 2 2" xfId="1543"/>
    <cellStyle name="Note 2 3 2 2 2" xfId="1544"/>
    <cellStyle name="Note 2 3 2 2 2 2" xfId="1545"/>
    <cellStyle name="Note 2 3 2 2 2 2 2" xfId="1546"/>
    <cellStyle name="Note 2 3 2 2 2 2 3" xfId="1547"/>
    <cellStyle name="Note 2 3 2 2 2 3" xfId="1548"/>
    <cellStyle name="Note 2 3 2 2 2 3 2" xfId="1549"/>
    <cellStyle name="Note 2 3 2 2 2 3 3" xfId="1550"/>
    <cellStyle name="Note 2 3 2 2 2 4" xfId="1551"/>
    <cellStyle name="Note 2 3 2 2 2 5" xfId="1552"/>
    <cellStyle name="Note 2 3 2 2 3" xfId="1553"/>
    <cellStyle name="Note 2 3 2 2 3 2" xfId="1554"/>
    <cellStyle name="Note 2 3 2 2 3 3" xfId="1555"/>
    <cellStyle name="Note 2 3 2 2 4" xfId="1556"/>
    <cellStyle name="Note 2 3 2 2 4 2" xfId="1557"/>
    <cellStyle name="Note 2 3 2 2 4 3" xfId="1558"/>
    <cellStyle name="Note 2 3 2 2 5" xfId="1559"/>
    <cellStyle name="Note 2 3 2 2 6" xfId="1560"/>
    <cellStyle name="Note 2 3 2 3" xfId="1561"/>
    <cellStyle name="Note 2 3 2 3 2" xfId="1562"/>
    <cellStyle name="Note 2 3 2 3 2 2" xfId="1563"/>
    <cellStyle name="Note 2 3 2 3 2 3" xfId="1564"/>
    <cellStyle name="Note 2 3 2 3 3" xfId="1565"/>
    <cellStyle name="Note 2 3 2 3 3 2" xfId="1566"/>
    <cellStyle name="Note 2 3 2 3 3 3" xfId="1567"/>
    <cellStyle name="Note 2 3 2 3 4" xfId="1568"/>
    <cellStyle name="Note 2 3 2 3 5" xfId="1569"/>
    <cellStyle name="Note 2 3 2 4" xfId="1570"/>
    <cellStyle name="Note 2 3 2 4 2" xfId="1571"/>
    <cellStyle name="Note 2 3 2 4 3" xfId="1572"/>
    <cellStyle name="Note 2 3 2 5" xfId="1573"/>
    <cellStyle name="Note 2 3 2 5 2" xfId="1574"/>
    <cellStyle name="Note 2 3 2 5 3" xfId="1575"/>
    <cellStyle name="Note 2 3 2 6" xfId="1576"/>
    <cellStyle name="Note 2 3 2 7" xfId="1577"/>
    <cellStyle name="Note 2 3 3" xfId="1578"/>
    <cellStyle name="Note 2 3 3 2" xfId="1579"/>
    <cellStyle name="Note 2 3 4" xfId="1580"/>
    <cellStyle name="Note 2 3 4 2" xfId="1581"/>
    <cellStyle name="Note 2 3 5" xfId="1582"/>
    <cellStyle name="Note 2 3 5 2" xfId="1583"/>
    <cellStyle name="Note 2 3 6" xfId="1584"/>
    <cellStyle name="Note 2 3 7" xfId="1585"/>
    <cellStyle name="Note 2 4" xfId="1586"/>
    <cellStyle name="Note 2 4 2" xfId="1587"/>
    <cellStyle name="Note 2 4 2 2" xfId="1588"/>
    <cellStyle name="Note 2 4 3" xfId="1589"/>
    <cellStyle name="Note 2 4 3 2" xfId="1590"/>
    <cellStyle name="Note 2 4 3 3" xfId="1591"/>
    <cellStyle name="Note 2 4 4" xfId="1592"/>
    <cellStyle name="Note 2 5" xfId="1593"/>
    <cellStyle name="Note 2 5 2" xfId="1594"/>
    <cellStyle name="Note 2 5 3" xfId="1595"/>
    <cellStyle name="Note 2 6" xfId="1596"/>
    <cellStyle name="Note 2 6 2" xfId="1597"/>
    <cellStyle name="Note 2 7" xfId="1598"/>
    <cellStyle name="Note 2 7 2" xfId="1599"/>
    <cellStyle name="Note 2 8" xfId="1600"/>
    <cellStyle name="Note 2 9" xfId="1601"/>
    <cellStyle name="Note 3" xfId="1602"/>
    <cellStyle name="Note 3 2" xfId="1603"/>
    <cellStyle name="Note 3 2 2" xfId="1604"/>
    <cellStyle name="Note 3 2 2 2" xfId="1605"/>
    <cellStyle name="Note 3 2 2 3" xfId="1606"/>
    <cellStyle name="Note 3 2 3" xfId="1607"/>
    <cellStyle name="Note 3 2 4" xfId="1608"/>
    <cellStyle name="Note 3 3" xfId="1609"/>
    <cellStyle name="Note 3 3 2" xfId="1610"/>
    <cellStyle name="Note 3 3 3" xfId="1611"/>
    <cellStyle name="Note 3 4" xfId="1612"/>
    <cellStyle name="Note 3 4 2" xfId="1613"/>
    <cellStyle name="Note 3 4 3" xfId="1614"/>
    <cellStyle name="Note 3 5" xfId="1615"/>
    <cellStyle name="Note 3 5 2" xfId="1616"/>
    <cellStyle name="Note 3 5 3" xfId="1617"/>
    <cellStyle name="Note 3 6" xfId="1618"/>
    <cellStyle name="Note 3 7" xfId="1619"/>
    <cellStyle name="Note 4" xfId="1620"/>
    <cellStyle name="Note 4 2" xfId="1621"/>
    <cellStyle name="Note 4 2 2" xfId="1622"/>
    <cellStyle name="Note 4 2 3" xfId="1623"/>
    <cellStyle name="Note 4 3" xfId="1624"/>
    <cellStyle name="Note 4 4" xfId="1625"/>
    <cellStyle name="Note 5" xfId="1626"/>
    <cellStyle name="Note 5 2" xfId="1627"/>
    <cellStyle name="Note 5 3" xfId="1628"/>
    <cellStyle name="Output" xfId="1629"/>
    <cellStyle name="Output 2" xfId="1630"/>
    <cellStyle name="Output 2 2" xfId="1631"/>
    <cellStyle name="Output 2 2 2" xfId="1632"/>
    <cellStyle name="Output 2 2 2 2" xfId="1633"/>
    <cellStyle name="Output 2 2 3" xfId="1634"/>
    <cellStyle name="Output 2 3" xfId="1635"/>
    <cellStyle name="Output 2 4" xfId="1636"/>
    <cellStyle name="Output 2 4 2" xfId="1637"/>
    <cellStyle name="Output 2 5" xfId="1638"/>
    <cellStyle name="Percent" xfId="1639"/>
    <cellStyle name="Percent 2" xfId="1640"/>
    <cellStyle name="Percent 2 2" xfId="1641"/>
    <cellStyle name="Percent 2 2 2" xfId="1642"/>
    <cellStyle name="Percent 2 2 2 2" xfId="1643"/>
    <cellStyle name="Percent 2 2 2 2 2" xfId="1644"/>
    <cellStyle name="Percent 2 2 2 2 3" xfId="1645"/>
    <cellStyle name="Percent 2 2 2 3" xfId="1646"/>
    <cellStyle name="Percent 2 2 2 3 2" xfId="1647"/>
    <cellStyle name="Percent 2 2 2 3 3" xfId="1648"/>
    <cellStyle name="Percent 2 2 2 4" xfId="1649"/>
    <cellStyle name="Percent 2 2 2 5" xfId="1650"/>
    <cellStyle name="Percent 2 2 3" xfId="1651"/>
    <cellStyle name="Percent 2 2 3 2" xfId="1652"/>
    <cellStyle name="Percent 2 2 3 3" xfId="1653"/>
    <cellStyle name="Percent 2 2 4" xfId="1654"/>
    <cellStyle name="Percent 2 2 4 2" xfId="1655"/>
    <cellStyle name="Percent 2 2 4 3" xfId="1656"/>
    <cellStyle name="Percent 2 2 5" xfId="1657"/>
    <cellStyle name="Percent 2 2 5 2" xfId="1658"/>
    <cellStyle name="Percent 2 2 5 3" xfId="1659"/>
    <cellStyle name="Percent 2 2 6" xfId="1660"/>
    <cellStyle name="Percent 2 2 6 2" xfId="1661"/>
    <cellStyle name="Percent 2 2 7" xfId="1662"/>
    <cellStyle name="Percent 2 3" xfId="1663"/>
    <cellStyle name="Percent 2 3 2" xfId="1664"/>
    <cellStyle name="Percent 2 3 2 2" xfId="1665"/>
    <cellStyle name="Percent 2 3 2 3" xfId="1666"/>
    <cellStyle name="Percent 2 3 3" xfId="1667"/>
    <cellStyle name="Percent 2 3 3 2" xfId="1668"/>
    <cellStyle name="Percent 2 3 3 3" xfId="1669"/>
    <cellStyle name="Percent 2 3 4" xfId="1670"/>
    <cellStyle name="Percent 2 3 5" xfId="1671"/>
    <cellStyle name="Percent 2 4" xfId="1672"/>
    <cellStyle name="Percent 2 4 2" xfId="1673"/>
    <cellStyle name="Percent 2 4 3" xfId="1674"/>
    <cellStyle name="Percent 2 5" xfId="1675"/>
    <cellStyle name="Percent 2 5 2" xfId="1676"/>
    <cellStyle name="Percent 2 5 3" xfId="1677"/>
    <cellStyle name="Percent 2 6" xfId="1678"/>
    <cellStyle name="Percent 2 6 2" xfId="1679"/>
    <cellStyle name="Percent 2 6 3" xfId="1680"/>
    <cellStyle name="Percent 2 7" xfId="1681"/>
    <cellStyle name="Percent 2 7 2" xfId="1682"/>
    <cellStyle name="Percent 2 8" xfId="1683"/>
    <cellStyle name="Result" xfId="1684"/>
    <cellStyle name="Result 2" xfId="1685"/>
    <cellStyle name="Result 2 2" xfId="1686"/>
    <cellStyle name="Result 3" xfId="1687"/>
    <cellStyle name="Result 4" xfId="1688"/>
    <cellStyle name="Result 5" xfId="1689"/>
    <cellStyle name="Result2" xfId="1690"/>
    <cellStyle name="Result2 2" xfId="1691"/>
    <cellStyle name="Result2 2 2" xfId="1692"/>
    <cellStyle name="Result2 3" xfId="1693"/>
    <cellStyle name="Result2 4" xfId="1694"/>
    <cellStyle name="Result2 5" xfId="1695"/>
    <cellStyle name="Style 1" xfId="1696"/>
    <cellStyle name="Style1" xfId="1697"/>
    <cellStyle name="Style1 2" xfId="1698"/>
    <cellStyle name="Style1 3" xfId="1699"/>
    <cellStyle name="Style1 4" xfId="1700"/>
    <cellStyle name="Style1 4 2" xfId="1701"/>
    <cellStyle name="Style10" xfId="1702"/>
    <cellStyle name="Style10 2" xfId="1703"/>
    <cellStyle name="Style10 3" xfId="1704"/>
    <cellStyle name="Style10 4" xfId="1705"/>
    <cellStyle name="Style10 4 2" xfId="1706"/>
    <cellStyle name="Style10 5" xfId="1707"/>
    <cellStyle name="Style11" xfId="1708"/>
    <cellStyle name="Style2" xfId="1709"/>
    <cellStyle name="Style2 2" xfId="1710"/>
    <cellStyle name="Style2 3" xfId="1711"/>
    <cellStyle name="Style2 4" xfId="1712"/>
    <cellStyle name="Style2 4 2" xfId="1713"/>
    <cellStyle name="Style3" xfId="1714"/>
    <cellStyle name="Style3 2" xfId="1715"/>
    <cellStyle name="Style3 2 2" xfId="1716"/>
    <cellStyle name="Style3 2 3" xfId="1717"/>
    <cellStyle name="Style3 3" xfId="1718"/>
    <cellStyle name="Style3 4" xfId="1719"/>
    <cellStyle name="Style3 4 2" xfId="1720"/>
    <cellStyle name="Style3 5" xfId="1721"/>
    <cellStyle name="Style4" xfId="1722"/>
    <cellStyle name="Style4 2" xfId="1723"/>
    <cellStyle name="Style4 2 2" xfId="1724"/>
    <cellStyle name="Style4 2 3" xfId="1725"/>
    <cellStyle name="Style4 3" xfId="1726"/>
    <cellStyle name="Style4 4" xfId="1727"/>
    <cellStyle name="Style4 4 2" xfId="1728"/>
    <cellStyle name="Style4 5" xfId="1729"/>
    <cellStyle name="Style4 6" xfId="1730"/>
    <cellStyle name="Style5" xfId="1731"/>
    <cellStyle name="Style5 2" xfId="1732"/>
    <cellStyle name="Style5 3" xfId="1733"/>
    <cellStyle name="Style5 4" xfId="1734"/>
    <cellStyle name="Style5 4 2" xfId="1735"/>
    <cellStyle name="Style5 5" xfId="1736"/>
    <cellStyle name="Style5 6" xfId="1737"/>
    <cellStyle name="Style6" xfId="1738"/>
    <cellStyle name="Style6 2" xfId="1739"/>
    <cellStyle name="Style6 2 2" xfId="1740"/>
    <cellStyle name="Style6 2 3" xfId="1741"/>
    <cellStyle name="Style6 3" xfId="1742"/>
    <cellStyle name="Style6 4" xfId="1743"/>
    <cellStyle name="Style6 4 2" xfId="1744"/>
    <cellStyle name="Style6 5" xfId="1745"/>
    <cellStyle name="Style6 6" xfId="1746"/>
    <cellStyle name="Style7" xfId="1747"/>
    <cellStyle name="Style7 2" xfId="1748"/>
    <cellStyle name="Style7 2 2" xfId="1749"/>
    <cellStyle name="Style7 2 3" xfId="1750"/>
    <cellStyle name="Style7 3" xfId="1751"/>
    <cellStyle name="Style7 4" xfId="1752"/>
    <cellStyle name="Style7 4 2" xfId="1753"/>
    <cellStyle name="Style7 5" xfId="1754"/>
    <cellStyle name="Style7 6" xfId="1755"/>
    <cellStyle name="Style8" xfId="1756"/>
    <cellStyle name="Style8 2" xfId="1757"/>
    <cellStyle name="Style8 3" xfId="1758"/>
    <cellStyle name="Style8 4" xfId="1759"/>
    <cellStyle name="Style8 4 2" xfId="1760"/>
    <cellStyle name="Style8 5" xfId="1761"/>
    <cellStyle name="Style8 6" xfId="1762"/>
    <cellStyle name="Style8 7" xfId="1763"/>
    <cellStyle name="Style9" xfId="1764"/>
    <cellStyle name="Style9 2" xfId="1765"/>
    <cellStyle name="Style9 3" xfId="1766"/>
    <cellStyle name="Style9 4" xfId="1767"/>
    <cellStyle name="Style9 4 2" xfId="1768"/>
    <cellStyle name="Style9 5" xfId="1769"/>
    <cellStyle name="Title" xfId="1770"/>
    <cellStyle name="Title 2" xfId="1771"/>
    <cellStyle name="Title 2 2" xfId="1772"/>
    <cellStyle name="Title 2 2 2" xfId="1773"/>
    <cellStyle name="Title 2 3" xfId="1774"/>
    <cellStyle name="Title 2 4" xfId="1775"/>
    <cellStyle name="Total" xfId="1776"/>
    <cellStyle name="Total 2" xfId="1777"/>
    <cellStyle name="Total 2 2" xfId="1778"/>
    <cellStyle name="Total 2 2 2" xfId="1779"/>
    <cellStyle name="Total 2 2 2 2" xfId="1780"/>
    <cellStyle name="Total 2 2 3" xfId="1781"/>
    <cellStyle name="Total 2 3" xfId="1782"/>
    <cellStyle name="Total 2 4" xfId="1783"/>
    <cellStyle name="Total 2 4 2" xfId="1784"/>
    <cellStyle name="Total 2 5" xfId="1785"/>
    <cellStyle name="Warning Text" xfId="1786"/>
    <cellStyle name="Warning Text 2" xfId="1787"/>
    <cellStyle name="Warning Text 2 2" xfId="1788"/>
    <cellStyle name="Warning Text 2 2 2" xfId="1789"/>
    <cellStyle name="Warning Text 2 3" xfId="1790"/>
    <cellStyle name="Warning Text 2 4" xfId="179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58" customFormat="1" ht="60" customHeight="1">
      <c r="A1" s="101" t="s">
        <v>64</v>
      </c>
      <c r="B1" s="101"/>
      <c r="C1" s="101"/>
      <c r="D1" s="97"/>
      <c r="E1" s="97"/>
      <c r="F1" s="97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" ht="15.75" customHeight="1">
      <c r="A2" s="98" t="s">
        <v>70</v>
      </c>
      <c r="B2" s="39"/>
      <c r="C2" s="39"/>
    </row>
    <row r="3" spans="1:3" ht="15.75" customHeight="1">
      <c r="A3" s="99" t="s">
        <v>71</v>
      </c>
      <c r="B3" s="39"/>
      <c r="C3" s="39"/>
    </row>
    <row r="5" spans="1:3" ht="15.75">
      <c r="A5" s="33"/>
      <c r="B5" s="32" t="s">
        <v>0</v>
      </c>
      <c r="C5" s="33"/>
    </row>
    <row r="6" spans="1:3" ht="14.25">
      <c r="A6" s="33"/>
      <c r="B6" s="34" t="s">
        <v>1</v>
      </c>
      <c r="C6" s="33"/>
    </row>
    <row r="7" spans="1:3" ht="14.25">
      <c r="A7" s="33"/>
      <c r="B7" s="60">
        <v>6.1</v>
      </c>
      <c r="C7" s="57" t="s">
        <v>69</v>
      </c>
    </row>
    <row r="8" spans="1:3" ht="13.5" customHeight="1">
      <c r="A8" s="33"/>
      <c r="B8" s="60">
        <v>6.2</v>
      </c>
      <c r="C8" s="57" t="s">
        <v>73</v>
      </c>
    </row>
    <row r="9" ht="12.75">
      <c r="C9" s="35"/>
    </row>
    <row r="10" spans="1:3" ht="15">
      <c r="A10" s="3"/>
      <c r="B10" s="112"/>
      <c r="C10" s="112"/>
    </row>
    <row r="11" spans="1:3" ht="15.75">
      <c r="A11" s="3"/>
      <c r="B11" s="113" t="s">
        <v>2</v>
      </c>
      <c r="C11" s="113"/>
    </row>
    <row r="13" spans="1:3" ht="14.25">
      <c r="A13" s="3"/>
      <c r="B13" s="12" t="s">
        <v>72</v>
      </c>
      <c r="C13" s="39"/>
    </row>
    <row r="14" spans="1:3" ht="14.25">
      <c r="A14" s="3"/>
      <c r="B14" s="111" t="s">
        <v>5</v>
      </c>
      <c r="C14" s="111"/>
    </row>
    <row r="15" spans="1:3" ht="14.25">
      <c r="A15" s="3"/>
      <c r="B15" s="111" t="s">
        <v>3</v>
      </c>
      <c r="C15" s="111"/>
    </row>
    <row r="18" spans="2:3" ht="15.75">
      <c r="B18" s="95" t="s">
        <v>4</v>
      </c>
      <c r="C18" s="39"/>
    </row>
    <row r="20" spans="2:3" ht="12.75" customHeight="1">
      <c r="B20" s="110" t="s">
        <v>6</v>
      </c>
      <c r="C20" s="110"/>
    </row>
    <row r="21" spans="2:3" ht="12.75">
      <c r="B21" s="110"/>
      <c r="C21" s="110"/>
    </row>
    <row r="23" spans="2:3" ht="14.25">
      <c r="B23" s="94" t="str">
        <f ca="1">"© Commonwealth of Australia "&amp;YEAR(TODAY())</f>
        <v>© Commonwealth of Australia 2019</v>
      </c>
      <c r="C23" s="39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6.1'!C10" display="'Table 6.1'!C10"/>
    <hyperlink ref="B8" location="'Table 6.2'!C10" display="'Table 6.2'!C10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2"/>
  <sheetViews>
    <sheetView zoomScalePageLayoutView="0" workbookViewId="0" topLeftCell="A1">
      <pane ySplit="7" topLeftCell="A8" activePane="bottomLeft" state="frozen"/>
      <selection pane="topLeft" activeCell="J14" sqref="J14"/>
      <selection pane="bottomLeft" activeCell="C10" sqref="C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8" width="12.7109375" style="0" customWidth="1"/>
    <col min="9" max="10" width="12.57421875" style="0" customWidth="1"/>
    <col min="11" max="11" width="13.7109375" style="63" customWidth="1"/>
    <col min="12" max="12" width="13.421875" style="63" customWidth="1"/>
    <col min="13" max="15" width="8.8515625" style="63" customWidth="1"/>
    <col min="16" max="16" width="18.140625" style="63" bestFit="1" customWidth="1"/>
    <col min="17" max="24" width="8.8515625" style="63" customWidth="1"/>
  </cols>
  <sheetData>
    <row r="1" spans="1:33" s="58" customFormat="1" ht="60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12" ht="15.75">
      <c r="A2" s="59" t="s">
        <v>70</v>
      </c>
      <c r="B2" s="36"/>
      <c r="C2" s="37"/>
      <c r="D2" s="37"/>
      <c r="I2" s="28"/>
      <c r="J2" s="28"/>
      <c r="K2" s="64"/>
      <c r="L2" s="64"/>
    </row>
    <row r="3" spans="1:12" ht="14.25">
      <c r="A3" s="40" t="s">
        <v>71</v>
      </c>
      <c r="B3" s="38"/>
      <c r="C3" s="37"/>
      <c r="D3" s="37"/>
      <c r="I3" s="28"/>
      <c r="J3" s="28"/>
      <c r="K3" s="64"/>
      <c r="L3" s="64"/>
    </row>
    <row r="4" spans="1:24" s="4" customFormat="1" ht="30" customHeight="1">
      <c r="A4" s="115" t="s">
        <v>74</v>
      </c>
      <c r="B4" s="115"/>
      <c r="C4" s="115"/>
      <c r="D4" s="115"/>
      <c r="E4" s="115"/>
      <c r="F4" s="115"/>
      <c r="G4" s="115"/>
      <c r="H4" s="115"/>
      <c r="I4" s="26"/>
      <c r="J4" s="26"/>
      <c r="K4" s="65"/>
      <c r="L4" s="65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10" ht="15" customHeight="1">
      <c r="A5" s="116"/>
      <c r="B5" s="116"/>
      <c r="C5" s="114" t="s">
        <v>42</v>
      </c>
      <c r="D5" s="114"/>
      <c r="E5" s="114"/>
      <c r="F5" s="114"/>
      <c r="G5" s="114"/>
      <c r="H5" s="41"/>
      <c r="I5" s="41"/>
      <c r="J5" s="28"/>
    </row>
    <row r="6" spans="1:10" ht="56.25">
      <c r="A6" s="42"/>
      <c r="B6" s="42"/>
      <c r="C6" s="47" t="s">
        <v>8</v>
      </c>
      <c r="D6" s="47" t="s">
        <v>39</v>
      </c>
      <c r="E6" s="47" t="s">
        <v>40</v>
      </c>
      <c r="F6" s="47" t="s">
        <v>9</v>
      </c>
      <c r="G6" s="44" t="s">
        <v>10</v>
      </c>
      <c r="H6" s="44" t="s">
        <v>63</v>
      </c>
      <c r="I6" s="44"/>
      <c r="J6" s="45"/>
    </row>
    <row r="7" spans="1:10" ht="12.75">
      <c r="A7" s="43"/>
      <c r="B7" s="43"/>
      <c r="C7" s="46" t="s">
        <v>7</v>
      </c>
      <c r="D7" s="46" t="s">
        <v>7</v>
      </c>
      <c r="E7" s="46" t="s">
        <v>7</v>
      </c>
      <c r="F7" s="46" t="s">
        <v>7</v>
      </c>
      <c r="G7" s="46" t="s">
        <v>7</v>
      </c>
      <c r="H7" s="46" t="s">
        <v>11</v>
      </c>
      <c r="I7" s="48"/>
      <c r="J7" s="49"/>
    </row>
    <row r="8" spans="1:23" s="5" customFormat="1" ht="12.75">
      <c r="A8" s="102" t="s">
        <v>65</v>
      </c>
      <c r="B8" s="102"/>
      <c r="C8" s="102"/>
      <c r="D8" s="102"/>
      <c r="E8" s="102"/>
      <c r="F8" s="102"/>
      <c r="G8" s="102"/>
      <c r="H8" s="102"/>
      <c r="I8" s="25"/>
      <c r="J8" s="67"/>
      <c r="K8" s="67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0" s="6" customFormat="1" ht="11.25">
      <c r="A9" s="52" t="s">
        <v>12</v>
      </c>
      <c r="C9" s="96"/>
      <c r="D9" s="96"/>
      <c r="E9" s="96"/>
      <c r="F9" s="96"/>
      <c r="G9" s="96"/>
      <c r="H9" s="96"/>
      <c r="I9" s="29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1:21" s="22" customFormat="1" ht="12.75">
      <c r="A10" s="7"/>
      <c r="B10" s="51" t="s">
        <v>13</v>
      </c>
      <c r="C10" s="103">
        <v>106.18137918</v>
      </c>
      <c r="D10" s="103">
        <v>123.07494248</v>
      </c>
      <c r="E10" s="103">
        <v>47.253195896</v>
      </c>
      <c r="F10" s="103">
        <v>16.627395637</v>
      </c>
      <c r="G10" s="103">
        <v>293.13691319</v>
      </c>
      <c r="H10" s="103">
        <v>10</v>
      </c>
      <c r="I10" s="27"/>
      <c r="J10" s="70"/>
      <c r="K10" s="72"/>
      <c r="L10" s="73"/>
      <c r="M10" s="72"/>
      <c r="N10" s="72"/>
      <c r="O10" s="72"/>
      <c r="P10" s="73"/>
      <c r="Q10" s="73"/>
      <c r="R10" s="73"/>
      <c r="S10" s="73"/>
      <c r="T10" s="73"/>
      <c r="U10" s="62"/>
    </row>
    <row r="11" spans="1:24" ht="12.75">
      <c r="A11" s="7"/>
      <c r="B11" s="51" t="s">
        <v>14</v>
      </c>
      <c r="C11" s="103">
        <v>103.13557408</v>
      </c>
      <c r="D11" s="103">
        <v>118.58785899</v>
      </c>
      <c r="E11" s="103">
        <v>38.974764835</v>
      </c>
      <c r="F11" s="103">
        <v>18.660963585</v>
      </c>
      <c r="G11" s="103">
        <v>279.35916149</v>
      </c>
      <c r="H11" s="103">
        <v>10</v>
      </c>
      <c r="I11" s="27"/>
      <c r="J11" s="72"/>
      <c r="L11" s="73"/>
      <c r="P11" s="73"/>
      <c r="Q11" s="73"/>
      <c r="R11" s="73"/>
      <c r="S11" s="73"/>
      <c r="T11" s="73"/>
      <c r="U11"/>
      <c r="V11"/>
      <c r="W11"/>
      <c r="X11"/>
    </row>
    <row r="12" spans="1:24" ht="12.75">
      <c r="A12" s="7"/>
      <c r="B12" s="51" t="s">
        <v>15</v>
      </c>
      <c r="C12" s="103">
        <v>72.668493631</v>
      </c>
      <c r="D12" s="103">
        <v>90.260028572</v>
      </c>
      <c r="E12" s="103">
        <v>36.254387182</v>
      </c>
      <c r="F12" s="103">
        <v>13.543183859</v>
      </c>
      <c r="G12" s="103">
        <v>212.72609324</v>
      </c>
      <c r="H12" s="103">
        <v>12</v>
      </c>
      <c r="I12" s="27"/>
      <c r="J12" s="63"/>
      <c r="L12" s="73"/>
      <c r="P12" s="73"/>
      <c r="Q12" s="73"/>
      <c r="R12" s="73"/>
      <c r="S12" s="73"/>
      <c r="T12" s="73"/>
      <c r="U12"/>
      <c r="V12"/>
      <c r="W12"/>
      <c r="X12"/>
    </row>
    <row r="13" spans="1:24" ht="12.75">
      <c r="A13" s="7"/>
      <c r="B13" s="51" t="s">
        <v>16</v>
      </c>
      <c r="C13" s="103">
        <v>24.684503966</v>
      </c>
      <c r="D13" s="103">
        <v>33.615456936</v>
      </c>
      <c r="E13" s="103">
        <v>12.622870761</v>
      </c>
      <c r="F13" s="103">
        <v>3.5148849404</v>
      </c>
      <c r="G13" s="103">
        <v>74.437716604</v>
      </c>
      <c r="H13" s="103">
        <v>12</v>
      </c>
      <c r="I13" s="27"/>
      <c r="J13" s="63"/>
      <c r="L13" s="73"/>
      <c r="P13" s="73"/>
      <c r="Q13" s="73"/>
      <c r="R13" s="73"/>
      <c r="S13" s="73"/>
      <c r="T13" s="73"/>
      <c r="U13"/>
      <c r="V13"/>
      <c r="W13"/>
      <c r="X13"/>
    </row>
    <row r="14" spans="1:24" ht="12.75">
      <c r="A14" s="7"/>
      <c r="B14" s="51" t="s">
        <v>17</v>
      </c>
      <c r="C14" s="103">
        <v>37.606971965</v>
      </c>
      <c r="D14" s="103">
        <v>50.204737258</v>
      </c>
      <c r="E14" s="103">
        <v>21.244979159</v>
      </c>
      <c r="F14" s="103">
        <v>6.20727817</v>
      </c>
      <c r="G14" s="103">
        <v>115.26396655</v>
      </c>
      <c r="H14" s="103">
        <v>12.065</v>
      </c>
      <c r="I14" s="27"/>
      <c r="J14" s="63"/>
      <c r="L14" s="73"/>
      <c r="P14" s="73"/>
      <c r="Q14" s="73"/>
      <c r="R14" s="73"/>
      <c r="S14" s="73"/>
      <c r="T14" s="73"/>
      <c r="U14"/>
      <c r="V14"/>
      <c r="W14"/>
      <c r="X14"/>
    </row>
    <row r="15" spans="1:24" ht="12.75">
      <c r="A15" s="7"/>
      <c r="B15" s="51" t="s">
        <v>18</v>
      </c>
      <c r="C15" s="103">
        <v>9.6915763719</v>
      </c>
      <c r="D15" s="103">
        <v>11.132762222</v>
      </c>
      <c r="E15" s="103">
        <v>3.234345159</v>
      </c>
      <c r="F15" s="103">
        <v>0.8086992945</v>
      </c>
      <c r="G15" s="103">
        <v>24.867383047</v>
      </c>
      <c r="H15" s="103">
        <v>10</v>
      </c>
      <c r="I15" s="27"/>
      <c r="J15" s="63"/>
      <c r="L15" s="73"/>
      <c r="M15" s="74"/>
      <c r="P15" s="73"/>
      <c r="Q15" s="73"/>
      <c r="R15" s="73"/>
      <c r="S15" s="73"/>
      <c r="T15" s="73"/>
      <c r="U15"/>
      <c r="V15"/>
      <c r="W15"/>
      <c r="X15"/>
    </row>
    <row r="16" spans="1:24" ht="12.75">
      <c r="A16" s="7"/>
      <c r="B16" s="51" t="s">
        <v>19</v>
      </c>
      <c r="C16" s="103">
        <v>1.2755656484</v>
      </c>
      <c r="D16" s="103">
        <v>1.9070316829</v>
      </c>
      <c r="E16" s="103">
        <v>0.9455109164</v>
      </c>
      <c r="F16" s="103">
        <v>0.7639531845</v>
      </c>
      <c r="G16" s="103">
        <v>4.8920614323</v>
      </c>
      <c r="H16" s="103">
        <v>15</v>
      </c>
      <c r="I16" s="27"/>
      <c r="J16" s="63"/>
      <c r="L16" s="73"/>
      <c r="M16" s="74"/>
      <c r="P16" s="73"/>
      <c r="Q16" s="73"/>
      <c r="R16" s="73"/>
      <c r="S16" s="73"/>
      <c r="T16" s="73"/>
      <c r="U16"/>
      <c r="V16"/>
      <c r="W16"/>
      <c r="X16"/>
    </row>
    <row r="17" spans="1:24" ht="12.75">
      <c r="A17" s="7"/>
      <c r="B17" s="51" t="s">
        <v>20</v>
      </c>
      <c r="C17" s="103">
        <v>6.66409131</v>
      </c>
      <c r="D17" s="103">
        <v>5.6754485235</v>
      </c>
      <c r="E17" s="103">
        <v>0.8555387864</v>
      </c>
      <c r="F17" s="103">
        <v>0.4072028433</v>
      </c>
      <c r="G17" s="103">
        <v>13.602281463</v>
      </c>
      <c r="H17" s="103">
        <v>10</v>
      </c>
      <c r="I17" s="27"/>
      <c r="J17" s="63"/>
      <c r="L17" s="73"/>
      <c r="M17" s="74"/>
      <c r="P17" s="73"/>
      <c r="Q17" s="73"/>
      <c r="R17" s="73"/>
      <c r="S17" s="73"/>
      <c r="T17" s="73"/>
      <c r="U17"/>
      <c r="V17"/>
      <c r="W17"/>
      <c r="X17"/>
    </row>
    <row r="18" spans="1:24" ht="12.75">
      <c r="A18" s="52" t="s">
        <v>21</v>
      </c>
      <c r="C18" s="100"/>
      <c r="D18" s="100"/>
      <c r="E18" s="100"/>
      <c r="F18" s="100"/>
      <c r="G18" s="100"/>
      <c r="H18" s="100"/>
      <c r="J18" s="63"/>
      <c r="L18" s="73"/>
      <c r="M18" s="74"/>
      <c r="P18" s="73"/>
      <c r="Q18" s="73"/>
      <c r="R18" s="73"/>
      <c r="S18" s="73"/>
      <c r="T18" s="73"/>
      <c r="U18"/>
      <c r="V18"/>
      <c r="W18"/>
      <c r="X18"/>
    </row>
    <row r="19" spans="1:24" ht="12.75">
      <c r="A19" s="7"/>
      <c r="B19" s="51" t="s">
        <v>60</v>
      </c>
      <c r="C19" s="103">
        <v>139.33016073</v>
      </c>
      <c r="D19" s="103">
        <v>141.84980771</v>
      </c>
      <c r="E19" s="103">
        <v>57.654264611</v>
      </c>
      <c r="F19" s="103">
        <v>24.402781562</v>
      </c>
      <c r="G19" s="103">
        <v>363.23701461</v>
      </c>
      <c r="H19" s="103">
        <v>10</v>
      </c>
      <c r="I19" s="27"/>
      <c r="J19" s="63"/>
      <c r="L19" s="73"/>
      <c r="M19" s="74"/>
      <c r="P19" s="73"/>
      <c r="Q19" s="73"/>
      <c r="R19" s="73"/>
      <c r="S19" s="73"/>
      <c r="T19" s="73"/>
      <c r="U19"/>
      <c r="V19"/>
      <c r="W19"/>
      <c r="X19"/>
    </row>
    <row r="20" spans="1:24" ht="12.75">
      <c r="A20" s="7"/>
      <c r="B20" s="51" t="s">
        <v>22</v>
      </c>
      <c r="C20" s="103">
        <v>67.31909141</v>
      </c>
      <c r="D20" s="103">
        <v>93.748990277</v>
      </c>
      <c r="E20" s="103">
        <v>36.837481829</v>
      </c>
      <c r="F20" s="103">
        <v>12.866804058</v>
      </c>
      <c r="G20" s="103">
        <v>210.77236757</v>
      </c>
      <c r="H20" s="103">
        <v>12</v>
      </c>
      <c r="I20" s="27"/>
      <c r="J20" s="63"/>
      <c r="L20" s="73"/>
      <c r="M20" s="74"/>
      <c r="P20" s="73"/>
      <c r="Q20" s="73"/>
      <c r="R20" s="73"/>
      <c r="S20" s="73"/>
      <c r="T20" s="73"/>
      <c r="U20"/>
      <c r="V20"/>
      <c r="W20"/>
      <c r="X20"/>
    </row>
    <row r="21" spans="1:24" ht="12.75">
      <c r="A21" s="7"/>
      <c r="B21" s="51" t="s">
        <v>23</v>
      </c>
      <c r="C21" s="103">
        <v>58.844305839</v>
      </c>
      <c r="D21" s="103">
        <v>71.743075519</v>
      </c>
      <c r="E21" s="103">
        <v>23.358027452</v>
      </c>
      <c r="F21" s="103">
        <v>4.7497331385</v>
      </c>
      <c r="G21" s="103">
        <v>158.69514195</v>
      </c>
      <c r="H21" s="103">
        <v>10</v>
      </c>
      <c r="I21" s="27"/>
      <c r="J21" s="63"/>
      <c r="L21" s="73"/>
      <c r="P21" s="73"/>
      <c r="Q21" s="73"/>
      <c r="R21" s="73"/>
      <c r="S21" s="73"/>
      <c r="T21" s="73"/>
      <c r="U21"/>
      <c r="V21"/>
      <c r="W21"/>
      <c r="X21"/>
    </row>
    <row r="22" spans="1:20" s="23" customFormat="1" ht="12.75">
      <c r="A22" s="7"/>
      <c r="B22" s="51" t="s">
        <v>24</v>
      </c>
      <c r="C22" s="103">
        <v>51.081946109</v>
      </c>
      <c r="D22" s="103">
        <v>74.218258825</v>
      </c>
      <c r="E22" s="103">
        <v>21.354020861</v>
      </c>
      <c r="F22" s="103">
        <v>8.0047260382</v>
      </c>
      <c r="G22" s="103">
        <v>154.65895183</v>
      </c>
      <c r="H22" s="103">
        <v>11</v>
      </c>
      <c r="I22" s="27"/>
      <c r="J22" s="63"/>
      <c r="K22" s="75"/>
      <c r="L22" s="73"/>
      <c r="M22" s="74"/>
      <c r="N22" s="75"/>
      <c r="O22" s="75"/>
      <c r="P22" s="73"/>
      <c r="Q22" s="73"/>
      <c r="R22" s="73"/>
      <c r="S22" s="73"/>
      <c r="T22" s="73"/>
    </row>
    <row r="23" spans="1:24" ht="12.75">
      <c r="A23" s="7"/>
      <c r="B23" s="51" t="s">
        <v>61</v>
      </c>
      <c r="C23" s="103">
        <v>38.130428657</v>
      </c>
      <c r="D23" s="103">
        <v>41.819664394</v>
      </c>
      <c r="E23" s="103">
        <v>20.513853406</v>
      </c>
      <c r="F23" s="103">
        <v>7.7090571165</v>
      </c>
      <c r="G23" s="103">
        <v>108.17300357</v>
      </c>
      <c r="H23" s="103">
        <v>10</v>
      </c>
      <c r="I23" s="27"/>
      <c r="J23" s="75"/>
      <c r="L23" s="73"/>
      <c r="M23" s="74"/>
      <c r="P23" s="73"/>
      <c r="Q23" s="73"/>
      <c r="R23" s="73"/>
      <c r="S23" s="73"/>
      <c r="T23" s="73"/>
      <c r="U23"/>
      <c r="V23"/>
      <c r="W23"/>
      <c r="X23"/>
    </row>
    <row r="24" spans="1:24" ht="12.75">
      <c r="A24" s="7"/>
      <c r="B24" s="51" t="s">
        <v>58</v>
      </c>
      <c r="C24" s="103">
        <v>7.2022234079</v>
      </c>
      <c r="D24" s="103">
        <v>11.078469943</v>
      </c>
      <c r="E24" s="103">
        <v>1.6679445359</v>
      </c>
      <c r="F24" s="103">
        <v>2.8004595998</v>
      </c>
      <c r="G24" s="103">
        <v>22.749097487</v>
      </c>
      <c r="H24" s="103">
        <v>10</v>
      </c>
      <c r="I24" s="27"/>
      <c r="J24" s="63"/>
      <c r="L24" s="73"/>
      <c r="M24" s="74"/>
      <c r="P24" s="73"/>
      <c r="Q24" s="73"/>
      <c r="R24" s="73"/>
      <c r="S24" s="73"/>
      <c r="T24" s="73"/>
      <c r="U24"/>
      <c r="V24"/>
      <c r="W24"/>
      <c r="X24"/>
    </row>
    <row r="25" spans="1:24" ht="12.75">
      <c r="A25" s="52" t="s">
        <v>41</v>
      </c>
      <c r="C25" s="100"/>
      <c r="D25" s="100"/>
      <c r="E25" s="100"/>
      <c r="F25" s="100"/>
      <c r="G25" s="100"/>
      <c r="H25" s="100"/>
      <c r="J25" s="63"/>
      <c r="L25" s="73"/>
      <c r="M25" s="74"/>
      <c r="P25" s="75"/>
      <c r="Q25" s="75"/>
      <c r="R25" s="75"/>
      <c r="S25" s="75"/>
      <c r="T25" s="75"/>
      <c r="U25"/>
      <c r="V25"/>
      <c r="W25"/>
      <c r="X25"/>
    </row>
    <row r="26" spans="1:24" ht="12.75">
      <c r="A26" s="7"/>
      <c r="B26" s="51" t="s">
        <v>25</v>
      </c>
      <c r="C26" s="103">
        <v>316.25095497</v>
      </c>
      <c r="D26" s="103">
        <v>359.33104282</v>
      </c>
      <c r="E26" s="103">
        <v>127.38298681</v>
      </c>
      <c r="F26" s="103">
        <v>47.275243193</v>
      </c>
      <c r="G26" s="103">
        <v>850.24022779</v>
      </c>
      <c r="H26" s="103">
        <v>10</v>
      </c>
      <c r="I26" s="27"/>
      <c r="J26" s="63"/>
      <c r="L26" s="73"/>
      <c r="P26" s="73"/>
      <c r="Q26" s="73"/>
      <c r="R26" s="73"/>
      <c r="S26" s="73"/>
      <c r="T26" s="73"/>
      <c r="U26"/>
      <c r="V26"/>
      <c r="W26"/>
      <c r="X26"/>
    </row>
    <row r="27" spans="1:24" ht="12.75">
      <c r="A27" s="7"/>
      <c r="B27" s="18" t="s">
        <v>26</v>
      </c>
      <c r="C27" s="103">
        <v>112.45138108</v>
      </c>
      <c r="D27" s="103">
        <v>124.1347327</v>
      </c>
      <c r="E27" s="103">
        <v>26.865844395</v>
      </c>
      <c r="F27" s="103">
        <v>2.8158492605</v>
      </c>
      <c r="G27" s="103">
        <v>266.26780744</v>
      </c>
      <c r="H27" s="103">
        <v>10</v>
      </c>
      <c r="I27" s="27"/>
      <c r="J27" s="63"/>
      <c r="L27" s="73"/>
      <c r="P27" s="73"/>
      <c r="Q27" s="73"/>
      <c r="R27" s="73"/>
      <c r="S27" s="73"/>
      <c r="T27" s="73"/>
      <c r="U27"/>
      <c r="V27"/>
      <c r="W27"/>
      <c r="X27"/>
    </row>
    <row r="28" spans="1:24" ht="12.75">
      <c r="A28" s="7"/>
      <c r="B28" s="18" t="s">
        <v>27</v>
      </c>
      <c r="C28" s="103">
        <v>203.79957389</v>
      </c>
      <c r="D28" s="103">
        <v>235.19631012</v>
      </c>
      <c r="E28" s="103">
        <v>100.51714241</v>
      </c>
      <c r="F28" s="103">
        <v>44.459393933</v>
      </c>
      <c r="G28" s="103">
        <v>583.97242035</v>
      </c>
      <c r="H28" s="103">
        <v>12</v>
      </c>
      <c r="I28" s="27"/>
      <c r="J28" s="63"/>
      <c r="L28" s="73"/>
      <c r="P28" s="73"/>
      <c r="Q28" s="73"/>
      <c r="R28" s="73"/>
      <c r="S28" s="73"/>
      <c r="T28" s="73"/>
      <c r="U28"/>
      <c r="V28"/>
      <c r="W28"/>
      <c r="X28"/>
    </row>
    <row r="29" spans="1:24" ht="12.75">
      <c r="A29" s="7"/>
      <c r="B29" s="51" t="s">
        <v>62</v>
      </c>
      <c r="C29" s="103">
        <v>45.657201186</v>
      </c>
      <c r="D29" s="103">
        <v>75.127223848</v>
      </c>
      <c r="E29" s="103">
        <v>34.002605889</v>
      </c>
      <c r="F29" s="103">
        <v>13.25831832</v>
      </c>
      <c r="G29" s="103">
        <v>168.04534924</v>
      </c>
      <c r="H29" s="103">
        <v>11</v>
      </c>
      <c r="I29" s="27"/>
      <c r="J29" s="63"/>
      <c r="L29" s="73"/>
      <c r="P29" s="73"/>
      <c r="Q29" s="73"/>
      <c r="R29" s="73"/>
      <c r="S29" s="73"/>
      <c r="T29" s="73"/>
      <c r="U29"/>
      <c r="V29"/>
      <c r="W29"/>
      <c r="X29"/>
    </row>
    <row r="30" spans="1:24" ht="12.75">
      <c r="A30" s="52" t="s">
        <v>28</v>
      </c>
      <c r="C30" s="100"/>
      <c r="D30" s="100"/>
      <c r="E30" s="100"/>
      <c r="F30" s="100"/>
      <c r="G30" s="100"/>
      <c r="H30" s="100"/>
      <c r="J30" s="63"/>
      <c r="L30" s="75"/>
      <c r="P30" s="75"/>
      <c r="Q30" s="75"/>
      <c r="R30" s="75"/>
      <c r="S30" s="75"/>
      <c r="T30" s="75"/>
      <c r="U30"/>
      <c r="V30"/>
      <c r="W30"/>
      <c r="X30"/>
    </row>
    <row r="31" spans="1:20" s="23" customFormat="1" ht="12.75">
      <c r="A31" s="7"/>
      <c r="B31" s="51" t="s">
        <v>29</v>
      </c>
      <c r="C31" s="103">
        <v>1.5685440744</v>
      </c>
      <c r="D31" s="103">
        <v>2.1840140595</v>
      </c>
      <c r="E31" s="103">
        <v>1.3732117837</v>
      </c>
      <c r="F31" s="103">
        <v>6.1365110009</v>
      </c>
      <c r="G31" s="103">
        <v>11.262280919</v>
      </c>
      <c r="H31" s="103">
        <v>29.788</v>
      </c>
      <c r="I31" s="27"/>
      <c r="J31" s="63"/>
      <c r="K31" s="75"/>
      <c r="L31" s="73"/>
      <c r="M31" s="75"/>
      <c r="N31" s="75"/>
      <c r="O31" s="75"/>
      <c r="P31" s="73"/>
      <c r="Q31" s="73"/>
      <c r="R31" s="73"/>
      <c r="S31" s="73"/>
      <c r="T31" s="73"/>
    </row>
    <row r="32" spans="1:24" ht="12.75">
      <c r="A32" s="7"/>
      <c r="B32" s="51" t="s">
        <v>43</v>
      </c>
      <c r="C32" s="103">
        <v>74.783099293</v>
      </c>
      <c r="D32" s="103">
        <v>61.038188797</v>
      </c>
      <c r="E32" s="103">
        <v>24.209729654</v>
      </c>
      <c r="F32" s="103">
        <v>40.74112247</v>
      </c>
      <c r="G32" s="103">
        <v>200.77214021</v>
      </c>
      <c r="H32" s="103">
        <v>12</v>
      </c>
      <c r="I32" s="27"/>
      <c r="J32" s="75"/>
      <c r="L32" s="73"/>
      <c r="P32" s="73"/>
      <c r="Q32" s="73"/>
      <c r="R32" s="73"/>
      <c r="S32" s="73"/>
      <c r="T32" s="73"/>
      <c r="U32"/>
      <c r="V32"/>
      <c r="W32"/>
      <c r="X32"/>
    </row>
    <row r="33" spans="1:24" ht="12.75">
      <c r="A33" s="50"/>
      <c r="B33" s="51" t="s">
        <v>39</v>
      </c>
      <c r="C33" s="103">
        <v>120.14791591</v>
      </c>
      <c r="D33" s="103">
        <v>120.79447091</v>
      </c>
      <c r="E33" s="103">
        <v>104.30962344</v>
      </c>
      <c r="F33" s="103">
        <v>10.366006514</v>
      </c>
      <c r="G33" s="103">
        <v>355.61801677</v>
      </c>
      <c r="H33" s="103">
        <v>12</v>
      </c>
      <c r="I33" s="27"/>
      <c r="J33" s="63"/>
      <c r="L33" s="73"/>
      <c r="P33" s="73"/>
      <c r="Q33" s="73"/>
      <c r="R33" s="73"/>
      <c r="S33" s="73"/>
      <c r="T33" s="73"/>
      <c r="U33"/>
      <c r="V33"/>
      <c r="W33"/>
      <c r="X33"/>
    </row>
    <row r="34" spans="1:24" ht="12.75">
      <c r="A34" s="7"/>
      <c r="B34" s="51" t="s">
        <v>40</v>
      </c>
      <c r="C34" s="103">
        <v>91.455824569</v>
      </c>
      <c r="D34" s="103">
        <v>193.16760254</v>
      </c>
      <c r="E34" s="103">
        <v>30.010969241</v>
      </c>
      <c r="F34" s="103">
        <v>2.7183695056</v>
      </c>
      <c r="G34" s="103">
        <v>317.35276586</v>
      </c>
      <c r="H34" s="103">
        <v>12</v>
      </c>
      <c r="I34" s="27"/>
      <c r="J34" s="63"/>
      <c r="L34" s="73"/>
      <c r="P34" s="73"/>
      <c r="Q34" s="73"/>
      <c r="R34" s="73"/>
      <c r="S34" s="73"/>
      <c r="T34" s="73"/>
      <c r="U34"/>
      <c r="V34"/>
      <c r="W34"/>
      <c r="X34"/>
    </row>
    <row r="35" spans="1:20" s="22" customFormat="1" ht="12.75">
      <c r="A35" s="7"/>
      <c r="B35" s="51" t="s">
        <v>44</v>
      </c>
      <c r="C35" s="103">
        <v>73.952772314</v>
      </c>
      <c r="D35" s="103">
        <v>57.273990355</v>
      </c>
      <c r="E35" s="103">
        <v>1.4820585766</v>
      </c>
      <c r="F35" s="103">
        <v>0.5715520222</v>
      </c>
      <c r="G35" s="103">
        <v>133.28037327</v>
      </c>
      <c r="H35" s="103">
        <v>8</v>
      </c>
      <c r="I35" s="27"/>
      <c r="J35" s="63"/>
      <c r="K35" s="72"/>
      <c r="L35" s="73"/>
      <c r="M35" s="72"/>
      <c r="N35" s="72"/>
      <c r="O35" s="72"/>
      <c r="P35" s="73"/>
      <c r="Q35" s="73"/>
      <c r="R35" s="73"/>
      <c r="S35" s="73"/>
      <c r="T35" s="73"/>
    </row>
    <row r="36" spans="1:24" ht="12.75">
      <c r="A36" s="52" t="s">
        <v>30</v>
      </c>
      <c r="C36" s="100"/>
      <c r="D36" s="100"/>
      <c r="E36" s="100"/>
      <c r="F36" s="100"/>
      <c r="G36" s="100"/>
      <c r="H36" s="100"/>
      <c r="J36" s="63"/>
      <c r="L36" s="75"/>
      <c r="P36" s="75"/>
      <c r="Q36" s="75"/>
      <c r="R36" s="75"/>
      <c r="S36" s="75"/>
      <c r="T36" s="75"/>
      <c r="U36"/>
      <c r="V36"/>
      <c r="W36"/>
      <c r="X36"/>
    </row>
    <row r="37" spans="1:24" ht="12.75">
      <c r="A37" s="7"/>
      <c r="B37" s="51" t="s">
        <v>31</v>
      </c>
      <c r="C37" s="103">
        <v>46.006945247</v>
      </c>
      <c r="D37" s="103">
        <v>67.049481216</v>
      </c>
      <c r="E37" s="103">
        <v>37.680265843</v>
      </c>
      <c r="F37" s="103">
        <v>20.022731921</v>
      </c>
      <c r="G37" s="103">
        <v>170.75942423</v>
      </c>
      <c r="H37" s="103">
        <v>14.46</v>
      </c>
      <c r="I37" s="27"/>
      <c r="J37" s="72"/>
      <c r="L37" s="73"/>
      <c r="P37" s="73"/>
      <c r="Q37" s="73"/>
      <c r="R37" s="73"/>
      <c r="S37" s="73"/>
      <c r="T37" s="73"/>
      <c r="U37"/>
      <c r="V37"/>
      <c r="W37"/>
      <c r="X37"/>
    </row>
    <row r="38" spans="1:24" ht="12.75">
      <c r="A38" s="7"/>
      <c r="B38" s="51" t="s">
        <v>32</v>
      </c>
      <c r="C38" s="103">
        <v>264.95500362</v>
      </c>
      <c r="D38" s="103">
        <v>289.83378681</v>
      </c>
      <c r="E38" s="103">
        <v>97.1802512</v>
      </c>
      <c r="F38" s="103">
        <v>29.49488204</v>
      </c>
      <c r="G38" s="103">
        <v>681.46392367</v>
      </c>
      <c r="H38" s="103">
        <v>10</v>
      </c>
      <c r="I38" s="27"/>
      <c r="J38" s="63"/>
      <c r="L38" s="73"/>
      <c r="P38" s="73"/>
      <c r="Q38" s="73"/>
      <c r="R38" s="73"/>
      <c r="S38" s="73"/>
      <c r="T38" s="73"/>
      <c r="U38"/>
      <c r="V38"/>
      <c r="W38"/>
      <c r="X38"/>
    </row>
    <row r="39" spans="1:24" ht="12.75">
      <c r="A39" s="7"/>
      <c r="B39" s="51" t="s">
        <v>33</v>
      </c>
      <c r="C39" s="103">
        <v>38.472423457</v>
      </c>
      <c r="D39" s="103">
        <v>54.114652678</v>
      </c>
      <c r="E39" s="103">
        <v>17.480783556</v>
      </c>
      <c r="F39" s="103">
        <v>6.8681220238</v>
      </c>
      <c r="G39" s="103">
        <v>116.93598171</v>
      </c>
      <c r="H39" s="103">
        <v>10</v>
      </c>
      <c r="I39" s="27"/>
      <c r="J39" s="63"/>
      <c r="L39" s="73"/>
      <c r="P39" s="73"/>
      <c r="Q39" s="73"/>
      <c r="R39" s="73"/>
      <c r="S39" s="73"/>
      <c r="T39" s="73"/>
      <c r="U39"/>
      <c r="V39"/>
      <c r="W39"/>
      <c r="X39"/>
    </row>
    <row r="40" spans="1:24" ht="12.75">
      <c r="A40" s="50"/>
      <c r="B40" s="51" t="s">
        <v>34</v>
      </c>
      <c r="C40" s="103">
        <v>12.473783837</v>
      </c>
      <c r="D40" s="103">
        <v>23.460345958</v>
      </c>
      <c r="E40" s="103">
        <v>9.0442920966</v>
      </c>
      <c r="F40" s="103">
        <v>4.1478255281</v>
      </c>
      <c r="G40" s="103">
        <v>49.126247419</v>
      </c>
      <c r="H40" s="103">
        <v>13</v>
      </c>
      <c r="I40" s="27"/>
      <c r="J40" s="63"/>
      <c r="L40" s="73"/>
      <c r="P40" s="73"/>
      <c r="Q40" s="73"/>
      <c r="R40" s="73"/>
      <c r="S40" s="73"/>
      <c r="T40" s="73"/>
      <c r="U40"/>
      <c r="V40"/>
      <c r="W40"/>
      <c r="X40"/>
    </row>
    <row r="41" spans="1:24" ht="12.75">
      <c r="A41" s="52" t="s">
        <v>35</v>
      </c>
      <c r="C41" s="100"/>
      <c r="D41" s="100"/>
      <c r="E41" s="100"/>
      <c r="F41" s="100"/>
      <c r="G41" s="100"/>
      <c r="H41" s="100"/>
      <c r="J41" s="63"/>
      <c r="L41" s="73"/>
      <c r="P41" s="73"/>
      <c r="Q41" s="73"/>
      <c r="R41" s="73"/>
      <c r="S41" s="73"/>
      <c r="T41" s="73"/>
      <c r="U41"/>
      <c r="V41"/>
      <c r="W41"/>
      <c r="X41"/>
    </row>
    <row r="42" spans="1:24" ht="12.75">
      <c r="A42" s="7"/>
      <c r="B42" s="51" t="s">
        <v>36</v>
      </c>
      <c r="C42" s="103">
        <v>65.353001462</v>
      </c>
      <c r="D42" s="103">
        <v>92.857237134</v>
      </c>
      <c r="E42" s="103">
        <v>49.799863707</v>
      </c>
      <c r="F42" s="103">
        <v>21.897744263</v>
      </c>
      <c r="G42" s="103">
        <v>229.90784657</v>
      </c>
      <c r="H42" s="103">
        <v>13</v>
      </c>
      <c r="I42" s="27"/>
      <c r="J42" s="63"/>
      <c r="L42" s="73"/>
      <c r="P42" s="73"/>
      <c r="Q42" s="73"/>
      <c r="R42" s="73"/>
      <c r="S42" s="73"/>
      <c r="T42" s="73"/>
      <c r="U42"/>
      <c r="V42"/>
      <c r="W42"/>
      <c r="X42"/>
    </row>
    <row r="43" spans="1:24" ht="12.75">
      <c r="A43" s="7"/>
      <c r="B43" s="51" t="s">
        <v>37</v>
      </c>
      <c r="C43" s="103">
        <v>234.23461341</v>
      </c>
      <c r="D43" s="103">
        <v>245.18806276</v>
      </c>
      <c r="E43" s="103">
        <v>72.847585203</v>
      </c>
      <c r="F43" s="103">
        <v>22.487775689</v>
      </c>
      <c r="G43" s="103">
        <v>574.75803707</v>
      </c>
      <c r="H43" s="103">
        <v>10</v>
      </c>
      <c r="I43" s="27"/>
      <c r="J43" s="63"/>
      <c r="L43" s="73"/>
      <c r="P43" s="73"/>
      <c r="Q43" s="73"/>
      <c r="R43" s="73"/>
      <c r="S43" s="73"/>
      <c r="T43" s="73"/>
      <c r="U43"/>
      <c r="V43"/>
      <c r="W43"/>
      <c r="X43"/>
    </row>
    <row r="44" spans="1:24" ht="12.75">
      <c r="A44" s="7"/>
      <c r="B44" s="51" t="s">
        <v>38</v>
      </c>
      <c r="C44" s="103">
        <v>51.186369471</v>
      </c>
      <c r="D44" s="103">
        <v>73.283917548</v>
      </c>
      <c r="E44" s="103">
        <v>31.50906977</v>
      </c>
      <c r="F44" s="103">
        <v>10.890648177</v>
      </c>
      <c r="G44" s="103">
        <v>166.87000497</v>
      </c>
      <c r="H44" s="103">
        <v>12</v>
      </c>
      <c r="I44" s="27"/>
      <c r="J44" s="63"/>
      <c r="L44" s="73"/>
      <c r="P44" s="73"/>
      <c r="Q44" s="73"/>
      <c r="R44" s="73"/>
      <c r="S44" s="73"/>
      <c r="T44" s="73"/>
      <c r="U44"/>
      <c r="V44"/>
      <c r="W44"/>
      <c r="X44"/>
    </row>
    <row r="45" spans="1:24" ht="12.75">
      <c r="A45" s="7"/>
      <c r="B45" s="51" t="s">
        <v>34</v>
      </c>
      <c r="C45" s="103">
        <v>11.134171813</v>
      </c>
      <c r="D45" s="103">
        <v>23.129049219</v>
      </c>
      <c r="E45" s="103">
        <v>7.2290740147</v>
      </c>
      <c r="F45" s="103">
        <v>5.2573933835</v>
      </c>
      <c r="G45" s="103">
        <v>46.74968843</v>
      </c>
      <c r="H45" s="103">
        <v>13</v>
      </c>
      <c r="I45" s="27"/>
      <c r="J45" s="63"/>
      <c r="L45" s="73"/>
      <c r="P45" s="73"/>
      <c r="Q45" s="73"/>
      <c r="R45" s="73"/>
      <c r="S45" s="73"/>
      <c r="T45" s="73"/>
      <c r="U45"/>
      <c r="V45"/>
      <c r="W45"/>
      <c r="X45"/>
    </row>
    <row r="46" spans="1:20" s="6" customFormat="1" ht="12.75">
      <c r="A46" s="52" t="s">
        <v>45</v>
      </c>
      <c r="C46" s="104"/>
      <c r="D46" s="104"/>
      <c r="E46" s="104"/>
      <c r="F46" s="104"/>
      <c r="G46" s="104"/>
      <c r="H46" s="104"/>
      <c r="J46" s="63"/>
      <c r="K46" s="63"/>
      <c r="L46" s="73"/>
      <c r="M46" s="63"/>
      <c r="N46" s="63"/>
      <c r="O46" s="70"/>
      <c r="P46" s="73"/>
      <c r="Q46" s="73"/>
      <c r="R46" s="73"/>
      <c r="S46" s="73"/>
      <c r="T46" s="73"/>
    </row>
    <row r="47" spans="1:20" s="22" customFormat="1" ht="12.75">
      <c r="A47" s="7"/>
      <c r="B47" s="51" t="s">
        <v>46</v>
      </c>
      <c r="C47" s="103">
        <v>92.990492949</v>
      </c>
      <c r="D47" s="103">
        <v>135.34100358</v>
      </c>
      <c r="E47" s="103">
        <v>69.267551886</v>
      </c>
      <c r="F47" s="103">
        <v>20.411928153</v>
      </c>
      <c r="G47" s="103">
        <v>318.01097657</v>
      </c>
      <c r="H47" s="103">
        <v>13</v>
      </c>
      <c r="I47" s="27"/>
      <c r="J47" s="63"/>
      <c r="K47" s="70"/>
      <c r="L47" s="73"/>
      <c r="M47" s="70"/>
      <c r="N47" s="70"/>
      <c r="O47" s="72"/>
      <c r="P47" s="73"/>
      <c r="Q47" s="73"/>
      <c r="R47" s="73"/>
      <c r="S47" s="73"/>
      <c r="T47" s="73"/>
    </row>
    <row r="48" spans="1:24" ht="22.5">
      <c r="A48" s="7"/>
      <c r="B48" s="51" t="s">
        <v>47</v>
      </c>
      <c r="C48" s="103">
        <v>90.381210791</v>
      </c>
      <c r="D48" s="103">
        <v>143.94586565</v>
      </c>
      <c r="E48" s="103">
        <v>71.034934231</v>
      </c>
      <c r="F48" s="103">
        <v>35.386029713</v>
      </c>
      <c r="G48" s="103">
        <v>340.74804039</v>
      </c>
      <c r="H48" s="103">
        <v>13</v>
      </c>
      <c r="I48" s="27"/>
      <c r="J48" s="63"/>
      <c r="K48" s="72"/>
      <c r="L48" s="73"/>
      <c r="M48" s="72"/>
      <c r="N48" s="72"/>
      <c r="P48" s="73"/>
      <c r="Q48" s="73"/>
      <c r="R48" s="73"/>
      <c r="S48" s="73"/>
      <c r="T48" s="73"/>
      <c r="U48"/>
      <c r="V48"/>
      <c r="W48"/>
      <c r="X48"/>
    </row>
    <row r="49" spans="1:24" ht="22.5">
      <c r="A49" s="7"/>
      <c r="B49" s="51" t="s">
        <v>48</v>
      </c>
      <c r="C49" s="103">
        <v>73.264663654</v>
      </c>
      <c r="D49" s="103">
        <v>133.90069901</v>
      </c>
      <c r="E49" s="103">
        <v>62.502783853</v>
      </c>
      <c r="F49" s="103">
        <v>28.904992443</v>
      </c>
      <c r="G49" s="103">
        <v>298.57313896</v>
      </c>
      <c r="H49" s="103">
        <v>14</v>
      </c>
      <c r="I49" s="27"/>
      <c r="J49" s="70"/>
      <c r="L49" s="73"/>
      <c r="P49" s="73"/>
      <c r="Q49" s="73"/>
      <c r="R49" s="73"/>
      <c r="S49" s="73"/>
      <c r="T49" s="73"/>
      <c r="U49"/>
      <c r="V49"/>
      <c r="W49"/>
      <c r="X49"/>
    </row>
    <row r="50" spans="1:24" ht="12.75">
      <c r="A50" s="7"/>
      <c r="B50" s="51" t="s">
        <v>49</v>
      </c>
      <c r="C50" s="103">
        <v>51.963853501</v>
      </c>
      <c r="D50" s="103">
        <v>87.927550362</v>
      </c>
      <c r="E50" s="103">
        <v>39.689122716</v>
      </c>
      <c r="F50" s="103">
        <v>20.394671165</v>
      </c>
      <c r="G50" s="103">
        <v>199.97519774</v>
      </c>
      <c r="H50" s="103">
        <v>13</v>
      </c>
      <c r="I50" s="27"/>
      <c r="J50" s="72"/>
      <c r="L50" s="73"/>
      <c r="P50" s="73"/>
      <c r="Q50" s="73"/>
      <c r="R50" s="73"/>
      <c r="S50" s="73"/>
      <c r="T50" s="73"/>
      <c r="U50"/>
      <c r="V50"/>
      <c r="W50"/>
      <c r="X50"/>
    </row>
    <row r="51" spans="1:24" ht="12.75">
      <c r="A51" s="7"/>
      <c r="B51" s="51" t="s">
        <v>50</v>
      </c>
      <c r="C51" s="103">
        <v>59.546244075</v>
      </c>
      <c r="D51" s="103">
        <v>96.713110101</v>
      </c>
      <c r="E51" s="103">
        <v>56.949337231</v>
      </c>
      <c r="F51" s="103">
        <v>23.218285382</v>
      </c>
      <c r="G51" s="103">
        <v>236.42697679</v>
      </c>
      <c r="H51" s="103">
        <v>14</v>
      </c>
      <c r="I51" s="27"/>
      <c r="J51" s="63"/>
      <c r="L51" s="73"/>
      <c r="P51" s="73"/>
      <c r="Q51" s="73"/>
      <c r="R51" s="73"/>
      <c r="S51" s="73"/>
      <c r="T51" s="73"/>
      <c r="U51"/>
      <c r="V51"/>
      <c r="W51"/>
      <c r="X51"/>
    </row>
    <row r="52" spans="1:24" ht="12.75">
      <c r="A52" s="7"/>
      <c r="B52" s="51" t="s">
        <v>51</v>
      </c>
      <c r="C52" s="103">
        <v>11.617210321</v>
      </c>
      <c r="D52" s="103">
        <v>23.29031882</v>
      </c>
      <c r="E52" s="103">
        <v>7.9855815787</v>
      </c>
      <c r="F52" s="103">
        <v>5.4105570759</v>
      </c>
      <c r="G52" s="103">
        <v>48.303667796</v>
      </c>
      <c r="H52" s="103">
        <v>14</v>
      </c>
      <c r="I52" s="27"/>
      <c r="J52" s="63"/>
      <c r="L52" s="73"/>
      <c r="P52" s="73"/>
      <c r="Q52" s="73"/>
      <c r="R52" s="73"/>
      <c r="S52" s="73"/>
      <c r="T52" s="73"/>
      <c r="U52"/>
      <c r="V52"/>
      <c r="W52"/>
      <c r="X52"/>
    </row>
    <row r="53" spans="1:24" ht="12.75">
      <c r="A53" s="7"/>
      <c r="B53" s="51" t="s">
        <v>52</v>
      </c>
      <c r="C53" s="103">
        <v>16.94776569</v>
      </c>
      <c r="D53" s="103">
        <v>28.854512179</v>
      </c>
      <c r="E53" s="103">
        <v>13.451766385</v>
      </c>
      <c r="F53" s="103">
        <v>2.9243973599</v>
      </c>
      <c r="G53" s="103">
        <v>62.178441614</v>
      </c>
      <c r="H53" s="103">
        <v>14</v>
      </c>
      <c r="I53" s="27"/>
      <c r="J53" s="63"/>
      <c r="L53" s="73"/>
      <c r="M53" s="74"/>
      <c r="P53" s="73"/>
      <c r="Q53" s="73"/>
      <c r="R53" s="73"/>
      <c r="S53" s="73"/>
      <c r="T53" s="73"/>
      <c r="U53"/>
      <c r="V53"/>
      <c r="W53"/>
      <c r="X53"/>
    </row>
    <row r="54" spans="1:24" ht="22.5">
      <c r="A54" s="7"/>
      <c r="B54" s="51" t="s">
        <v>59</v>
      </c>
      <c r="C54" s="103">
        <v>19.167912274</v>
      </c>
      <c r="D54" s="103">
        <v>31.086750222</v>
      </c>
      <c r="E54" s="103">
        <v>30.879625587</v>
      </c>
      <c r="F54" s="103">
        <v>14.265179504</v>
      </c>
      <c r="G54" s="103">
        <v>95.399467587</v>
      </c>
      <c r="H54" s="103">
        <v>18</v>
      </c>
      <c r="I54" s="27"/>
      <c r="J54" s="63"/>
      <c r="L54" s="73"/>
      <c r="M54" s="74"/>
      <c r="P54" s="73"/>
      <c r="Q54" s="73"/>
      <c r="R54" s="73"/>
      <c r="S54" s="73"/>
      <c r="T54" s="73"/>
      <c r="U54"/>
      <c r="V54"/>
      <c r="W54"/>
      <c r="X54"/>
    </row>
    <row r="55" spans="1:24" ht="22.5">
      <c r="A55" s="54"/>
      <c r="B55" s="51" t="s">
        <v>53</v>
      </c>
      <c r="C55" s="103">
        <v>18.888030008</v>
      </c>
      <c r="D55" s="103">
        <v>31.582562804</v>
      </c>
      <c r="E55" s="103">
        <v>25.356981309</v>
      </c>
      <c r="F55" s="103">
        <v>12.321080188</v>
      </c>
      <c r="G55" s="103">
        <v>88.14865431</v>
      </c>
      <c r="H55" s="103">
        <v>16</v>
      </c>
      <c r="I55" s="27"/>
      <c r="J55" s="63"/>
      <c r="L55" s="73"/>
      <c r="M55" s="74"/>
      <c r="P55" s="73"/>
      <c r="Q55" s="73"/>
      <c r="R55" s="73"/>
      <c r="S55" s="73"/>
      <c r="T55" s="73"/>
      <c r="U55"/>
      <c r="V55"/>
      <c r="W55"/>
      <c r="X55"/>
    </row>
    <row r="56" spans="1:24" ht="22.5">
      <c r="A56" s="7"/>
      <c r="B56" s="51" t="s">
        <v>54</v>
      </c>
      <c r="C56" s="103">
        <v>110.81791419</v>
      </c>
      <c r="D56" s="103">
        <v>175.53079202</v>
      </c>
      <c r="E56" s="103">
        <v>81.465123001</v>
      </c>
      <c r="F56" s="103">
        <v>35.299129729</v>
      </c>
      <c r="G56" s="103">
        <v>403.11295894</v>
      </c>
      <c r="H56" s="103">
        <v>13</v>
      </c>
      <c r="I56" s="27"/>
      <c r="J56" s="63"/>
      <c r="L56" s="73"/>
      <c r="M56" s="74"/>
      <c r="P56" s="73"/>
      <c r="Q56" s="73"/>
      <c r="R56" s="73"/>
      <c r="S56" s="73"/>
      <c r="T56" s="73"/>
      <c r="U56"/>
      <c r="V56"/>
      <c r="W56"/>
      <c r="X56"/>
    </row>
    <row r="57" spans="1:24" ht="12.75">
      <c r="A57" s="7"/>
      <c r="B57" s="51" t="s">
        <v>55</v>
      </c>
      <c r="C57" s="103">
        <v>13.519687063</v>
      </c>
      <c r="D57" s="103">
        <v>17.625831492</v>
      </c>
      <c r="E57" s="103">
        <v>26.006014222</v>
      </c>
      <c r="F57" s="103">
        <v>12.532074617</v>
      </c>
      <c r="G57" s="103">
        <v>69.683607394</v>
      </c>
      <c r="H57" s="103">
        <v>20</v>
      </c>
      <c r="I57" s="27"/>
      <c r="J57" s="63"/>
      <c r="L57" s="73"/>
      <c r="M57" s="74"/>
      <c r="P57" s="73"/>
      <c r="Q57" s="73"/>
      <c r="R57" s="73"/>
      <c r="S57" s="73"/>
      <c r="T57" s="73"/>
      <c r="U57"/>
      <c r="V57"/>
      <c r="W57"/>
      <c r="X57"/>
    </row>
    <row r="58" spans="1:24" ht="12.75">
      <c r="A58" s="7"/>
      <c r="B58" s="51" t="s">
        <v>56</v>
      </c>
      <c r="C58" s="103">
        <v>30.597542676</v>
      </c>
      <c r="D58" s="103">
        <v>44.928400084</v>
      </c>
      <c r="E58" s="103">
        <v>15.368982897</v>
      </c>
      <c r="F58" s="103">
        <v>7.7217383342</v>
      </c>
      <c r="G58" s="103">
        <v>98.616663992</v>
      </c>
      <c r="H58" s="103">
        <v>12</v>
      </c>
      <c r="I58" s="27"/>
      <c r="J58" s="63"/>
      <c r="L58" s="73"/>
      <c r="M58" s="74"/>
      <c r="P58" s="73"/>
      <c r="Q58" s="73"/>
      <c r="R58" s="73"/>
      <c r="S58" s="73"/>
      <c r="T58" s="73"/>
      <c r="U58"/>
      <c r="V58"/>
      <c r="W58"/>
      <c r="X58"/>
    </row>
    <row r="59" spans="1:24" ht="12.75" customHeight="1">
      <c r="A59" s="7"/>
      <c r="B59" s="51" t="s">
        <v>57</v>
      </c>
      <c r="C59" s="103">
        <v>218.25298003</v>
      </c>
      <c r="D59" s="103">
        <v>220.14007861</v>
      </c>
      <c r="E59" s="103">
        <v>56.255474519</v>
      </c>
      <c r="F59" s="103">
        <v>18.995494014</v>
      </c>
      <c r="G59" s="103">
        <v>513.64402717</v>
      </c>
      <c r="H59" s="103">
        <v>10</v>
      </c>
      <c r="I59" s="27"/>
      <c r="J59" s="63"/>
      <c r="L59" s="73"/>
      <c r="M59" s="74"/>
      <c r="P59" s="81"/>
      <c r="Q59" s="81"/>
      <c r="R59" s="81"/>
      <c r="S59" s="81"/>
      <c r="T59" s="81"/>
      <c r="U59"/>
      <c r="V59"/>
      <c r="W59"/>
      <c r="X59"/>
    </row>
    <row r="60" spans="1:24" ht="12.75">
      <c r="A60" s="53" t="s">
        <v>10</v>
      </c>
      <c r="B60" s="5"/>
      <c r="C60" s="105">
        <v>361.90815616</v>
      </c>
      <c r="D60" s="105">
        <v>434.45826667</v>
      </c>
      <c r="E60" s="105">
        <v>161.3855927</v>
      </c>
      <c r="F60" s="105">
        <v>60.533561514</v>
      </c>
      <c r="G60" s="105">
        <v>1018.285577</v>
      </c>
      <c r="H60" s="105">
        <v>10.936</v>
      </c>
      <c r="I60" s="27"/>
      <c r="J60" s="63"/>
      <c r="L60" s="73"/>
      <c r="P60" s="73"/>
      <c r="Q60" s="73"/>
      <c r="R60" s="73"/>
      <c r="S60" s="73"/>
      <c r="T60" s="73"/>
      <c r="U60"/>
      <c r="V60"/>
      <c r="W60"/>
      <c r="X60"/>
    </row>
    <row r="61" spans="1:24" ht="12.75">
      <c r="A61" s="102" t="s">
        <v>66</v>
      </c>
      <c r="B61" s="102"/>
      <c r="C61" s="106"/>
      <c r="D61" s="106"/>
      <c r="E61" s="106"/>
      <c r="F61" s="106"/>
      <c r="G61" s="106"/>
      <c r="H61" s="106"/>
      <c r="I61" s="27"/>
      <c r="J61" s="63"/>
      <c r="L61" s="75"/>
      <c r="U61"/>
      <c r="V61"/>
      <c r="W61"/>
      <c r="X61"/>
    </row>
    <row r="62" spans="1:24" ht="12.75">
      <c r="A62" s="52" t="s">
        <v>12</v>
      </c>
      <c r="B62" s="6"/>
      <c r="C62" s="107"/>
      <c r="D62" s="107"/>
      <c r="E62" s="107"/>
      <c r="F62" s="107"/>
      <c r="G62" s="107"/>
      <c r="H62" s="107"/>
      <c r="I62" s="27"/>
      <c r="J62" s="63"/>
      <c r="L62" s="75"/>
      <c r="U62"/>
      <c r="V62"/>
      <c r="W62"/>
      <c r="X62"/>
    </row>
    <row r="63" spans="1:24" ht="12.75">
      <c r="A63" s="7"/>
      <c r="B63" s="51" t="s">
        <v>13</v>
      </c>
      <c r="C63" s="103">
        <v>35.526579591</v>
      </c>
      <c r="D63" s="103">
        <v>50.165524773</v>
      </c>
      <c r="E63" s="103">
        <v>22.813344851</v>
      </c>
      <c r="F63" s="103">
        <v>9.8446848101</v>
      </c>
      <c r="G63" s="103">
        <v>118.35013403</v>
      </c>
      <c r="H63" s="103">
        <v>12.36</v>
      </c>
      <c r="I63" s="27"/>
      <c r="J63" s="63"/>
      <c r="L63" s="73"/>
      <c r="P63" s="73"/>
      <c r="Q63" s="73"/>
      <c r="R63" s="73"/>
      <c r="S63" s="73"/>
      <c r="T63" s="73"/>
      <c r="U63"/>
      <c r="V63"/>
      <c r="W63"/>
      <c r="X63"/>
    </row>
    <row r="64" spans="1:24" ht="12.75">
      <c r="A64" s="7"/>
      <c r="B64" s="51" t="s">
        <v>14</v>
      </c>
      <c r="C64" s="103">
        <v>34.555478073</v>
      </c>
      <c r="D64" s="103">
        <v>45.228597443</v>
      </c>
      <c r="E64" s="103">
        <v>18.272909838</v>
      </c>
      <c r="F64" s="103">
        <v>8.6981712788</v>
      </c>
      <c r="G64" s="103">
        <v>106.75515663</v>
      </c>
      <c r="H64" s="103">
        <v>11</v>
      </c>
      <c r="I64" s="27"/>
      <c r="J64" s="63"/>
      <c r="L64" s="73"/>
      <c r="P64" s="73"/>
      <c r="Q64" s="73"/>
      <c r="R64" s="73"/>
      <c r="S64" s="73"/>
      <c r="T64" s="73"/>
      <c r="U64"/>
      <c r="V64"/>
      <c r="W64"/>
      <c r="X64"/>
    </row>
    <row r="65" spans="1:24" ht="12.75">
      <c r="A65" s="7"/>
      <c r="B65" s="51" t="s">
        <v>15</v>
      </c>
      <c r="C65" s="103">
        <v>27.887977126</v>
      </c>
      <c r="D65" s="103">
        <v>32.511512091</v>
      </c>
      <c r="E65" s="103">
        <v>16.998578418</v>
      </c>
      <c r="F65" s="103">
        <v>4.708755402</v>
      </c>
      <c r="G65" s="103">
        <v>82.106823036</v>
      </c>
      <c r="H65" s="103">
        <v>12</v>
      </c>
      <c r="I65" s="27"/>
      <c r="J65" s="63"/>
      <c r="L65" s="73"/>
      <c r="P65" s="73"/>
      <c r="Q65" s="73"/>
      <c r="R65" s="73"/>
      <c r="S65" s="73"/>
      <c r="T65" s="73"/>
      <c r="U65"/>
      <c r="V65"/>
      <c r="W65"/>
      <c r="X65"/>
    </row>
    <row r="66" spans="1:24" ht="12.75">
      <c r="A66" s="7"/>
      <c r="B66" s="51" t="s">
        <v>16</v>
      </c>
      <c r="C66" s="103">
        <v>7.3477274987</v>
      </c>
      <c r="D66" s="103">
        <v>12.76374625</v>
      </c>
      <c r="E66" s="103">
        <v>4.7408722058</v>
      </c>
      <c r="F66" s="103">
        <v>1.8128593508</v>
      </c>
      <c r="G66" s="103">
        <v>26.665205305</v>
      </c>
      <c r="H66" s="103">
        <v>12.9</v>
      </c>
      <c r="I66" s="27"/>
      <c r="J66" s="63"/>
      <c r="L66" s="73"/>
      <c r="P66" s="73"/>
      <c r="Q66" s="73"/>
      <c r="R66" s="73"/>
      <c r="S66" s="73"/>
      <c r="T66" s="73"/>
      <c r="U66"/>
      <c r="V66"/>
      <c r="W66"/>
      <c r="X66"/>
    </row>
    <row r="67" spans="1:24" ht="12.75">
      <c r="A67" s="7"/>
      <c r="B67" s="51" t="s">
        <v>17</v>
      </c>
      <c r="C67" s="103">
        <v>11.303437293</v>
      </c>
      <c r="D67" s="103">
        <v>17.415189446</v>
      </c>
      <c r="E67" s="103">
        <v>8.1771719629</v>
      </c>
      <c r="F67" s="103">
        <v>4.4978822573</v>
      </c>
      <c r="G67" s="103">
        <v>41.393680959</v>
      </c>
      <c r="H67" s="103">
        <v>15</v>
      </c>
      <c r="I67" s="9"/>
      <c r="J67" s="63"/>
      <c r="L67" s="73"/>
      <c r="P67" s="73"/>
      <c r="Q67" s="73"/>
      <c r="R67" s="73"/>
      <c r="S67" s="73"/>
      <c r="T67" s="73"/>
      <c r="U67"/>
      <c r="V67"/>
      <c r="W67"/>
      <c r="X67"/>
    </row>
    <row r="68" spans="1:24" ht="12.75">
      <c r="A68" s="7"/>
      <c r="B68" s="51" t="s">
        <v>18</v>
      </c>
      <c r="C68" s="103">
        <v>2.1241943022</v>
      </c>
      <c r="D68" s="103">
        <v>4.3840553211</v>
      </c>
      <c r="E68" s="103">
        <v>1.6720601409</v>
      </c>
      <c r="F68" s="103">
        <v>0.5852457943</v>
      </c>
      <c r="G68" s="103">
        <v>8.7655555585</v>
      </c>
      <c r="H68" s="103">
        <v>14</v>
      </c>
      <c r="I68" s="9"/>
      <c r="J68" s="63"/>
      <c r="L68" s="73"/>
      <c r="P68" s="73"/>
      <c r="Q68" s="73"/>
      <c r="R68" s="73"/>
      <c r="S68" s="73"/>
      <c r="T68" s="73"/>
      <c r="U68"/>
      <c r="V68"/>
      <c r="W68"/>
      <c r="X68"/>
    </row>
    <row r="69" spans="1:24" ht="12.75">
      <c r="A69" s="7"/>
      <c r="B69" s="51" t="s">
        <v>19</v>
      </c>
      <c r="C69" s="103">
        <v>0.7002272239</v>
      </c>
      <c r="D69" s="103">
        <v>0.6719500567</v>
      </c>
      <c r="E69" s="103">
        <v>0.3799412391</v>
      </c>
      <c r="F69" s="103">
        <v>0.6957799274</v>
      </c>
      <c r="G69" s="103">
        <v>2.4478984472</v>
      </c>
      <c r="H69" s="103">
        <v>18</v>
      </c>
      <c r="I69" s="9"/>
      <c r="J69" s="63"/>
      <c r="L69" s="73"/>
      <c r="P69" s="73"/>
      <c r="Q69" s="73"/>
      <c r="R69" s="73"/>
      <c r="S69" s="73"/>
      <c r="T69" s="73"/>
      <c r="U69"/>
      <c r="V69"/>
      <c r="W69"/>
      <c r="X69"/>
    </row>
    <row r="70" spans="1:24" ht="12.75">
      <c r="A70" s="7"/>
      <c r="B70" s="51" t="s">
        <v>20</v>
      </c>
      <c r="C70" s="103">
        <v>2.4537250906</v>
      </c>
      <c r="D70" s="103">
        <v>2.2373244697</v>
      </c>
      <c r="E70" s="103">
        <v>0.6563895791</v>
      </c>
      <c r="F70" s="103">
        <v>0.2079898838</v>
      </c>
      <c r="G70" s="103">
        <v>5.5554290232</v>
      </c>
      <c r="H70" s="103">
        <v>10</v>
      </c>
      <c r="I70" s="9"/>
      <c r="J70" s="63"/>
      <c r="L70" s="73"/>
      <c r="P70" s="73"/>
      <c r="Q70" s="73"/>
      <c r="R70" s="73"/>
      <c r="S70" s="73"/>
      <c r="T70" s="73"/>
      <c r="U70"/>
      <c r="V70"/>
      <c r="W70"/>
      <c r="X70"/>
    </row>
    <row r="71" spans="1:24" ht="12.75">
      <c r="A71" s="52" t="s">
        <v>21</v>
      </c>
      <c r="C71" s="100"/>
      <c r="D71" s="100"/>
      <c r="E71" s="100"/>
      <c r="F71" s="100"/>
      <c r="G71" s="100"/>
      <c r="H71" s="100"/>
      <c r="I71" s="9"/>
      <c r="J71" s="63"/>
      <c r="L71" s="75"/>
      <c r="P71" s="73"/>
      <c r="Q71" s="73"/>
      <c r="R71" s="73"/>
      <c r="S71" s="73"/>
      <c r="T71" s="73"/>
      <c r="U71"/>
      <c r="V71"/>
      <c r="W71"/>
      <c r="X71"/>
    </row>
    <row r="72" spans="1:24" ht="12.75">
      <c r="A72" s="7"/>
      <c r="B72" s="51" t="s">
        <v>60</v>
      </c>
      <c r="C72" s="103">
        <v>58.977831091</v>
      </c>
      <c r="D72" s="103">
        <v>57.749238007</v>
      </c>
      <c r="E72" s="103">
        <v>21.952395844</v>
      </c>
      <c r="F72" s="103">
        <v>11.764973024</v>
      </c>
      <c r="G72" s="103">
        <v>150.44443797</v>
      </c>
      <c r="H72" s="103">
        <v>11</v>
      </c>
      <c r="I72" s="9"/>
      <c r="J72" s="63"/>
      <c r="L72" s="73"/>
      <c r="P72" s="73"/>
      <c r="Q72" s="73"/>
      <c r="R72" s="73"/>
      <c r="S72" s="73"/>
      <c r="T72" s="73"/>
      <c r="U72"/>
      <c r="V72"/>
      <c r="W72"/>
      <c r="X72"/>
    </row>
    <row r="73" spans="1:24" ht="12.75">
      <c r="A73" s="7"/>
      <c r="B73" s="51" t="s">
        <v>22</v>
      </c>
      <c r="C73" s="103">
        <v>25.054868089</v>
      </c>
      <c r="D73" s="103">
        <v>39.709275317</v>
      </c>
      <c r="E73" s="103">
        <v>19.332732385</v>
      </c>
      <c r="F73" s="103">
        <v>5.9540786773</v>
      </c>
      <c r="G73" s="103">
        <v>90.050954469</v>
      </c>
      <c r="H73" s="103">
        <v>13</v>
      </c>
      <c r="I73" s="9"/>
      <c r="J73" s="63"/>
      <c r="L73" s="73"/>
      <c r="P73" s="73"/>
      <c r="Q73" s="73"/>
      <c r="R73" s="73"/>
      <c r="S73" s="73"/>
      <c r="T73" s="73"/>
      <c r="U73"/>
      <c r="V73"/>
      <c r="W73"/>
      <c r="X73"/>
    </row>
    <row r="74" spans="1:24" ht="12.75">
      <c r="A74" s="7"/>
      <c r="B74" s="51" t="s">
        <v>23</v>
      </c>
      <c r="C74" s="103">
        <v>12.537073409</v>
      </c>
      <c r="D74" s="103">
        <v>23.226207178</v>
      </c>
      <c r="E74" s="103">
        <v>7.3593469559</v>
      </c>
      <c r="F74" s="103">
        <v>2.5919004605</v>
      </c>
      <c r="G74" s="103">
        <v>45.714528003</v>
      </c>
      <c r="H74" s="103">
        <v>12.161</v>
      </c>
      <c r="I74" s="9"/>
      <c r="J74" s="63"/>
      <c r="L74" s="73"/>
      <c r="P74" s="73"/>
      <c r="Q74" s="73"/>
      <c r="R74" s="73"/>
      <c r="S74" s="73"/>
      <c r="T74" s="73"/>
      <c r="U74"/>
      <c r="V74"/>
      <c r="W74"/>
      <c r="X74"/>
    </row>
    <row r="75" spans="1:24" ht="12.75">
      <c r="A75" s="7"/>
      <c r="B75" s="51" t="s">
        <v>24</v>
      </c>
      <c r="C75" s="103">
        <v>9.4257802542</v>
      </c>
      <c r="D75" s="103">
        <v>19.479977199</v>
      </c>
      <c r="E75" s="103">
        <v>9.2597175391</v>
      </c>
      <c r="F75" s="103">
        <v>4.4590541565</v>
      </c>
      <c r="G75" s="103">
        <v>42.624529149</v>
      </c>
      <c r="H75" s="103">
        <v>13</v>
      </c>
      <c r="I75" s="9"/>
      <c r="J75" s="63"/>
      <c r="L75" s="73"/>
      <c r="P75" s="73"/>
      <c r="Q75" s="73"/>
      <c r="R75" s="73"/>
      <c r="S75" s="73"/>
      <c r="T75" s="73"/>
      <c r="U75"/>
      <c r="V75"/>
      <c r="W75"/>
      <c r="X75"/>
    </row>
    <row r="76" spans="1:24" ht="12.75">
      <c r="A76" s="7"/>
      <c r="B76" s="51" t="s">
        <v>61</v>
      </c>
      <c r="C76" s="103">
        <v>11.64779414</v>
      </c>
      <c r="D76" s="103">
        <v>18.366671108</v>
      </c>
      <c r="E76" s="103">
        <v>14.589735901</v>
      </c>
      <c r="F76" s="103">
        <v>3.4809027867</v>
      </c>
      <c r="G76" s="103">
        <v>48.085103936</v>
      </c>
      <c r="H76" s="103">
        <v>15</v>
      </c>
      <c r="I76" s="9"/>
      <c r="J76" s="63"/>
      <c r="L76" s="73"/>
      <c r="P76" s="73"/>
      <c r="Q76" s="73"/>
      <c r="R76" s="73"/>
      <c r="S76" s="73"/>
      <c r="T76" s="73"/>
      <c r="U76"/>
      <c r="V76"/>
      <c r="W76"/>
      <c r="X76"/>
    </row>
    <row r="77" spans="1:24" ht="12.75">
      <c r="A77" s="7"/>
      <c r="B77" s="51" t="s">
        <v>58</v>
      </c>
      <c r="C77" s="103">
        <v>4.2559992157</v>
      </c>
      <c r="D77" s="103">
        <v>6.8465310405</v>
      </c>
      <c r="E77" s="103">
        <v>1.2173396097</v>
      </c>
      <c r="F77" s="103">
        <v>2.8004595998</v>
      </c>
      <c r="G77" s="103">
        <v>15.120329466</v>
      </c>
      <c r="H77" s="103">
        <v>11</v>
      </c>
      <c r="I77" s="9"/>
      <c r="J77" s="63"/>
      <c r="L77" s="73"/>
      <c r="P77" s="73"/>
      <c r="Q77" s="73"/>
      <c r="R77" s="73"/>
      <c r="S77" s="73"/>
      <c r="T77" s="73"/>
      <c r="U77"/>
      <c r="V77"/>
      <c r="W77"/>
      <c r="X77"/>
    </row>
    <row r="78" spans="1:24" ht="12.75">
      <c r="A78" s="52" t="s">
        <v>41</v>
      </c>
      <c r="C78" s="100"/>
      <c r="D78" s="100"/>
      <c r="E78" s="100"/>
      <c r="F78" s="100"/>
      <c r="G78" s="100"/>
      <c r="H78" s="100"/>
      <c r="I78" s="24"/>
      <c r="J78" s="63"/>
      <c r="L78" s="73"/>
      <c r="P78" s="73"/>
      <c r="Q78" s="73"/>
      <c r="R78" s="73"/>
      <c r="S78" s="73"/>
      <c r="T78" s="73"/>
      <c r="U78"/>
      <c r="V78"/>
      <c r="W78"/>
      <c r="X78"/>
    </row>
    <row r="79" spans="1:24" ht="12.75">
      <c r="A79" s="7"/>
      <c r="B79" s="51" t="s">
        <v>25</v>
      </c>
      <c r="C79" s="103">
        <v>100.45950907</v>
      </c>
      <c r="D79" s="103">
        <v>123.40881902</v>
      </c>
      <c r="E79" s="103">
        <v>50.262871388</v>
      </c>
      <c r="F79" s="103">
        <v>23.875069315</v>
      </c>
      <c r="G79" s="103">
        <v>298.00626879</v>
      </c>
      <c r="H79" s="103">
        <v>12</v>
      </c>
      <c r="I79" s="24"/>
      <c r="J79" s="63"/>
      <c r="L79" s="73"/>
      <c r="P79" s="73"/>
      <c r="Q79" s="73"/>
      <c r="R79" s="73"/>
      <c r="S79" s="73"/>
      <c r="T79" s="73"/>
      <c r="U79"/>
      <c r="V79"/>
      <c r="W79"/>
      <c r="X79"/>
    </row>
    <row r="80" spans="1:24" ht="12.75">
      <c r="A80" s="7"/>
      <c r="B80" s="18" t="s">
        <v>26</v>
      </c>
      <c r="C80" s="103">
        <v>27.052317544</v>
      </c>
      <c r="D80" s="103">
        <v>38.376868503</v>
      </c>
      <c r="E80" s="103">
        <v>9.0937134746</v>
      </c>
      <c r="F80" s="103">
        <v>1.9941163928</v>
      </c>
      <c r="G80" s="103">
        <v>76.517015915</v>
      </c>
      <c r="H80" s="103">
        <v>11</v>
      </c>
      <c r="I80" s="9"/>
      <c r="J80" s="63"/>
      <c r="L80" s="75"/>
      <c r="P80" s="73"/>
      <c r="Q80" s="73"/>
      <c r="R80" s="73"/>
      <c r="S80" s="73"/>
      <c r="T80" s="73"/>
      <c r="U80"/>
      <c r="V80"/>
      <c r="W80"/>
      <c r="X80"/>
    </row>
    <row r="81" spans="1:24" ht="12.75">
      <c r="A81" s="7"/>
      <c r="B81" s="18" t="s">
        <v>27</v>
      </c>
      <c r="C81" s="103">
        <v>73.407191531</v>
      </c>
      <c r="D81" s="103">
        <v>85.031950512</v>
      </c>
      <c r="E81" s="103">
        <v>41.169157913</v>
      </c>
      <c r="F81" s="103">
        <v>21.880952923</v>
      </c>
      <c r="G81" s="103">
        <v>221.48925288</v>
      </c>
      <c r="H81" s="103">
        <v>12</v>
      </c>
      <c r="I81" s="9"/>
      <c r="J81" s="63"/>
      <c r="L81" s="73"/>
      <c r="M81" s="74"/>
      <c r="P81" s="73"/>
      <c r="Q81" s="73"/>
      <c r="R81" s="73"/>
      <c r="S81" s="73"/>
      <c r="T81" s="73"/>
      <c r="U81"/>
      <c r="V81"/>
      <c r="W81"/>
      <c r="X81"/>
    </row>
    <row r="82" spans="1:24" ht="12.75">
      <c r="A82" s="7"/>
      <c r="B82" s="51" t="s">
        <v>62</v>
      </c>
      <c r="C82" s="103">
        <v>21.439837124</v>
      </c>
      <c r="D82" s="103">
        <v>41.969080835</v>
      </c>
      <c r="E82" s="103">
        <v>23.448396846</v>
      </c>
      <c r="F82" s="103">
        <v>7.176299389</v>
      </c>
      <c r="G82" s="103">
        <v>94.033614195</v>
      </c>
      <c r="H82" s="103">
        <v>12</v>
      </c>
      <c r="I82" s="9"/>
      <c r="J82" s="63"/>
      <c r="L82" s="73"/>
      <c r="M82" s="74"/>
      <c r="P82" s="73"/>
      <c r="Q82" s="73"/>
      <c r="R82" s="73"/>
      <c r="S82" s="73"/>
      <c r="T82" s="73"/>
      <c r="U82"/>
      <c r="V82"/>
      <c r="W82"/>
      <c r="X82"/>
    </row>
    <row r="83" spans="1:24" ht="12.75">
      <c r="A83" s="52" t="s">
        <v>28</v>
      </c>
      <c r="C83" s="100"/>
      <c r="D83" s="100"/>
      <c r="E83" s="100"/>
      <c r="F83" s="100"/>
      <c r="G83" s="100"/>
      <c r="H83" s="100"/>
      <c r="I83" s="9"/>
      <c r="J83" s="63"/>
      <c r="L83" s="73"/>
      <c r="P83" s="73"/>
      <c r="Q83" s="73"/>
      <c r="R83" s="73"/>
      <c r="S83" s="73"/>
      <c r="T83" s="73"/>
      <c r="U83"/>
      <c r="V83"/>
      <c r="W83"/>
      <c r="X83"/>
    </row>
    <row r="84" spans="1:24" ht="12.75">
      <c r="A84" s="7"/>
      <c r="B84" s="51" t="s">
        <v>29</v>
      </c>
      <c r="C84" s="103" t="s">
        <v>77</v>
      </c>
      <c r="D84" s="103">
        <v>1.3061058502</v>
      </c>
      <c r="E84" s="103" t="s">
        <v>77</v>
      </c>
      <c r="F84" s="103">
        <v>2.1563037261</v>
      </c>
      <c r="G84" s="103">
        <v>3.4624095763</v>
      </c>
      <c r="H84" s="103">
        <v>27.235</v>
      </c>
      <c r="I84" s="9"/>
      <c r="J84" s="63"/>
      <c r="L84" s="73"/>
      <c r="P84" s="73"/>
      <c r="Q84" s="73"/>
      <c r="R84" s="73"/>
      <c r="S84" s="73"/>
      <c r="T84" s="73"/>
      <c r="U84"/>
      <c r="V84"/>
      <c r="W84"/>
      <c r="X84"/>
    </row>
    <row r="85" spans="1:24" ht="12.75">
      <c r="A85" s="7"/>
      <c r="B85" s="51" t="s">
        <v>43</v>
      </c>
      <c r="C85" s="103">
        <v>25.238265303</v>
      </c>
      <c r="D85" s="103">
        <v>23.615006048</v>
      </c>
      <c r="E85" s="103">
        <v>12.504690679</v>
      </c>
      <c r="F85" s="103">
        <v>16.96917948</v>
      </c>
      <c r="G85" s="103">
        <v>78.32714151</v>
      </c>
      <c r="H85" s="103">
        <v>14</v>
      </c>
      <c r="I85" s="9"/>
      <c r="J85" s="63"/>
      <c r="L85" s="73"/>
      <c r="P85" s="73"/>
      <c r="Q85" s="73"/>
      <c r="R85" s="73"/>
      <c r="S85" s="73"/>
      <c r="T85" s="73"/>
      <c r="U85"/>
      <c r="V85"/>
      <c r="W85"/>
      <c r="X85"/>
    </row>
    <row r="86" spans="1:24" ht="12.75">
      <c r="A86" s="54"/>
      <c r="B86" s="51" t="s">
        <v>39</v>
      </c>
      <c r="C86" s="103">
        <v>36.557248978</v>
      </c>
      <c r="D86" s="103">
        <v>35.253931351</v>
      </c>
      <c r="E86" s="103">
        <v>42.496092146</v>
      </c>
      <c r="F86" s="103">
        <v>9.2294651761</v>
      </c>
      <c r="G86" s="103">
        <v>123.53673765</v>
      </c>
      <c r="H86" s="103">
        <v>15</v>
      </c>
      <c r="I86" s="9"/>
      <c r="J86" s="63"/>
      <c r="L86" s="73"/>
      <c r="P86" s="73"/>
      <c r="Q86" s="73"/>
      <c r="R86" s="73"/>
      <c r="S86" s="73"/>
      <c r="T86" s="73"/>
      <c r="U86"/>
      <c r="V86"/>
      <c r="W86"/>
      <c r="X86"/>
    </row>
    <row r="87" spans="1:24" ht="12.75">
      <c r="A87" s="7"/>
      <c r="B87" s="51" t="s">
        <v>40</v>
      </c>
      <c r="C87" s="103">
        <v>26.743450815</v>
      </c>
      <c r="D87" s="103">
        <v>74.771240858</v>
      </c>
      <c r="E87" s="103">
        <v>17.745726599</v>
      </c>
      <c r="F87" s="103">
        <v>2.1248683003</v>
      </c>
      <c r="G87" s="103">
        <v>121.38528657</v>
      </c>
      <c r="H87" s="103">
        <v>13.698</v>
      </c>
      <c r="I87" s="9"/>
      <c r="J87" s="63"/>
      <c r="L87" s="75"/>
      <c r="P87" s="73"/>
      <c r="Q87" s="73"/>
      <c r="R87" s="73"/>
      <c r="S87" s="73"/>
      <c r="T87" s="73"/>
      <c r="U87"/>
      <c r="V87"/>
      <c r="W87"/>
      <c r="X87"/>
    </row>
    <row r="88" spans="1:24" ht="12.75">
      <c r="A88" s="7"/>
      <c r="B88" s="51" t="s">
        <v>44</v>
      </c>
      <c r="C88" s="103">
        <v>33.360381103</v>
      </c>
      <c r="D88" s="103">
        <v>30.431615743</v>
      </c>
      <c r="E88" s="103">
        <v>0.9647588104</v>
      </c>
      <c r="F88" s="103">
        <v>0.5715520222</v>
      </c>
      <c r="G88" s="103">
        <v>65.328307679</v>
      </c>
      <c r="H88" s="103">
        <v>8.025</v>
      </c>
      <c r="I88" s="9"/>
      <c r="J88" s="63"/>
      <c r="L88" s="73"/>
      <c r="P88" s="73"/>
      <c r="Q88" s="73"/>
      <c r="R88" s="73"/>
      <c r="S88" s="73"/>
      <c r="T88" s="73"/>
      <c r="U88"/>
      <c r="V88"/>
      <c r="W88"/>
      <c r="X88"/>
    </row>
    <row r="89" spans="1:24" ht="12.75">
      <c r="A89" s="52" t="s">
        <v>30</v>
      </c>
      <c r="C89" s="100"/>
      <c r="D89" s="100"/>
      <c r="E89" s="100"/>
      <c r="F89" s="100"/>
      <c r="G89" s="100"/>
      <c r="H89" s="100"/>
      <c r="I89" s="9"/>
      <c r="J89" s="63"/>
      <c r="L89" s="73"/>
      <c r="P89" s="73"/>
      <c r="Q89" s="73"/>
      <c r="R89" s="73"/>
      <c r="S89" s="73"/>
      <c r="T89" s="73"/>
      <c r="U89"/>
      <c r="V89"/>
      <c r="W89"/>
      <c r="X89"/>
    </row>
    <row r="90" spans="1:24" ht="12.75">
      <c r="A90" s="7"/>
      <c r="B90" s="51" t="s">
        <v>31</v>
      </c>
      <c r="C90" s="103">
        <v>23.677345929</v>
      </c>
      <c r="D90" s="103">
        <v>29.232013632</v>
      </c>
      <c r="E90" s="103">
        <v>18.565725447</v>
      </c>
      <c r="F90" s="103">
        <v>11.128822127</v>
      </c>
      <c r="G90" s="103">
        <v>82.603907135</v>
      </c>
      <c r="H90" s="103">
        <v>15</v>
      </c>
      <c r="I90" s="9"/>
      <c r="J90" s="63"/>
      <c r="L90" s="73"/>
      <c r="P90" s="73"/>
      <c r="Q90" s="73"/>
      <c r="R90" s="73"/>
      <c r="S90" s="73"/>
      <c r="T90" s="73"/>
      <c r="U90"/>
      <c r="V90"/>
      <c r="W90"/>
      <c r="X90"/>
    </row>
    <row r="91" spans="1:24" ht="12.75">
      <c r="A91" s="7"/>
      <c r="B91" s="51" t="s">
        <v>32</v>
      </c>
      <c r="C91" s="103">
        <v>80.372506365</v>
      </c>
      <c r="D91" s="103">
        <v>107.82843748</v>
      </c>
      <c r="E91" s="103">
        <v>42.955823241</v>
      </c>
      <c r="F91" s="103">
        <v>12.7844995</v>
      </c>
      <c r="G91" s="103">
        <v>243.94126659</v>
      </c>
      <c r="H91" s="103">
        <v>11</v>
      </c>
      <c r="I91" s="9"/>
      <c r="J91" s="63"/>
      <c r="L91" s="73"/>
      <c r="P91" s="73"/>
      <c r="Q91" s="73"/>
      <c r="R91" s="73"/>
      <c r="S91" s="73"/>
      <c r="T91" s="73"/>
      <c r="U91"/>
      <c r="V91"/>
      <c r="W91"/>
      <c r="X91"/>
    </row>
    <row r="92" spans="1:24" ht="12.75">
      <c r="A92" s="7"/>
      <c r="B92" s="51" t="s">
        <v>33</v>
      </c>
      <c r="C92" s="103">
        <v>14.105371714</v>
      </c>
      <c r="D92" s="103">
        <v>18.053957431</v>
      </c>
      <c r="E92" s="103">
        <v>9.2901390379</v>
      </c>
      <c r="F92" s="103">
        <v>4.1714412663</v>
      </c>
      <c r="G92" s="103">
        <v>45.620909449</v>
      </c>
      <c r="H92" s="103">
        <v>12.984</v>
      </c>
      <c r="I92" s="9"/>
      <c r="J92" s="63"/>
      <c r="L92" s="73"/>
      <c r="P92" s="73"/>
      <c r="Q92" s="73"/>
      <c r="R92" s="73"/>
      <c r="S92" s="73"/>
      <c r="T92" s="73"/>
      <c r="U92"/>
      <c r="V92"/>
      <c r="W92"/>
      <c r="X92"/>
    </row>
    <row r="93" spans="1:24" ht="12.75">
      <c r="A93" s="54"/>
      <c r="B93" s="51" t="s">
        <v>34</v>
      </c>
      <c r="C93" s="103">
        <v>3.7441221908</v>
      </c>
      <c r="D93" s="103">
        <v>10.263491305</v>
      </c>
      <c r="E93" s="103">
        <v>2.8995805086</v>
      </c>
      <c r="F93" s="103">
        <v>2.9666058105</v>
      </c>
      <c r="G93" s="103">
        <v>19.873799815</v>
      </c>
      <c r="H93" s="103">
        <v>15</v>
      </c>
      <c r="I93" s="9"/>
      <c r="J93" s="63"/>
      <c r="L93" s="75"/>
      <c r="P93" s="73"/>
      <c r="Q93" s="73"/>
      <c r="R93" s="73"/>
      <c r="S93" s="73"/>
      <c r="T93" s="73"/>
      <c r="U93"/>
      <c r="V93"/>
      <c r="W93"/>
      <c r="X93"/>
    </row>
    <row r="94" spans="1:24" ht="12.75">
      <c r="A94" s="52" t="s">
        <v>35</v>
      </c>
      <c r="C94" s="100"/>
      <c r="D94" s="100"/>
      <c r="E94" s="100"/>
      <c r="F94" s="100"/>
      <c r="G94" s="100"/>
      <c r="H94" s="100"/>
      <c r="I94" s="9"/>
      <c r="J94" s="63"/>
      <c r="L94" s="73"/>
      <c r="P94" s="73"/>
      <c r="Q94" s="73"/>
      <c r="R94" s="73"/>
      <c r="S94" s="73"/>
      <c r="T94" s="73"/>
      <c r="U94"/>
      <c r="V94"/>
      <c r="W94"/>
      <c r="X94"/>
    </row>
    <row r="95" spans="1:24" ht="12.75">
      <c r="A95" s="7"/>
      <c r="B95" s="51" t="s">
        <v>36</v>
      </c>
      <c r="C95" s="103">
        <v>31.610015706</v>
      </c>
      <c r="D95" s="103">
        <v>42.606581389</v>
      </c>
      <c r="E95" s="103">
        <v>22.977322398</v>
      </c>
      <c r="F95" s="103">
        <v>11.046467017</v>
      </c>
      <c r="G95" s="103">
        <v>108.24038651</v>
      </c>
      <c r="H95" s="103">
        <v>13.038</v>
      </c>
      <c r="I95" s="9"/>
      <c r="J95" s="63"/>
      <c r="L95" s="73"/>
      <c r="P95" s="73"/>
      <c r="Q95" s="73"/>
      <c r="R95" s="73"/>
      <c r="S95" s="73"/>
      <c r="T95" s="73"/>
      <c r="U95"/>
      <c r="V95"/>
      <c r="W95"/>
      <c r="X95"/>
    </row>
    <row r="96" spans="1:24" ht="12.75">
      <c r="A96" s="7"/>
      <c r="B96" s="51" t="s">
        <v>37</v>
      </c>
      <c r="C96" s="103">
        <v>71.515444839</v>
      </c>
      <c r="D96" s="103">
        <v>87.456313475</v>
      </c>
      <c r="E96" s="103">
        <v>31.778935528</v>
      </c>
      <c r="F96" s="103">
        <v>9.296024444</v>
      </c>
      <c r="G96" s="103">
        <v>200.04671829</v>
      </c>
      <c r="H96" s="103">
        <v>10</v>
      </c>
      <c r="I96" s="9"/>
      <c r="J96" s="63"/>
      <c r="L96" s="73"/>
      <c r="P96" s="73"/>
      <c r="Q96" s="73"/>
      <c r="R96" s="73"/>
      <c r="S96" s="73"/>
      <c r="T96" s="73"/>
      <c r="U96"/>
      <c r="V96"/>
      <c r="W96"/>
      <c r="X96"/>
    </row>
    <row r="97" spans="1:24" ht="12.75">
      <c r="A97" s="7"/>
      <c r="B97" s="51" t="s">
        <v>38</v>
      </c>
      <c r="C97" s="103">
        <v>13.920853181</v>
      </c>
      <c r="D97" s="103">
        <v>24.281002215</v>
      </c>
      <c r="E97" s="103">
        <v>16.487715548</v>
      </c>
      <c r="F97" s="103">
        <v>5.8924408945</v>
      </c>
      <c r="G97" s="103">
        <v>60.582011839</v>
      </c>
      <c r="H97" s="103">
        <v>15</v>
      </c>
      <c r="I97" s="9"/>
      <c r="J97" s="63"/>
      <c r="L97" s="73"/>
      <c r="P97" s="73"/>
      <c r="Q97" s="73"/>
      <c r="R97" s="73"/>
      <c r="S97" s="73"/>
      <c r="T97" s="73"/>
      <c r="U97"/>
      <c r="V97"/>
      <c r="W97"/>
      <c r="X97"/>
    </row>
    <row r="98" spans="1:24" ht="12.75">
      <c r="A98" s="7"/>
      <c r="B98" s="51" t="s">
        <v>34</v>
      </c>
      <c r="C98" s="103">
        <v>4.8530324721</v>
      </c>
      <c r="D98" s="103">
        <v>11.034002772</v>
      </c>
      <c r="E98" s="103">
        <v>2.4672947604</v>
      </c>
      <c r="F98" s="103">
        <v>4.8164363489</v>
      </c>
      <c r="G98" s="103">
        <v>23.170766353</v>
      </c>
      <c r="H98" s="103">
        <v>13</v>
      </c>
      <c r="I98" s="9"/>
      <c r="J98" s="63"/>
      <c r="P98" s="73"/>
      <c r="Q98" s="73"/>
      <c r="R98" s="73"/>
      <c r="S98" s="73"/>
      <c r="T98" s="73"/>
      <c r="U98"/>
      <c r="V98"/>
      <c r="W98"/>
      <c r="X98"/>
    </row>
    <row r="99" spans="1:24" ht="12.75">
      <c r="A99" s="52" t="s">
        <v>45</v>
      </c>
      <c r="B99" s="6"/>
      <c r="C99" s="104"/>
      <c r="D99" s="104"/>
      <c r="E99" s="104"/>
      <c r="F99" s="104"/>
      <c r="G99" s="104"/>
      <c r="H99" s="104"/>
      <c r="I99" s="9"/>
      <c r="J99" s="63"/>
      <c r="L99" s="73"/>
      <c r="P99" s="73"/>
      <c r="Q99" s="73"/>
      <c r="R99" s="73"/>
      <c r="S99" s="73"/>
      <c r="T99" s="73"/>
      <c r="U99"/>
      <c r="V99"/>
      <c r="W99"/>
      <c r="X99"/>
    </row>
    <row r="100" spans="1:24" ht="12.75">
      <c r="A100" s="7"/>
      <c r="B100" s="51" t="s">
        <v>46</v>
      </c>
      <c r="C100" s="103">
        <v>29.448206938</v>
      </c>
      <c r="D100" s="103">
        <v>48.915178205</v>
      </c>
      <c r="E100" s="103">
        <v>30.70106994</v>
      </c>
      <c r="F100" s="103">
        <v>9.1093956284</v>
      </c>
      <c r="G100" s="103">
        <v>118.17385071</v>
      </c>
      <c r="H100" s="103">
        <v>14</v>
      </c>
      <c r="I100" s="19"/>
      <c r="J100" s="63"/>
      <c r="L100" s="73"/>
      <c r="P100" s="73"/>
      <c r="Q100" s="73"/>
      <c r="R100" s="73"/>
      <c r="S100" s="73"/>
      <c r="T100" s="73"/>
      <c r="U100"/>
      <c r="V100"/>
      <c r="W100"/>
      <c r="X100"/>
    </row>
    <row r="101" spans="1:24" ht="22.5">
      <c r="A101" s="7"/>
      <c r="B101" s="51" t="s">
        <v>47</v>
      </c>
      <c r="C101" s="103">
        <v>27.546094923</v>
      </c>
      <c r="D101" s="103">
        <v>57.121237471</v>
      </c>
      <c r="E101" s="103">
        <v>30.706334994</v>
      </c>
      <c r="F101" s="103">
        <v>17.665951991</v>
      </c>
      <c r="G101" s="103">
        <v>133.03961938</v>
      </c>
      <c r="H101" s="103">
        <v>15</v>
      </c>
      <c r="I101" s="19"/>
      <c r="J101" s="63"/>
      <c r="L101" s="73"/>
      <c r="P101" s="73"/>
      <c r="Q101" s="73"/>
      <c r="R101" s="73"/>
      <c r="S101" s="73"/>
      <c r="T101" s="73"/>
      <c r="U101"/>
      <c r="V101"/>
      <c r="W101"/>
      <c r="X101"/>
    </row>
    <row r="102" spans="1:24" ht="22.5">
      <c r="A102" s="7"/>
      <c r="B102" s="51" t="s">
        <v>48</v>
      </c>
      <c r="C102" s="103">
        <v>22.277553716</v>
      </c>
      <c r="D102" s="103">
        <v>52.028554808</v>
      </c>
      <c r="E102" s="103">
        <v>27.119459029</v>
      </c>
      <c r="F102" s="103">
        <v>13.83544777</v>
      </c>
      <c r="G102" s="103">
        <v>115.26101532</v>
      </c>
      <c r="H102" s="103">
        <v>15</v>
      </c>
      <c r="I102" s="9"/>
      <c r="J102" s="63"/>
      <c r="L102" s="73"/>
      <c r="P102" s="73"/>
      <c r="Q102" s="73"/>
      <c r="R102" s="73"/>
      <c r="S102" s="73"/>
      <c r="T102" s="73"/>
      <c r="U102"/>
      <c r="V102"/>
      <c r="W102"/>
      <c r="X102"/>
    </row>
    <row r="103" spans="1:20" s="6" customFormat="1" ht="12.75">
      <c r="A103" s="7"/>
      <c r="B103" s="51" t="s">
        <v>49</v>
      </c>
      <c r="C103" s="103">
        <v>17.135129225</v>
      </c>
      <c r="D103" s="103">
        <v>32.151698397</v>
      </c>
      <c r="E103" s="103">
        <v>15.578705511</v>
      </c>
      <c r="F103" s="103">
        <v>10.368953518</v>
      </c>
      <c r="G103" s="103">
        <v>75.234486652</v>
      </c>
      <c r="H103" s="103">
        <v>14</v>
      </c>
      <c r="I103" s="29"/>
      <c r="J103" s="63"/>
      <c r="K103" s="63"/>
      <c r="L103" s="63"/>
      <c r="M103" s="63"/>
      <c r="N103" s="63"/>
      <c r="O103" s="70"/>
      <c r="P103" s="73"/>
      <c r="Q103" s="73"/>
      <c r="R103" s="73"/>
      <c r="S103" s="73"/>
      <c r="T103" s="73"/>
    </row>
    <row r="104" spans="1:20" s="22" customFormat="1" ht="12.75">
      <c r="A104" s="7"/>
      <c r="B104" s="51" t="s">
        <v>50</v>
      </c>
      <c r="C104" s="103">
        <v>20.088302456</v>
      </c>
      <c r="D104" s="103">
        <v>40.536138708</v>
      </c>
      <c r="E104" s="103">
        <v>23.133534528</v>
      </c>
      <c r="F104" s="103">
        <v>10.952818302</v>
      </c>
      <c r="G104" s="103">
        <v>94.710793994</v>
      </c>
      <c r="H104" s="103">
        <v>14</v>
      </c>
      <c r="I104" s="27"/>
      <c r="J104" s="63"/>
      <c r="K104" s="63"/>
      <c r="L104" s="73"/>
      <c r="M104" s="63"/>
      <c r="N104" s="63"/>
      <c r="O104" s="72"/>
      <c r="P104" s="73"/>
      <c r="Q104" s="73"/>
      <c r="R104" s="73"/>
      <c r="S104" s="73"/>
      <c r="T104" s="73"/>
    </row>
    <row r="105" spans="1:24" ht="12.75">
      <c r="A105" s="7"/>
      <c r="B105" s="51" t="s">
        <v>51</v>
      </c>
      <c r="C105" s="103">
        <v>2.9976760273</v>
      </c>
      <c r="D105" s="103">
        <v>9.6604086587</v>
      </c>
      <c r="E105" s="103">
        <v>4.6109681045</v>
      </c>
      <c r="F105" s="103">
        <v>2.4949974024</v>
      </c>
      <c r="G105" s="103">
        <v>19.764050193</v>
      </c>
      <c r="H105" s="103">
        <v>15</v>
      </c>
      <c r="I105" s="27"/>
      <c r="J105" s="63"/>
      <c r="L105" s="73"/>
      <c r="P105" s="73"/>
      <c r="Q105" s="73"/>
      <c r="R105" s="73"/>
      <c r="S105" s="73"/>
      <c r="T105" s="73"/>
      <c r="U105"/>
      <c r="V105"/>
      <c r="W105"/>
      <c r="X105"/>
    </row>
    <row r="106" spans="1:24" ht="12.75">
      <c r="A106" s="7"/>
      <c r="B106" s="51" t="s">
        <v>52</v>
      </c>
      <c r="C106" s="103">
        <v>5.5678591271</v>
      </c>
      <c r="D106" s="103">
        <v>11.464350021</v>
      </c>
      <c r="E106" s="103">
        <v>6.9661701837</v>
      </c>
      <c r="F106" s="103">
        <v>0.5956248276</v>
      </c>
      <c r="G106" s="103">
        <v>24.59400416</v>
      </c>
      <c r="H106" s="103">
        <v>15</v>
      </c>
      <c r="I106" s="27"/>
      <c r="J106" s="63"/>
      <c r="L106" s="73"/>
      <c r="P106" s="73"/>
      <c r="Q106" s="73"/>
      <c r="R106" s="73"/>
      <c r="S106" s="73"/>
      <c r="T106" s="73"/>
      <c r="U106"/>
      <c r="V106"/>
      <c r="W106"/>
      <c r="X106"/>
    </row>
    <row r="107" spans="1:24" ht="22.5">
      <c r="A107" s="7"/>
      <c r="B107" s="51" t="s">
        <v>59</v>
      </c>
      <c r="C107" s="103">
        <v>9.8860693694</v>
      </c>
      <c r="D107" s="103">
        <v>12.480826461</v>
      </c>
      <c r="E107" s="103">
        <v>12.859572463</v>
      </c>
      <c r="F107" s="103">
        <v>5.7683313632</v>
      </c>
      <c r="G107" s="103">
        <v>40.994799656</v>
      </c>
      <c r="H107" s="103">
        <v>15.324</v>
      </c>
      <c r="I107" s="27"/>
      <c r="J107" s="63"/>
      <c r="K107" s="70"/>
      <c r="L107" s="73"/>
      <c r="M107" s="70"/>
      <c r="N107" s="70"/>
      <c r="P107" s="73"/>
      <c r="Q107" s="73"/>
      <c r="R107" s="73"/>
      <c r="S107" s="73"/>
      <c r="T107" s="73"/>
      <c r="U107"/>
      <c r="V107"/>
      <c r="W107"/>
      <c r="X107"/>
    </row>
    <row r="108" spans="1:24" ht="22.5">
      <c r="A108" s="54"/>
      <c r="B108" s="51" t="s">
        <v>53</v>
      </c>
      <c r="C108" s="103">
        <v>6.6603950462</v>
      </c>
      <c r="D108" s="103">
        <v>11.950667493</v>
      </c>
      <c r="E108" s="103">
        <v>11.182829225</v>
      </c>
      <c r="F108" s="103">
        <v>2.86298069</v>
      </c>
      <c r="G108" s="103">
        <v>32.656872454</v>
      </c>
      <c r="H108" s="103">
        <v>17.96</v>
      </c>
      <c r="I108" s="27"/>
      <c r="J108" s="63"/>
      <c r="K108" s="72"/>
      <c r="L108" s="73"/>
      <c r="M108" s="72"/>
      <c r="N108" s="72"/>
      <c r="P108" s="73"/>
      <c r="Q108" s="73"/>
      <c r="R108" s="73"/>
      <c r="S108" s="73"/>
      <c r="T108" s="73"/>
      <c r="U108"/>
      <c r="V108"/>
      <c r="W108"/>
      <c r="X108"/>
    </row>
    <row r="109" spans="1:24" ht="22.5">
      <c r="A109" s="7"/>
      <c r="B109" s="51" t="s">
        <v>54</v>
      </c>
      <c r="C109" s="103">
        <v>34.403489003</v>
      </c>
      <c r="D109" s="103">
        <v>65.649641862</v>
      </c>
      <c r="E109" s="103">
        <v>35.129004539</v>
      </c>
      <c r="F109" s="103">
        <v>16.947672184</v>
      </c>
      <c r="G109" s="103">
        <v>152.12980759</v>
      </c>
      <c r="H109" s="103">
        <v>14</v>
      </c>
      <c r="I109" s="27"/>
      <c r="J109" s="63"/>
      <c r="L109" s="73"/>
      <c r="P109" s="73"/>
      <c r="Q109" s="73"/>
      <c r="R109" s="73"/>
      <c r="S109" s="73"/>
      <c r="T109" s="73"/>
      <c r="U109"/>
      <c r="V109"/>
      <c r="W109"/>
      <c r="X109"/>
    </row>
    <row r="110" spans="1:24" ht="12.75">
      <c r="A110" s="7"/>
      <c r="B110" s="51" t="s">
        <v>55</v>
      </c>
      <c r="C110" s="103">
        <v>5.6944571281</v>
      </c>
      <c r="D110" s="103">
        <v>6.8622933777</v>
      </c>
      <c r="E110" s="103">
        <v>9.9256427689</v>
      </c>
      <c r="F110" s="103">
        <v>5.6547880598</v>
      </c>
      <c r="G110" s="103">
        <v>28.137181335</v>
      </c>
      <c r="H110" s="103">
        <v>20</v>
      </c>
      <c r="I110" s="27"/>
      <c r="J110" s="63"/>
      <c r="L110" s="73"/>
      <c r="P110" s="73"/>
      <c r="Q110" s="73"/>
      <c r="R110" s="73"/>
      <c r="S110" s="73"/>
      <c r="T110" s="73"/>
      <c r="U110"/>
      <c r="V110"/>
      <c r="W110"/>
      <c r="X110"/>
    </row>
    <row r="111" spans="1:24" ht="12.75">
      <c r="A111" s="7"/>
      <c r="B111" s="51" t="s">
        <v>56</v>
      </c>
      <c r="C111" s="103">
        <v>7.6116183032</v>
      </c>
      <c r="D111" s="103">
        <v>15.623039223</v>
      </c>
      <c r="E111" s="103">
        <v>8.4364676951</v>
      </c>
      <c r="F111" s="103">
        <v>3.1235821886</v>
      </c>
      <c r="G111" s="103">
        <v>34.79470741</v>
      </c>
      <c r="H111" s="103">
        <v>14.906</v>
      </c>
      <c r="I111" s="27"/>
      <c r="J111" s="63"/>
      <c r="L111" s="73"/>
      <c r="P111" s="73"/>
      <c r="Q111" s="73"/>
      <c r="R111" s="73"/>
      <c r="S111" s="73"/>
      <c r="T111" s="73"/>
      <c r="U111"/>
      <c r="V111"/>
      <c r="W111"/>
      <c r="X111"/>
    </row>
    <row r="112" spans="1:24" ht="12.75">
      <c r="A112" s="7"/>
      <c r="B112" s="51" t="s">
        <v>57</v>
      </c>
      <c r="C112" s="103">
        <v>76.099014271</v>
      </c>
      <c r="D112" s="103">
        <v>80.518414583</v>
      </c>
      <c r="E112" s="103">
        <v>23.365918909</v>
      </c>
      <c r="F112" s="103">
        <v>10.248087642</v>
      </c>
      <c r="G112" s="103">
        <v>190.23143541</v>
      </c>
      <c r="H112" s="103">
        <v>10</v>
      </c>
      <c r="I112" s="27"/>
      <c r="J112" s="70"/>
      <c r="L112" s="73"/>
      <c r="P112" s="73"/>
      <c r="Q112" s="73"/>
      <c r="R112" s="73"/>
      <c r="S112" s="73"/>
      <c r="T112" s="73"/>
      <c r="U112"/>
      <c r="V112"/>
      <c r="W112"/>
      <c r="X112"/>
    </row>
    <row r="113" spans="1:24" ht="12.75">
      <c r="A113" s="108" t="s">
        <v>10</v>
      </c>
      <c r="B113" s="2"/>
      <c r="C113" s="109">
        <v>121.8993462</v>
      </c>
      <c r="D113" s="109">
        <v>165.37789985</v>
      </c>
      <c r="E113" s="109">
        <v>73.711268234</v>
      </c>
      <c r="F113" s="109">
        <v>31.051368704</v>
      </c>
      <c r="G113" s="109">
        <v>392.03988299</v>
      </c>
      <c r="H113" s="109">
        <v>12</v>
      </c>
      <c r="I113" s="27"/>
      <c r="J113" s="72"/>
      <c r="L113" s="73"/>
      <c r="M113" s="74"/>
      <c r="P113" s="73"/>
      <c r="Q113" s="73"/>
      <c r="R113" s="73"/>
      <c r="S113" s="73"/>
      <c r="T113" s="73"/>
      <c r="U113"/>
      <c r="V113"/>
      <c r="W113"/>
      <c r="X113"/>
    </row>
    <row r="114" spans="1:24" ht="12.75">
      <c r="A114" s="102" t="s">
        <v>67</v>
      </c>
      <c r="B114" s="102"/>
      <c r="C114" s="106"/>
      <c r="D114" s="106"/>
      <c r="E114" s="106"/>
      <c r="F114" s="106"/>
      <c r="G114" s="106"/>
      <c r="H114" s="106"/>
      <c r="I114" s="27"/>
      <c r="J114" s="63"/>
      <c r="L114" s="73"/>
      <c r="M114" s="74"/>
      <c r="P114" s="73"/>
      <c r="Q114" s="73"/>
      <c r="R114" s="73"/>
      <c r="S114" s="73"/>
      <c r="T114" s="73"/>
      <c r="U114"/>
      <c r="V114"/>
      <c r="W114"/>
      <c r="X114"/>
    </row>
    <row r="115" spans="1:24" ht="12.75">
      <c r="A115" s="52" t="s">
        <v>12</v>
      </c>
      <c r="B115" s="6"/>
      <c r="C115" s="107"/>
      <c r="D115" s="107"/>
      <c r="E115" s="107"/>
      <c r="F115" s="107"/>
      <c r="G115" s="107"/>
      <c r="H115" s="107"/>
      <c r="I115" s="27"/>
      <c r="J115" s="63"/>
      <c r="L115" s="73"/>
      <c r="M115" s="74"/>
      <c r="P115" s="73"/>
      <c r="Q115" s="73"/>
      <c r="R115" s="73"/>
      <c r="S115" s="73"/>
      <c r="T115" s="73"/>
      <c r="U115"/>
      <c r="V115"/>
      <c r="W115"/>
      <c r="X115"/>
    </row>
    <row r="116" spans="1:24" ht="12.75" customHeight="1">
      <c r="A116" s="7"/>
      <c r="B116" s="51" t="s">
        <v>13</v>
      </c>
      <c r="C116" s="103">
        <v>70.654799593</v>
      </c>
      <c r="D116" s="103">
        <v>72.909417704</v>
      </c>
      <c r="E116" s="103">
        <v>24.439851045</v>
      </c>
      <c r="F116" s="103">
        <v>6.7827108267</v>
      </c>
      <c r="G116" s="103">
        <v>174.78677917</v>
      </c>
      <c r="H116" s="103">
        <v>10</v>
      </c>
      <c r="I116" s="27"/>
      <c r="J116" s="63"/>
      <c r="L116" s="73"/>
      <c r="M116" s="74"/>
      <c r="P116" s="73"/>
      <c r="Q116" s="73"/>
      <c r="R116" s="73"/>
      <c r="S116" s="73"/>
      <c r="T116" s="73"/>
      <c r="U116"/>
      <c r="V116"/>
      <c r="W116"/>
      <c r="X116"/>
    </row>
    <row r="117" spans="1:24" ht="12.75">
      <c r="A117" s="7"/>
      <c r="B117" s="51" t="s">
        <v>14</v>
      </c>
      <c r="C117" s="103">
        <v>68.580096006</v>
      </c>
      <c r="D117" s="103">
        <v>73.359261552</v>
      </c>
      <c r="E117" s="103">
        <v>20.701854997</v>
      </c>
      <c r="F117" s="103">
        <v>9.962792306</v>
      </c>
      <c r="G117" s="103">
        <v>172.60400486</v>
      </c>
      <c r="H117" s="103">
        <v>10</v>
      </c>
      <c r="I117" s="9"/>
      <c r="J117" s="63"/>
      <c r="L117" s="73"/>
      <c r="M117" s="74"/>
      <c r="P117" s="73"/>
      <c r="Q117" s="73"/>
      <c r="R117" s="73"/>
      <c r="S117" s="73"/>
      <c r="T117" s="73"/>
      <c r="U117"/>
      <c r="V117"/>
      <c r="W117"/>
      <c r="X117"/>
    </row>
    <row r="118" spans="1:24" ht="12.75">
      <c r="A118" s="7"/>
      <c r="B118" s="51" t="s">
        <v>15</v>
      </c>
      <c r="C118" s="103">
        <v>44.780516505</v>
      </c>
      <c r="D118" s="103">
        <v>57.748516481</v>
      </c>
      <c r="E118" s="103">
        <v>19.255808765</v>
      </c>
      <c r="F118" s="103">
        <v>8.8344284573</v>
      </c>
      <c r="G118" s="103">
        <v>130.61927021</v>
      </c>
      <c r="H118" s="103">
        <v>11.723</v>
      </c>
      <c r="I118" s="9"/>
      <c r="J118" s="63"/>
      <c r="U118"/>
      <c r="V118"/>
      <c r="W118"/>
      <c r="X118"/>
    </row>
    <row r="119" spans="1:24" ht="12.75">
      <c r="A119" s="7"/>
      <c r="B119" s="51" t="s">
        <v>16</v>
      </c>
      <c r="C119" s="103">
        <v>17.336776467</v>
      </c>
      <c r="D119" s="103">
        <v>20.851710686</v>
      </c>
      <c r="E119" s="103">
        <v>7.8819985556</v>
      </c>
      <c r="F119" s="103">
        <v>1.7020255896</v>
      </c>
      <c r="G119" s="103">
        <v>47.772511298</v>
      </c>
      <c r="H119" s="103">
        <v>12</v>
      </c>
      <c r="I119" s="9"/>
      <c r="J119" s="63"/>
      <c r="U119"/>
      <c r="V119"/>
      <c r="W119"/>
      <c r="X119"/>
    </row>
    <row r="120" spans="1:24" ht="12.75">
      <c r="A120" s="7"/>
      <c r="B120" s="51" t="s">
        <v>17</v>
      </c>
      <c r="C120" s="103">
        <v>26.303534673</v>
      </c>
      <c r="D120" s="103">
        <v>32.789547811</v>
      </c>
      <c r="E120" s="103">
        <v>13.067807196</v>
      </c>
      <c r="F120" s="103">
        <v>1.7093959127</v>
      </c>
      <c r="G120" s="103">
        <v>73.870285593</v>
      </c>
      <c r="H120" s="103">
        <v>10</v>
      </c>
      <c r="I120" s="9"/>
      <c r="J120" s="63"/>
      <c r="L120" s="73"/>
      <c r="M120" s="74"/>
      <c r="P120" s="73"/>
      <c r="Q120" s="73"/>
      <c r="R120" s="73"/>
      <c r="S120" s="73"/>
      <c r="T120" s="73"/>
      <c r="U120"/>
      <c r="V120"/>
      <c r="W120"/>
      <c r="X120"/>
    </row>
    <row r="121" spans="1:24" ht="12.75">
      <c r="A121" s="7"/>
      <c r="B121" s="51" t="s">
        <v>18</v>
      </c>
      <c r="C121" s="103">
        <v>7.5673820697</v>
      </c>
      <c r="D121" s="103">
        <v>6.7487069009</v>
      </c>
      <c r="E121" s="103">
        <v>1.5622850181</v>
      </c>
      <c r="F121" s="103">
        <v>0.2234535002</v>
      </c>
      <c r="G121" s="103">
        <v>16.101827489</v>
      </c>
      <c r="H121" s="103">
        <v>10</v>
      </c>
      <c r="I121" s="9"/>
      <c r="J121" s="63"/>
      <c r="L121" s="73"/>
      <c r="M121" s="74"/>
      <c r="P121" s="73"/>
      <c r="Q121" s="73"/>
      <c r="R121" s="73"/>
      <c r="S121" s="73"/>
      <c r="T121" s="73"/>
      <c r="U121"/>
      <c r="V121"/>
      <c r="W121"/>
      <c r="X121"/>
    </row>
    <row r="122" spans="1:24" ht="12.75">
      <c r="A122" s="7"/>
      <c r="B122" s="51" t="s">
        <v>19</v>
      </c>
      <c r="C122" s="103">
        <v>0.5753384245</v>
      </c>
      <c r="D122" s="103">
        <v>1.2350816262</v>
      </c>
      <c r="E122" s="103">
        <v>0.5655696773</v>
      </c>
      <c r="F122" s="103">
        <v>0.0681732571</v>
      </c>
      <c r="G122" s="103">
        <v>2.4441629851</v>
      </c>
      <c r="H122" s="103">
        <v>15</v>
      </c>
      <c r="I122" s="9"/>
      <c r="J122" s="63"/>
      <c r="L122" s="73"/>
      <c r="P122" s="73"/>
      <c r="Q122" s="73"/>
      <c r="R122" s="73"/>
      <c r="S122" s="73"/>
      <c r="T122" s="73"/>
      <c r="U122"/>
      <c r="V122"/>
      <c r="W122"/>
      <c r="X122"/>
    </row>
    <row r="123" spans="1:24" ht="12.75">
      <c r="A123" s="7"/>
      <c r="B123" s="51" t="s">
        <v>20</v>
      </c>
      <c r="C123" s="103">
        <v>4.2103662194</v>
      </c>
      <c r="D123" s="103">
        <v>3.4381240538</v>
      </c>
      <c r="E123" s="103">
        <v>0.1991492073</v>
      </c>
      <c r="F123" s="103">
        <v>0.1992129595</v>
      </c>
      <c r="G123" s="103">
        <v>8.04685244</v>
      </c>
      <c r="H123" s="103">
        <v>8</v>
      </c>
      <c r="I123" s="9"/>
      <c r="J123" s="63"/>
      <c r="L123" s="73"/>
      <c r="P123" s="73"/>
      <c r="Q123" s="73"/>
      <c r="R123" s="73"/>
      <c r="S123" s="73"/>
      <c r="T123" s="73"/>
      <c r="U123"/>
      <c r="V123"/>
      <c r="W123"/>
      <c r="X123"/>
    </row>
    <row r="124" spans="1:20" s="2" customFormat="1" ht="12.75">
      <c r="A124" s="52" t="s">
        <v>21</v>
      </c>
      <c r="B124"/>
      <c r="C124" s="100"/>
      <c r="D124" s="100"/>
      <c r="E124" s="100"/>
      <c r="F124" s="100"/>
      <c r="G124" s="100"/>
      <c r="H124" s="100"/>
      <c r="I124" s="11"/>
      <c r="J124" s="63"/>
      <c r="K124" s="63"/>
      <c r="L124" s="73"/>
      <c r="M124" s="63"/>
      <c r="N124" s="63"/>
      <c r="O124" s="87"/>
      <c r="P124" s="73"/>
      <c r="Q124" s="73"/>
      <c r="R124" s="73"/>
      <c r="S124" s="73"/>
      <c r="T124" s="73"/>
    </row>
    <row r="125" spans="1:24" ht="12.75">
      <c r="A125" s="7"/>
      <c r="B125" s="51" t="s">
        <v>60</v>
      </c>
      <c r="C125" s="103">
        <v>80.352329643</v>
      </c>
      <c r="D125" s="103">
        <v>84.1005697</v>
      </c>
      <c r="E125" s="103">
        <v>35.701868767</v>
      </c>
      <c r="F125" s="103">
        <v>12.637808539</v>
      </c>
      <c r="G125" s="103">
        <v>212.79257665</v>
      </c>
      <c r="H125" s="103">
        <v>10</v>
      </c>
      <c r="I125" s="21"/>
      <c r="J125" s="63"/>
      <c r="L125" s="73"/>
      <c r="P125" s="73"/>
      <c r="Q125" s="73"/>
      <c r="R125" s="73"/>
      <c r="S125" s="73"/>
      <c r="T125" s="73"/>
      <c r="U125"/>
      <c r="V125"/>
      <c r="W125"/>
      <c r="X125"/>
    </row>
    <row r="126" spans="1:24" ht="12.75">
      <c r="A126" s="7"/>
      <c r="B126" s="51" t="s">
        <v>22</v>
      </c>
      <c r="C126" s="103">
        <v>42.264223321</v>
      </c>
      <c r="D126" s="103">
        <v>54.03971496</v>
      </c>
      <c r="E126" s="103">
        <v>17.504749444</v>
      </c>
      <c r="F126" s="103">
        <v>6.9127253809</v>
      </c>
      <c r="G126" s="103">
        <v>120.72141311</v>
      </c>
      <c r="H126" s="103">
        <v>10</v>
      </c>
      <c r="I126" s="7"/>
      <c r="J126" s="63"/>
      <c r="L126" s="73"/>
      <c r="P126" s="73"/>
      <c r="Q126" s="73"/>
      <c r="R126" s="73"/>
      <c r="S126" s="73"/>
      <c r="T126" s="73"/>
      <c r="U126"/>
      <c r="V126"/>
      <c r="W126"/>
      <c r="X126"/>
    </row>
    <row r="127" spans="1:24" ht="12.75">
      <c r="A127" s="7"/>
      <c r="B127" s="51" t="s">
        <v>23</v>
      </c>
      <c r="C127" s="103">
        <v>46.307232431</v>
      </c>
      <c r="D127" s="103">
        <v>48.516868341</v>
      </c>
      <c r="E127" s="103">
        <v>15.998680496</v>
      </c>
      <c r="F127" s="103">
        <v>2.157832678</v>
      </c>
      <c r="G127" s="103">
        <v>112.98061395</v>
      </c>
      <c r="H127" s="103">
        <v>10</v>
      </c>
      <c r="I127" s="9"/>
      <c r="J127" s="63"/>
      <c r="L127" s="73"/>
      <c r="P127" s="73"/>
      <c r="Q127" s="73"/>
      <c r="R127" s="73"/>
      <c r="S127" s="73"/>
      <c r="T127" s="73"/>
      <c r="U127"/>
      <c r="V127"/>
      <c r="W127"/>
      <c r="X127"/>
    </row>
    <row r="128" spans="1:24" ht="12.75">
      <c r="A128" s="7"/>
      <c r="B128" s="51" t="s">
        <v>24</v>
      </c>
      <c r="C128" s="103">
        <v>41.656165854</v>
      </c>
      <c r="D128" s="103">
        <v>54.738281626</v>
      </c>
      <c r="E128" s="103">
        <v>12.094303322</v>
      </c>
      <c r="F128" s="103">
        <v>3.5456718817</v>
      </c>
      <c r="G128" s="103">
        <v>112.03442268</v>
      </c>
      <c r="H128" s="103">
        <v>10</v>
      </c>
      <c r="I128" s="9"/>
      <c r="J128" s="63"/>
      <c r="U128"/>
      <c r="V128"/>
      <c r="W128"/>
      <c r="X128"/>
    </row>
    <row r="129" spans="1:24" ht="12.75">
      <c r="A129" s="7"/>
      <c r="B129" s="51" t="s">
        <v>61</v>
      </c>
      <c r="C129" s="103">
        <v>26.482634517</v>
      </c>
      <c r="D129" s="103">
        <v>23.452993285</v>
      </c>
      <c r="E129" s="103">
        <v>5.9241175045</v>
      </c>
      <c r="F129" s="103">
        <v>4.2281543298</v>
      </c>
      <c r="G129" s="103">
        <v>60.087899636</v>
      </c>
      <c r="H129" s="103">
        <v>10</v>
      </c>
      <c r="I129" s="9"/>
      <c r="J129" s="63"/>
      <c r="L129" s="73"/>
      <c r="P129" s="73"/>
      <c r="Q129" s="73"/>
      <c r="R129" s="73"/>
      <c r="S129" s="73"/>
      <c r="T129" s="73"/>
      <c r="U129"/>
      <c r="V129"/>
      <c r="W129"/>
      <c r="X129"/>
    </row>
    <row r="130" spans="1:24" ht="12.75">
      <c r="A130" s="7"/>
      <c r="B130" s="51" t="s">
        <v>58</v>
      </c>
      <c r="C130" s="103">
        <v>2.9462241922</v>
      </c>
      <c r="D130" s="103">
        <v>4.2319389029</v>
      </c>
      <c r="E130" s="103">
        <v>0.4506049262</v>
      </c>
      <c r="F130" s="103" t="s">
        <v>77</v>
      </c>
      <c r="G130" s="103">
        <v>7.6287680213</v>
      </c>
      <c r="H130" s="103">
        <v>10</v>
      </c>
      <c r="I130" s="9"/>
      <c r="J130" s="63"/>
      <c r="K130" s="87"/>
      <c r="L130" s="73"/>
      <c r="M130" s="87"/>
      <c r="N130" s="87"/>
      <c r="P130" s="73"/>
      <c r="Q130" s="73"/>
      <c r="R130" s="73"/>
      <c r="S130" s="73"/>
      <c r="T130" s="73"/>
      <c r="U130"/>
      <c r="V130"/>
      <c r="W130"/>
      <c r="X130"/>
    </row>
    <row r="131" spans="1:24" ht="12.75">
      <c r="A131" s="52" t="s">
        <v>41</v>
      </c>
      <c r="C131" s="100"/>
      <c r="D131" s="100"/>
      <c r="E131" s="100"/>
      <c r="F131" s="100"/>
      <c r="G131" s="100"/>
      <c r="H131" s="100"/>
      <c r="I131" s="9"/>
      <c r="J131" s="63"/>
      <c r="L131" s="73"/>
      <c r="P131" s="73"/>
      <c r="Q131" s="73"/>
      <c r="R131" s="73"/>
      <c r="S131" s="73"/>
      <c r="T131" s="73"/>
      <c r="U131"/>
      <c r="V131"/>
      <c r="W131"/>
      <c r="X131"/>
    </row>
    <row r="132" spans="1:24" ht="12.75">
      <c r="A132" s="7"/>
      <c r="B132" s="51" t="s">
        <v>25</v>
      </c>
      <c r="C132" s="103">
        <v>215.7914459</v>
      </c>
      <c r="D132" s="103">
        <v>235.9222238</v>
      </c>
      <c r="E132" s="103">
        <v>77.120115418</v>
      </c>
      <c r="F132" s="103">
        <v>23.400173878</v>
      </c>
      <c r="G132" s="103">
        <v>552.23395899</v>
      </c>
      <c r="H132" s="103">
        <v>10</v>
      </c>
      <c r="I132" s="9"/>
      <c r="J132" s="63"/>
      <c r="L132" s="73"/>
      <c r="P132" s="73"/>
      <c r="Q132" s="73"/>
      <c r="R132" s="73"/>
      <c r="S132" s="73"/>
      <c r="T132" s="73"/>
      <c r="U132"/>
      <c r="V132"/>
      <c r="W132"/>
      <c r="X132"/>
    </row>
    <row r="133" spans="1:24" ht="12.75">
      <c r="A133" s="7"/>
      <c r="B133" s="18" t="s">
        <v>26</v>
      </c>
      <c r="C133" s="103">
        <v>85.399063539</v>
      </c>
      <c r="D133" s="103">
        <v>85.757864198</v>
      </c>
      <c r="E133" s="103">
        <v>17.772130921</v>
      </c>
      <c r="F133" s="103">
        <v>0.8217328677</v>
      </c>
      <c r="G133" s="103">
        <v>189.75079153</v>
      </c>
      <c r="H133" s="103">
        <v>10</v>
      </c>
      <c r="I133" s="9"/>
      <c r="J133" s="63"/>
      <c r="L133" s="73"/>
      <c r="P133" s="73"/>
      <c r="Q133" s="73"/>
      <c r="R133" s="73"/>
      <c r="S133" s="73"/>
      <c r="T133" s="73"/>
      <c r="U133"/>
      <c r="V133"/>
      <c r="W133"/>
      <c r="X133"/>
    </row>
    <row r="134" spans="1:24" ht="12.75">
      <c r="A134" s="7"/>
      <c r="B134" s="18" t="s">
        <v>27</v>
      </c>
      <c r="C134" s="103">
        <v>130.39238236</v>
      </c>
      <c r="D134" s="103">
        <v>150.1643596</v>
      </c>
      <c r="E134" s="103">
        <v>59.347984498</v>
      </c>
      <c r="F134" s="103">
        <v>22.57844101</v>
      </c>
      <c r="G134" s="103">
        <v>362.48316747</v>
      </c>
      <c r="H134" s="103">
        <v>11</v>
      </c>
      <c r="I134" s="9"/>
      <c r="J134" s="63"/>
      <c r="L134" s="73"/>
      <c r="P134" s="73"/>
      <c r="Q134" s="73"/>
      <c r="R134" s="73"/>
      <c r="S134" s="73"/>
      <c r="T134" s="73"/>
      <c r="U134"/>
      <c r="V134"/>
      <c r="W134"/>
      <c r="X134"/>
    </row>
    <row r="135" spans="1:24" ht="12.75">
      <c r="A135" s="7"/>
      <c r="B135" s="51" t="s">
        <v>62</v>
      </c>
      <c r="C135" s="103">
        <v>24.217364062</v>
      </c>
      <c r="D135" s="103">
        <v>33.158143012</v>
      </c>
      <c r="E135" s="103">
        <v>10.554209043</v>
      </c>
      <c r="F135" s="103">
        <v>6.0820189312</v>
      </c>
      <c r="G135" s="103">
        <v>74.011735049</v>
      </c>
      <c r="H135" s="103">
        <v>10</v>
      </c>
      <c r="I135" s="24"/>
      <c r="J135" s="63"/>
      <c r="L135" s="73"/>
      <c r="P135" s="73"/>
      <c r="Q135" s="73"/>
      <c r="R135" s="73"/>
      <c r="S135" s="73"/>
      <c r="T135" s="73"/>
      <c r="U135"/>
      <c r="V135"/>
      <c r="W135"/>
      <c r="X135"/>
    </row>
    <row r="136" spans="1:24" ht="12.75">
      <c r="A136" s="52" t="s">
        <v>28</v>
      </c>
      <c r="C136" s="100"/>
      <c r="D136" s="100"/>
      <c r="E136" s="100"/>
      <c r="F136" s="100"/>
      <c r="G136" s="100"/>
      <c r="H136" s="100"/>
      <c r="I136" s="24"/>
      <c r="J136" s="63"/>
      <c r="L136" s="73"/>
      <c r="P136" s="73"/>
      <c r="Q136" s="73"/>
      <c r="R136" s="73"/>
      <c r="S136" s="73"/>
      <c r="T136" s="73"/>
      <c r="U136"/>
      <c r="V136"/>
      <c r="W136"/>
      <c r="X136"/>
    </row>
    <row r="137" spans="1:24" ht="12.75">
      <c r="A137" s="7"/>
      <c r="B137" s="51" t="s">
        <v>29</v>
      </c>
      <c r="C137" s="103">
        <v>1.5685440744</v>
      </c>
      <c r="D137" s="103">
        <v>0.8779082093</v>
      </c>
      <c r="E137" s="103">
        <v>1.3732117837</v>
      </c>
      <c r="F137" s="103">
        <v>3.9802072749</v>
      </c>
      <c r="G137" s="103">
        <v>7.7998713424</v>
      </c>
      <c r="H137" s="103">
        <v>29.548</v>
      </c>
      <c r="I137" s="9"/>
      <c r="J137" s="87"/>
      <c r="U137"/>
      <c r="V137"/>
      <c r="W137"/>
      <c r="X137"/>
    </row>
    <row r="138" spans="1:24" ht="12.75">
      <c r="A138" s="7"/>
      <c r="B138" s="51" t="s">
        <v>43</v>
      </c>
      <c r="C138" s="103">
        <v>49.54483399</v>
      </c>
      <c r="D138" s="103">
        <v>37.423182749</v>
      </c>
      <c r="E138" s="103">
        <v>11.705038975</v>
      </c>
      <c r="F138" s="103">
        <v>23.771942991</v>
      </c>
      <c r="G138" s="103">
        <v>122.4449987</v>
      </c>
      <c r="H138" s="103">
        <v>12</v>
      </c>
      <c r="I138" s="9"/>
      <c r="J138" s="63"/>
      <c r="L138" s="73"/>
      <c r="P138" s="73"/>
      <c r="Q138" s="73"/>
      <c r="R138" s="73"/>
      <c r="S138" s="73"/>
      <c r="T138" s="73"/>
      <c r="U138"/>
      <c r="V138"/>
      <c r="W138"/>
      <c r="X138"/>
    </row>
    <row r="139" spans="1:24" ht="12.75">
      <c r="A139" s="54"/>
      <c r="B139" s="51" t="s">
        <v>39</v>
      </c>
      <c r="C139" s="103">
        <v>83.590666928</v>
      </c>
      <c r="D139" s="103">
        <v>85.54053956</v>
      </c>
      <c r="E139" s="103">
        <v>61.813531294</v>
      </c>
      <c r="F139" s="103">
        <v>1.1365413383</v>
      </c>
      <c r="G139" s="103">
        <v>232.08127912</v>
      </c>
      <c r="H139" s="103">
        <v>11</v>
      </c>
      <c r="I139" s="9"/>
      <c r="J139" s="63"/>
      <c r="L139" s="73"/>
      <c r="P139" s="73"/>
      <c r="Q139" s="73"/>
      <c r="R139" s="73"/>
      <c r="S139" s="73"/>
      <c r="T139" s="73"/>
      <c r="U139"/>
      <c r="V139"/>
      <c r="W139"/>
      <c r="X139"/>
    </row>
    <row r="140" spans="1:24" ht="12.75">
      <c r="A140" s="7"/>
      <c r="B140" s="51" t="s">
        <v>40</v>
      </c>
      <c r="C140" s="103">
        <v>64.712373754</v>
      </c>
      <c r="D140" s="103">
        <v>118.39636168</v>
      </c>
      <c r="E140" s="103">
        <v>12.265242642</v>
      </c>
      <c r="F140" s="103">
        <v>0.5935012053</v>
      </c>
      <c r="G140" s="103">
        <v>195.96747929</v>
      </c>
      <c r="H140" s="103">
        <v>10</v>
      </c>
      <c r="I140" s="9"/>
      <c r="J140" s="63"/>
      <c r="L140" s="73"/>
      <c r="P140" s="73"/>
      <c r="Q140" s="73"/>
      <c r="R140" s="73"/>
      <c r="S140" s="73"/>
      <c r="T140" s="73"/>
      <c r="U140"/>
      <c r="V140"/>
      <c r="W140"/>
      <c r="X140"/>
    </row>
    <row r="141" spans="1:24" ht="12.75">
      <c r="A141" s="7"/>
      <c r="B141" s="51" t="s">
        <v>44</v>
      </c>
      <c r="C141" s="103">
        <v>40.592391211</v>
      </c>
      <c r="D141" s="103">
        <v>26.842374612</v>
      </c>
      <c r="E141" s="103">
        <v>0.5172997662</v>
      </c>
      <c r="F141" s="103" t="s">
        <v>77</v>
      </c>
      <c r="G141" s="103">
        <v>67.952065589</v>
      </c>
      <c r="H141" s="103">
        <v>8</v>
      </c>
      <c r="I141" s="9"/>
      <c r="J141" s="63"/>
      <c r="L141" s="73"/>
      <c r="M141" s="74"/>
      <c r="P141" s="73"/>
      <c r="Q141" s="73"/>
      <c r="R141" s="73"/>
      <c r="S141" s="73"/>
      <c r="T141" s="73"/>
      <c r="U141"/>
      <c r="V141"/>
      <c r="W141"/>
      <c r="X141"/>
    </row>
    <row r="142" spans="1:24" ht="12.75">
      <c r="A142" s="52" t="s">
        <v>30</v>
      </c>
      <c r="C142" s="100"/>
      <c r="D142" s="100"/>
      <c r="E142" s="100"/>
      <c r="F142" s="100"/>
      <c r="G142" s="100"/>
      <c r="H142" s="100"/>
      <c r="I142" s="9"/>
      <c r="J142" s="63"/>
      <c r="L142" s="73"/>
      <c r="M142" s="74"/>
      <c r="P142" s="73"/>
      <c r="Q142" s="73"/>
      <c r="R142" s="73"/>
      <c r="S142" s="73"/>
      <c r="T142" s="73"/>
      <c r="U142"/>
      <c r="V142"/>
      <c r="W142"/>
      <c r="X142"/>
    </row>
    <row r="143" spans="1:24" ht="12.75">
      <c r="A143" s="7"/>
      <c r="B143" s="51" t="s">
        <v>31</v>
      </c>
      <c r="C143" s="103">
        <v>22.329599318</v>
      </c>
      <c r="D143" s="103">
        <v>37.817467584</v>
      </c>
      <c r="E143" s="103">
        <v>19.114540396</v>
      </c>
      <c r="F143" s="103">
        <v>8.893909794</v>
      </c>
      <c r="G143" s="103">
        <v>88.155517092</v>
      </c>
      <c r="H143" s="103">
        <v>14</v>
      </c>
      <c r="I143" s="9"/>
      <c r="J143" s="63"/>
      <c r="L143" s="73"/>
      <c r="P143" s="73"/>
      <c r="Q143" s="73"/>
      <c r="R143" s="73"/>
      <c r="S143" s="73"/>
      <c r="T143" s="73"/>
      <c r="U143"/>
      <c r="V143"/>
      <c r="W143"/>
      <c r="X143"/>
    </row>
    <row r="144" spans="1:24" ht="12.75">
      <c r="A144" s="7"/>
      <c r="B144" s="51" t="s">
        <v>32</v>
      </c>
      <c r="C144" s="103">
        <v>184.58249725</v>
      </c>
      <c r="D144" s="103">
        <v>182.00534933</v>
      </c>
      <c r="E144" s="103">
        <v>54.224427959</v>
      </c>
      <c r="F144" s="103">
        <v>16.71038254</v>
      </c>
      <c r="G144" s="103">
        <v>437.52265708</v>
      </c>
      <c r="H144" s="103">
        <v>10</v>
      </c>
      <c r="I144" s="9"/>
      <c r="J144" s="63"/>
      <c r="U144"/>
      <c r="V144"/>
      <c r="W144"/>
      <c r="X144"/>
    </row>
    <row r="145" spans="1:24" ht="12.75">
      <c r="A145" s="7"/>
      <c r="B145" s="51" t="s">
        <v>33</v>
      </c>
      <c r="C145" s="103">
        <v>24.367051743</v>
      </c>
      <c r="D145" s="103">
        <v>36.060695247</v>
      </c>
      <c r="E145" s="103">
        <v>8.1906445179</v>
      </c>
      <c r="F145" s="103">
        <v>2.6966807574</v>
      </c>
      <c r="G145" s="103">
        <v>71.315072265</v>
      </c>
      <c r="H145" s="103">
        <v>10</v>
      </c>
      <c r="I145" s="9"/>
      <c r="J145" s="63"/>
      <c r="L145" s="73"/>
      <c r="P145" s="73"/>
      <c r="Q145" s="73"/>
      <c r="R145" s="73"/>
      <c r="S145" s="73"/>
      <c r="T145" s="73"/>
      <c r="U145"/>
      <c r="V145"/>
      <c r="W145"/>
      <c r="X145"/>
    </row>
    <row r="146" spans="1:24" ht="12.75">
      <c r="A146" s="54"/>
      <c r="B146" s="51" t="s">
        <v>34</v>
      </c>
      <c r="C146" s="103">
        <v>8.729661646</v>
      </c>
      <c r="D146" s="103">
        <v>13.196854652</v>
      </c>
      <c r="E146" s="103">
        <v>6.144711588</v>
      </c>
      <c r="F146" s="103">
        <v>1.1812197176</v>
      </c>
      <c r="G146" s="103">
        <v>29.252447604</v>
      </c>
      <c r="H146" s="103">
        <v>12</v>
      </c>
      <c r="I146" s="9"/>
      <c r="J146" s="63"/>
      <c r="L146" s="73"/>
      <c r="P146" s="73"/>
      <c r="Q146" s="73"/>
      <c r="R146" s="73"/>
      <c r="S146" s="73"/>
      <c r="T146" s="73"/>
      <c r="U146"/>
      <c r="V146"/>
      <c r="W146"/>
      <c r="X146"/>
    </row>
    <row r="147" spans="1:24" ht="12.75">
      <c r="A147" s="52" t="s">
        <v>35</v>
      </c>
      <c r="C147" s="100"/>
      <c r="D147" s="100"/>
      <c r="E147" s="100"/>
      <c r="F147" s="100"/>
      <c r="G147" s="100"/>
      <c r="H147" s="100"/>
      <c r="I147" s="9"/>
      <c r="J147" s="63"/>
      <c r="L147" s="73"/>
      <c r="P147" s="73"/>
      <c r="Q147" s="73"/>
      <c r="R147" s="73"/>
      <c r="S147" s="73"/>
      <c r="T147" s="73"/>
      <c r="U147"/>
      <c r="V147"/>
      <c r="W147"/>
      <c r="X147"/>
    </row>
    <row r="148" spans="1:24" ht="12.75">
      <c r="A148" s="7"/>
      <c r="B148" s="51" t="s">
        <v>36</v>
      </c>
      <c r="C148" s="103">
        <v>33.742985756</v>
      </c>
      <c r="D148" s="103">
        <v>50.250655745</v>
      </c>
      <c r="E148" s="103">
        <v>26.822541309</v>
      </c>
      <c r="F148" s="103">
        <v>10.851277246</v>
      </c>
      <c r="G148" s="103">
        <v>121.66746006</v>
      </c>
      <c r="H148" s="103">
        <v>13</v>
      </c>
      <c r="I148" s="9"/>
      <c r="J148" s="63"/>
      <c r="L148" s="73"/>
      <c r="P148" s="73"/>
      <c r="Q148" s="73"/>
      <c r="R148" s="73"/>
      <c r="S148" s="73"/>
      <c r="T148" s="73"/>
      <c r="U148"/>
      <c r="V148"/>
      <c r="W148"/>
      <c r="X148"/>
    </row>
    <row r="149" spans="1:24" ht="12.75">
      <c r="A149" s="7"/>
      <c r="B149" s="51" t="s">
        <v>37</v>
      </c>
      <c r="C149" s="103">
        <v>162.71916857</v>
      </c>
      <c r="D149" s="103">
        <v>157.73174929</v>
      </c>
      <c r="E149" s="103">
        <v>41.068649675</v>
      </c>
      <c r="F149" s="103">
        <v>13.191751245</v>
      </c>
      <c r="G149" s="103">
        <v>374.71131878</v>
      </c>
      <c r="H149" s="103">
        <v>10</v>
      </c>
      <c r="I149" s="9"/>
      <c r="J149" s="63"/>
      <c r="L149" s="73"/>
      <c r="P149" s="73"/>
      <c r="Q149" s="73"/>
      <c r="R149" s="73"/>
      <c r="S149" s="73"/>
      <c r="T149" s="73"/>
      <c r="U149"/>
      <c r="V149"/>
      <c r="W149"/>
      <c r="X149"/>
    </row>
    <row r="150" spans="1:24" ht="12.75">
      <c r="A150" s="7"/>
      <c r="B150" s="51" t="s">
        <v>38</v>
      </c>
      <c r="C150" s="103">
        <v>37.26551629</v>
      </c>
      <c r="D150" s="103">
        <v>49.002915333</v>
      </c>
      <c r="E150" s="103">
        <v>15.021354222</v>
      </c>
      <c r="F150" s="103">
        <v>4.9982072828</v>
      </c>
      <c r="G150" s="103">
        <v>106.28799313</v>
      </c>
      <c r="H150" s="103">
        <v>11</v>
      </c>
      <c r="I150" s="9"/>
      <c r="J150" s="63"/>
      <c r="U150"/>
      <c r="V150"/>
      <c r="W150"/>
      <c r="X150"/>
    </row>
    <row r="151" spans="1:24" ht="12.75">
      <c r="A151" s="7"/>
      <c r="B151" s="51" t="s">
        <v>34</v>
      </c>
      <c r="C151" s="103">
        <v>6.2811393409</v>
      </c>
      <c r="D151" s="103">
        <v>12.095046447</v>
      </c>
      <c r="E151" s="103">
        <v>4.7617792543</v>
      </c>
      <c r="F151" s="103">
        <v>0.4409570346</v>
      </c>
      <c r="G151" s="103">
        <v>23.578922076</v>
      </c>
      <c r="H151" s="103">
        <v>13</v>
      </c>
      <c r="I151" s="9"/>
      <c r="J151" s="63"/>
      <c r="L151" s="73"/>
      <c r="P151" s="73"/>
      <c r="Q151" s="73"/>
      <c r="R151" s="73"/>
      <c r="S151" s="73"/>
      <c r="T151" s="73"/>
      <c r="U151"/>
      <c r="V151"/>
      <c r="W151"/>
      <c r="X151"/>
    </row>
    <row r="152" spans="1:24" ht="12.75">
      <c r="A152" s="52" t="s">
        <v>45</v>
      </c>
      <c r="B152" s="6"/>
      <c r="C152" s="104"/>
      <c r="D152" s="104"/>
      <c r="E152" s="104"/>
      <c r="F152" s="104"/>
      <c r="G152" s="104"/>
      <c r="H152" s="104"/>
      <c r="I152" s="9"/>
      <c r="J152" s="63"/>
      <c r="L152" s="73"/>
      <c r="P152" s="73"/>
      <c r="Q152" s="73"/>
      <c r="R152" s="73"/>
      <c r="S152" s="73"/>
      <c r="T152" s="73"/>
      <c r="U152"/>
      <c r="V152"/>
      <c r="W152"/>
      <c r="X152"/>
    </row>
    <row r="153" spans="1:24" ht="12.75">
      <c r="A153" s="7"/>
      <c r="B153" s="51" t="s">
        <v>46</v>
      </c>
      <c r="C153" s="103">
        <v>63.542286011</v>
      </c>
      <c r="D153" s="103">
        <v>86.425825373</v>
      </c>
      <c r="E153" s="103">
        <v>38.566481946</v>
      </c>
      <c r="F153" s="103">
        <v>11.302532525</v>
      </c>
      <c r="G153" s="103">
        <v>199.83712585</v>
      </c>
      <c r="H153" s="103">
        <v>12</v>
      </c>
      <c r="I153" s="9"/>
      <c r="J153" s="63"/>
      <c r="L153" s="73"/>
      <c r="P153" s="73"/>
      <c r="Q153" s="73"/>
      <c r="R153" s="73"/>
      <c r="S153" s="73"/>
      <c r="T153" s="73"/>
      <c r="U153"/>
      <c r="V153"/>
      <c r="W153"/>
      <c r="X153"/>
    </row>
    <row r="154" spans="1:24" ht="22.5">
      <c r="A154" s="7"/>
      <c r="B154" s="51" t="s">
        <v>47</v>
      </c>
      <c r="C154" s="103">
        <v>62.835115868</v>
      </c>
      <c r="D154" s="103">
        <v>86.824628182</v>
      </c>
      <c r="E154" s="103">
        <v>40.328599236</v>
      </c>
      <c r="F154" s="103">
        <v>17.720077722</v>
      </c>
      <c r="G154" s="103">
        <v>207.70842101</v>
      </c>
      <c r="H154" s="103">
        <v>12</v>
      </c>
      <c r="I154" s="9"/>
      <c r="J154" s="63"/>
      <c r="L154" s="73"/>
      <c r="P154" s="73"/>
      <c r="Q154" s="73"/>
      <c r="R154" s="73"/>
      <c r="S154" s="73"/>
      <c r="T154" s="73"/>
      <c r="U154"/>
      <c r="V154"/>
      <c r="W154"/>
      <c r="X154"/>
    </row>
    <row r="155" spans="1:24" ht="22.5">
      <c r="A155" s="7"/>
      <c r="B155" s="51" t="s">
        <v>48</v>
      </c>
      <c r="C155" s="103">
        <v>50.987109937</v>
      </c>
      <c r="D155" s="103">
        <v>81.872144207</v>
      </c>
      <c r="E155" s="103">
        <v>35.383324824</v>
      </c>
      <c r="F155" s="103">
        <v>15.069544673</v>
      </c>
      <c r="G155" s="103">
        <v>183.31212364</v>
      </c>
      <c r="H155" s="103">
        <v>13</v>
      </c>
      <c r="I155" s="9"/>
      <c r="J155" s="63"/>
      <c r="U155"/>
      <c r="V155"/>
      <c r="W155"/>
      <c r="X155"/>
    </row>
    <row r="156" spans="1:24" ht="12.75">
      <c r="A156" s="7"/>
      <c r="B156" s="51" t="s">
        <v>49</v>
      </c>
      <c r="C156" s="103">
        <v>34.828724275</v>
      </c>
      <c r="D156" s="103">
        <v>55.775851964</v>
      </c>
      <c r="E156" s="103">
        <v>24.110417205</v>
      </c>
      <c r="F156" s="103">
        <v>10.025717647</v>
      </c>
      <c r="G156" s="103">
        <v>124.74071109</v>
      </c>
      <c r="H156" s="103">
        <v>12</v>
      </c>
      <c r="I156" s="9"/>
      <c r="J156" s="63"/>
      <c r="L156" s="73"/>
      <c r="P156" s="73"/>
      <c r="Q156" s="73"/>
      <c r="R156" s="73"/>
      <c r="S156" s="73"/>
      <c r="T156" s="73"/>
      <c r="U156"/>
      <c r="V156"/>
      <c r="W156"/>
      <c r="X156"/>
    </row>
    <row r="157" spans="1:24" ht="12.75">
      <c r="A157" s="7"/>
      <c r="B157" s="51" t="s">
        <v>50</v>
      </c>
      <c r="C157" s="103">
        <v>39.457941619</v>
      </c>
      <c r="D157" s="103">
        <v>56.176971393</v>
      </c>
      <c r="E157" s="103">
        <v>33.815802703</v>
      </c>
      <c r="F157" s="103">
        <v>12.26546708</v>
      </c>
      <c r="G157" s="103">
        <v>141.7161828</v>
      </c>
      <c r="H157" s="103">
        <v>14</v>
      </c>
      <c r="I157" s="9"/>
      <c r="J157" s="63"/>
      <c r="L157" s="73"/>
      <c r="P157" s="73"/>
      <c r="Q157" s="73"/>
      <c r="R157" s="73"/>
      <c r="S157" s="73"/>
      <c r="T157" s="73"/>
      <c r="U157"/>
      <c r="V157"/>
      <c r="W157"/>
      <c r="X157"/>
    </row>
    <row r="158" spans="1:24" ht="12.75">
      <c r="A158" s="7"/>
      <c r="B158" s="51" t="s">
        <v>51</v>
      </c>
      <c r="C158" s="103">
        <v>8.6195342942</v>
      </c>
      <c r="D158" s="103">
        <v>13.629910161</v>
      </c>
      <c r="E158" s="103">
        <v>3.3746134742</v>
      </c>
      <c r="F158" s="103">
        <v>2.9155596735</v>
      </c>
      <c r="G158" s="103">
        <v>28.539617603</v>
      </c>
      <c r="H158" s="103">
        <v>12</v>
      </c>
      <c r="I158" s="9"/>
      <c r="J158" s="63"/>
      <c r="L158" s="73"/>
      <c r="P158" s="73"/>
      <c r="Q158" s="73"/>
      <c r="R158" s="73"/>
      <c r="S158" s="73"/>
      <c r="T158" s="73"/>
      <c r="U158"/>
      <c r="V158"/>
      <c r="W158"/>
      <c r="X158"/>
    </row>
    <row r="159" spans="1:24" ht="12.75">
      <c r="A159" s="7"/>
      <c r="B159" s="51" t="s">
        <v>52</v>
      </c>
      <c r="C159" s="103">
        <v>11.379906563</v>
      </c>
      <c r="D159" s="103">
        <v>17.390162157</v>
      </c>
      <c r="E159" s="103">
        <v>6.4855962016</v>
      </c>
      <c r="F159" s="103">
        <v>2.3287725323</v>
      </c>
      <c r="G159" s="103">
        <v>37.584437454</v>
      </c>
      <c r="H159" s="103">
        <v>14</v>
      </c>
      <c r="I159" s="9"/>
      <c r="J159" s="63"/>
      <c r="L159" s="73"/>
      <c r="P159" s="73"/>
      <c r="Q159" s="73"/>
      <c r="R159" s="73"/>
      <c r="S159" s="73"/>
      <c r="T159" s="73"/>
      <c r="U159"/>
      <c r="V159"/>
      <c r="W159"/>
      <c r="X159"/>
    </row>
    <row r="160" spans="1:20" s="6" customFormat="1" ht="22.5">
      <c r="A160" s="7"/>
      <c r="B160" s="51" t="s">
        <v>59</v>
      </c>
      <c r="C160" s="103">
        <v>9.2818429049</v>
      </c>
      <c r="D160" s="103">
        <v>18.605923761</v>
      </c>
      <c r="E160" s="103">
        <v>18.020053124</v>
      </c>
      <c r="F160" s="103">
        <v>8.4968481407</v>
      </c>
      <c r="G160" s="103">
        <v>54.404667931</v>
      </c>
      <c r="H160" s="103">
        <v>18.815</v>
      </c>
      <c r="I160" s="29"/>
      <c r="J160" s="63"/>
      <c r="K160" s="63"/>
      <c r="L160" s="63"/>
      <c r="M160" s="63"/>
      <c r="N160" s="63"/>
      <c r="O160" s="70"/>
      <c r="P160" s="70"/>
      <c r="Q160" s="70"/>
      <c r="R160" s="70"/>
      <c r="S160" s="70"/>
      <c r="T160" s="70"/>
    </row>
    <row r="161" spans="1:20" s="22" customFormat="1" ht="22.5">
      <c r="A161" s="54"/>
      <c r="B161" s="51" t="s">
        <v>53</v>
      </c>
      <c r="C161" s="103">
        <v>12.227634962</v>
      </c>
      <c r="D161" s="103">
        <v>19.631895311</v>
      </c>
      <c r="E161" s="103">
        <v>14.174152085</v>
      </c>
      <c r="F161" s="103">
        <v>9.4580994977</v>
      </c>
      <c r="G161" s="103">
        <v>55.491781856</v>
      </c>
      <c r="H161" s="103">
        <v>16</v>
      </c>
      <c r="I161" s="27"/>
      <c r="J161" s="63"/>
      <c r="K161" s="63"/>
      <c r="L161" s="73"/>
      <c r="M161" s="63"/>
      <c r="N161" s="63"/>
      <c r="O161" s="72"/>
      <c r="P161" s="73"/>
      <c r="Q161" s="73"/>
      <c r="R161" s="73"/>
      <c r="S161" s="73"/>
      <c r="T161" s="73"/>
    </row>
    <row r="162" spans="1:24" ht="22.5">
      <c r="A162" s="7"/>
      <c r="B162" s="51" t="s">
        <v>54</v>
      </c>
      <c r="C162" s="103">
        <v>76.414425184</v>
      </c>
      <c r="D162" s="103">
        <v>109.88115016</v>
      </c>
      <c r="E162" s="103">
        <v>46.336118462</v>
      </c>
      <c r="F162" s="103">
        <v>18.351457545</v>
      </c>
      <c r="G162" s="103">
        <v>250.98315135</v>
      </c>
      <c r="H162" s="103">
        <v>12</v>
      </c>
      <c r="I162" s="27"/>
      <c r="J162" s="63"/>
      <c r="L162" s="73"/>
      <c r="P162" s="73"/>
      <c r="Q162" s="73"/>
      <c r="R162" s="73"/>
      <c r="S162" s="73"/>
      <c r="T162" s="73"/>
      <c r="U162"/>
      <c r="V162"/>
      <c r="W162"/>
      <c r="X162"/>
    </row>
    <row r="163" spans="1:24" ht="12.75">
      <c r="A163" s="7"/>
      <c r="B163" s="51" t="s">
        <v>55</v>
      </c>
      <c r="C163" s="103">
        <v>7.8252299344</v>
      </c>
      <c r="D163" s="103">
        <v>10.763538115</v>
      </c>
      <c r="E163" s="103">
        <v>16.080371453</v>
      </c>
      <c r="F163" s="103">
        <v>6.8772865573</v>
      </c>
      <c r="G163" s="103">
        <v>41.546426059</v>
      </c>
      <c r="H163" s="103">
        <v>20</v>
      </c>
      <c r="I163" s="27"/>
      <c r="J163" s="63"/>
      <c r="L163" s="73"/>
      <c r="P163" s="73"/>
      <c r="Q163" s="73"/>
      <c r="R163" s="73"/>
      <c r="S163" s="73"/>
      <c r="T163" s="73"/>
      <c r="U163"/>
      <c r="V163"/>
      <c r="W163"/>
      <c r="X163"/>
    </row>
    <row r="164" spans="1:24" ht="12.75">
      <c r="A164" s="7"/>
      <c r="B164" s="51" t="s">
        <v>56</v>
      </c>
      <c r="C164" s="103">
        <v>22.985924373</v>
      </c>
      <c r="D164" s="103">
        <v>29.305360862</v>
      </c>
      <c r="E164" s="103">
        <v>6.9325152022</v>
      </c>
      <c r="F164" s="103">
        <v>4.5981561455</v>
      </c>
      <c r="G164" s="103">
        <v>63.821956582</v>
      </c>
      <c r="H164" s="103">
        <v>10</v>
      </c>
      <c r="I164" s="27"/>
      <c r="J164" s="63"/>
      <c r="L164" s="73"/>
      <c r="P164" s="73"/>
      <c r="Q164" s="73"/>
      <c r="R164" s="73"/>
      <c r="S164" s="73"/>
      <c r="T164" s="73"/>
      <c r="U164"/>
      <c r="V164"/>
      <c r="W164"/>
      <c r="X164"/>
    </row>
    <row r="165" spans="1:24" ht="12.75">
      <c r="A165" s="7"/>
      <c r="B165" s="51" t="s">
        <v>57</v>
      </c>
      <c r="C165" s="103">
        <v>142.15396576</v>
      </c>
      <c r="D165" s="103">
        <v>139.62166403</v>
      </c>
      <c r="E165" s="103">
        <v>32.889555611</v>
      </c>
      <c r="F165" s="103">
        <v>8.7474063718</v>
      </c>
      <c r="G165" s="103">
        <v>323.41259177</v>
      </c>
      <c r="H165" s="103">
        <v>10</v>
      </c>
      <c r="I165" s="27"/>
      <c r="J165" s="63"/>
      <c r="L165" s="73"/>
      <c r="P165" s="73"/>
      <c r="Q165" s="73"/>
      <c r="R165" s="73"/>
      <c r="S165" s="73"/>
      <c r="T165" s="73"/>
      <c r="U165"/>
      <c r="V165"/>
      <c r="W165"/>
      <c r="X165"/>
    </row>
    <row r="166" spans="1:24" ht="12.75">
      <c r="A166" s="108" t="s">
        <v>10</v>
      </c>
      <c r="B166" s="2"/>
      <c r="C166" s="109">
        <v>240.00880996</v>
      </c>
      <c r="D166" s="109">
        <v>269.08036681</v>
      </c>
      <c r="E166" s="109">
        <v>87.674324461</v>
      </c>
      <c r="F166" s="109">
        <v>29.482192809</v>
      </c>
      <c r="G166" s="109">
        <v>626.24569404</v>
      </c>
      <c r="H166" s="109">
        <v>10</v>
      </c>
      <c r="I166" s="27"/>
      <c r="J166" s="63"/>
      <c r="L166" s="73"/>
      <c r="P166" s="73"/>
      <c r="Q166" s="73"/>
      <c r="R166" s="73"/>
      <c r="S166" s="73"/>
      <c r="T166" s="73"/>
      <c r="U166"/>
      <c r="V166"/>
      <c r="W166"/>
      <c r="X166"/>
    </row>
    <row r="167" spans="1:24" ht="12.75">
      <c r="A167" s="53"/>
      <c r="B167" s="5"/>
      <c r="C167" s="61"/>
      <c r="D167" s="61"/>
      <c r="E167" s="61"/>
      <c r="F167" s="61"/>
      <c r="G167" s="61"/>
      <c r="H167" s="61"/>
      <c r="I167" s="27"/>
      <c r="J167" s="63"/>
      <c r="L167" s="73"/>
      <c r="P167" s="73"/>
      <c r="Q167" s="73"/>
      <c r="R167" s="73"/>
      <c r="S167" s="73"/>
      <c r="T167" s="73"/>
      <c r="U167"/>
      <c r="V167"/>
      <c r="W167"/>
      <c r="X167"/>
    </row>
    <row r="168" spans="1:24" ht="12.75" customHeight="1">
      <c r="A168" s="7"/>
      <c r="B168" s="10"/>
      <c r="C168" s="8"/>
      <c r="D168" s="8"/>
      <c r="E168" s="8"/>
      <c r="F168" s="8"/>
      <c r="G168" s="8"/>
      <c r="H168" s="8"/>
      <c r="I168" s="27"/>
      <c r="J168" s="63"/>
      <c r="L168" s="73"/>
      <c r="M168" s="74"/>
      <c r="P168" s="73"/>
      <c r="Q168" s="73"/>
      <c r="R168" s="73"/>
      <c r="S168" s="73"/>
      <c r="T168" s="73"/>
      <c r="U168"/>
      <c r="V168"/>
      <c r="W168"/>
      <c r="X168"/>
    </row>
    <row r="169" spans="1:24" ht="12.75">
      <c r="A169" s="56" t="s">
        <v>75</v>
      </c>
      <c r="B169" s="18"/>
      <c r="C169" s="8"/>
      <c r="D169" s="8"/>
      <c r="E169" s="8"/>
      <c r="F169" s="8"/>
      <c r="G169" s="8"/>
      <c r="H169" s="8"/>
      <c r="I169" s="9"/>
      <c r="J169" s="63"/>
      <c r="L169" s="73"/>
      <c r="M169" s="74"/>
      <c r="P169" s="73"/>
      <c r="Q169" s="73"/>
      <c r="R169" s="73"/>
      <c r="S169" s="73"/>
      <c r="T169" s="73"/>
      <c r="U169"/>
      <c r="V169"/>
      <c r="W169"/>
      <c r="X169"/>
    </row>
    <row r="170" spans="1:24" ht="12.75">
      <c r="A170" s="7"/>
      <c r="B170" s="31"/>
      <c r="C170" s="20"/>
      <c r="D170" s="20"/>
      <c r="E170" s="20"/>
      <c r="F170" s="20"/>
      <c r="G170" s="20"/>
      <c r="H170" s="20"/>
      <c r="I170" s="9"/>
      <c r="J170" s="70"/>
      <c r="L170" s="74"/>
      <c r="M170" s="74"/>
      <c r="U170"/>
      <c r="V170"/>
      <c r="W170"/>
      <c r="X170"/>
    </row>
    <row r="171" spans="1:24" ht="12.75">
      <c r="A171" s="7"/>
      <c r="B171" s="31"/>
      <c r="C171" s="20"/>
      <c r="D171" s="20"/>
      <c r="E171" s="20"/>
      <c r="F171" s="20"/>
      <c r="G171" s="20"/>
      <c r="H171" s="20"/>
      <c r="I171" s="9"/>
      <c r="J171" s="72"/>
      <c r="L171" s="74"/>
      <c r="M171" s="74"/>
      <c r="U171"/>
      <c r="V171"/>
      <c r="W171"/>
      <c r="X171"/>
    </row>
    <row r="172" spans="1:24" ht="12.75">
      <c r="A172" s="7"/>
      <c r="B172" s="18"/>
      <c r="C172" s="8"/>
      <c r="D172" s="8"/>
      <c r="E172" s="8"/>
      <c r="F172" s="8"/>
      <c r="G172" s="8"/>
      <c r="H172" s="8"/>
      <c r="I172" s="9"/>
      <c r="J172" s="63"/>
      <c r="U172"/>
      <c r="V172"/>
      <c r="W172"/>
      <c r="X172"/>
    </row>
    <row r="173" spans="1:24" ht="12.75">
      <c r="A173" s="7"/>
      <c r="B173" s="18"/>
      <c r="C173" s="8"/>
      <c r="D173" s="8"/>
      <c r="E173" s="8"/>
      <c r="F173" s="8"/>
      <c r="G173" s="8"/>
      <c r="H173" s="8"/>
      <c r="I173" s="9"/>
      <c r="J173" s="63"/>
      <c r="U173"/>
      <c r="V173"/>
      <c r="W173"/>
      <c r="X173"/>
    </row>
    <row r="174" spans="1:24" ht="12.75">
      <c r="A174" s="7"/>
      <c r="B174" s="18"/>
      <c r="C174" s="8"/>
      <c r="D174" s="8"/>
      <c r="E174" s="8"/>
      <c r="F174" s="8"/>
      <c r="G174" s="8"/>
      <c r="H174" s="8"/>
      <c r="I174" s="19"/>
      <c r="J174" s="63"/>
      <c r="U174"/>
      <c r="V174"/>
      <c r="W174"/>
      <c r="X174"/>
    </row>
    <row r="175" spans="1:24" ht="12.75">
      <c r="A175" s="7"/>
      <c r="B175" s="18"/>
      <c r="C175" s="8"/>
      <c r="D175" s="8"/>
      <c r="E175" s="8"/>
      <c r="F175" s="8"/>
      <c r="G175" s="8"/>
      <c r="H175" s="8"/>
      <c r="I175" s="19"/>
      <c r="J175" s="63"/>
      <c r="U175"/>
      <c r="V175"/>
      <c r="W175"/>
      <c r="X175"/>
    </row>
    <row r="176" spans="1:24" ht="12.75">
      <c r="A176" s="7"/>
      <c r="B176" s="10"/>
      <c r="C176" s="8"/>
      <c r="D176" s="8"/>
      <c r="E176" s="8"/>
      <c r="F176" s="8"/>
      <c r="G176" s="8"/>
      <c r="H176" s="8"/>
      <c r="I176" s="9"/>
      <c r="J176" s="63"/>
      <c r="U176"/>
      <c r="V176"/>
      <c r="W176"/>
      <c r="X176"/>
    </row>
    <row r="177" spans="1:24" ht="12.75">
      <c r="A177" s="7"/>
      <c r="B177" s="18"/>
      <c r="C177" s="8"/>
      <c r="D177" s="8"/>
      <c r="E177" s="8"/>
      <c r="F177" s="8"/>
      <c r="G177" s="8"/>
      <c r="H177" s="8"/>
      <c r="I177" s="9"/>
      <c r="J177" s="63"/>
      <c r="U177"/>
      <c r="V177"/>
      <c r="W177"/>
      <c r="X177"/>
    </row>
    <row r="178" spans="1:24" ht="12.75">
      <c r="A178" s="7"/>
      <c r="B178" s="18"/>
      <c r="C178" s="8"/>
      <c r="D178" s="8"/>
      <c r="E178" s="8"/>
      <c r="F178" s="8"/>
      <c r="G178" s="8"/>
      <c r="H178" s="8"/>
      <c r="I178" s="9"/>
      <c r="J178" s="63"/>
      <c r="U178"/>
      <c r="V178"/>
      <c r="W178"/>
      <c r="X178"/>
    </row>
    <row r="179" spans="1:24" ht="12.75">
      <c r="A179" s="7"/>
      <c r="B179" s="10"/>
      <c r="C179" s="8"/>
      <c r="D179" s="8"/>
      <c r="E179" s="8"/>
      <c r="F179" s="8"/>
      <c r="G179" s="8"/>
      <c r="H179" s="8"/>
      <c r="I179" s="9"/>
      <c r="J179" s="63"/>
      <c r="U179"/>
      <c r="V179"/>
      <c r="W179"/>
      <c r="X179"/>
    </row>
    <row r="180" spans="1:24" ht="12.75">
      <c r="A180" s="14"/>
      <c r="B180" s="15"/>
      <c r="C180" s="16"/>
      <c r="D180" s="16"/>
      <c r="E180" s="16"/>
      <c r="F180" s="16"/>
      <c r="G180" s="16"/>
      <c r="H180" s="16"/>
      <c r="I180" s="9"/>
      <c r="J180" s="63"/>
      <c r="U180"/>
      <c r="V180"/>
      <c r="W180"/>
      <c r="X180"/>
    </row>
    <row r="181" spans="9:24" ht="12.75">
      <c r="I181" s="9"/>
      <c r="J181" s="63"/>
      <c r="U181"/>
      <c r="V181"/>
      <c r="W181"/>
      <c r="X181"/>
    </row>
    <row r="182" spans="1:24" ht="12.75">
      <c r="A182" s="1"/>
      <c r="B182" s="1"/>
      <c r="I182" s="9"/>
      <c r="J182" s="63"/>
      <c r="U182"/>
      <c r="V182"/>
      <c r="W182"/>
      <c r="X182"/>
    </row>
    <row r="183" spans="1:24" ht="12.75">
      <c r="A183" s="30"/>
      <c r="B183" s="1"/>
      <c r="I183" s="9"/>
      <c r="J183" s="63"/>
      <c r="U183"/>
      <c r="V183"/>
      <c r="W183"/>
      <c r="X183"/>
    </row>
    <row r="184" spans="1:20" s="13" customFormat="1" ht="12.75">
      <c r="A184" s="1"/>
      <c r="B184" s="1"/>
      <c r="C184"/>
      <c r="D184"/>
      <c r="E184"/>
      <c r="F184"/>
      <c r="G184"/>
      <c r="H184"/>
      <c r="I184" s="17"/>
      <c r="J184" s="63"/>
      <c r="K184" s="91"/>
      <c r="L184" s="91"/>
      <c r="M184" s="91"/>
      <c r="N184" s="91"/>
      <c r="O184" s="91"/>
      <c r="P184" s="91"/>
      <c r="Q184" s="91"/>
      <c r="R184" s="91"/>
      <c r="S184" s="91"/>
      <c r="T184" s="91"/>
    </row>
    <row r="185" spans="10:24" ht="12.75">
      <c r="J185" s="63"/>
      <c r="U185"/>
      <c r="V185"/>
      <c r="W185"/>
      <c r="X185"/>
    </row>
    <row r="186" spans="1:24" ht="12.75">
      <c r="A186" s="1"/>
      <c r="B186" s="1"/>
      <c r="J186" s="63"/>
      <c r="U186"/>
      <c r="V186"/>
      <c r="W186"/>
      <c r="X186"/>
    </row>
    <row r="187" spans="1:24" ht="12.75">
      <c r="A187" s="1"/>
      <c r="B187" s="1"/>
      <c r="J187" s="63"/>
      <c r="U187"/>
      <c r="V187"/>
      <c r="W187"/>
      <c r="X187"/>
    </row>
    <row r="188" spans="1:24" ht="12.75">
      <c r="A188" s="1"/>
      <c r="B188" s="1"/>
      <c r="J188" s="91"/>
      <c r="U188"/>
      <c r="V188"/>
      <c r="W188"/>
      <c r="X188"/>
    </row>
    <row r="189" spans="1:24" ht="12.75">
      <c r="A189" s="1"/>
      <c r="B189" s="1"/>
      <c r="J189" s="63"/>
      <c r="U189"/>
      <c r="V189"/>
      <c r="W189"/>
      <c r="X189"/>
    </row>
    <row r="190" spans="10:24" ht="12.75">
      <c r="J190" s="63"/>
      <c r="U190"/>
      <c r="V190"/>
      <c r="W190"/>
      <c r="X190"/>
    </row>
    <row r="191" spans="10:24" ht="12.75">
      <c r="J191" s="63"/>
      <c r="U191"/>
      <c r="V191"/>
      <c r="W191"/>
      <c r="X191"/>
    </row>
    <row r="192" spans="10:24" ht="12.75">
      <c r="J192" s="63"/>
      <c r="U192"/>
      <c r="V192"/>
      <c r="W192"/>
      <c r="X192"/>
    </row>
    <row r="193" spans="10:24" ht="12.75">
      <c r="J193" s="63"/>
      <c r="U193"/>
      <c r="V193"/>
      <c r="W193"/>
      <c r="X193"/>
    </row>
    <row r="194" spans="10:24" ht="12.75">
      <c r="J194" s="63"/>
      <c r="U194"/>
      <c r="V194"/>
      <c r="W194"/>
      <c r="X194"/>
    </row>
    <row r="195" spans="10:24" ht="12.75">
      <c r="J195" s="63"/>
      <c r="U195"/>
      <c r="V195"/>
      <c r="W195"/>
      <c r="X195"/>
    </row>
    <row r="196" spans="10:24" ht="12.75">
      <c r="J196" s="63"/>
      <c r="U196"/>
      <c r="V196"/>
      <c r="W196"/>
      <c r="X196"/>
    </row>
    <row r="197" spans="10:24" ht="12.75">
      <c r="J197" s="63"/>
      <c r="U197"/>
      <c r="V197"/>
      <c r="W197"/>
      <c r="X197"/>
    </row>
    <row r="198" spans="10:24" ht="12.75">
      <c r="J198" s="63"/>
      <c r="U198"/>
      <c r="V198"/>
      <c r="W198"/>
      <c r="X198"/>
    </row>
    <row r="199" spans="10:24" ht="12.75">
      <c r="J199" s="63"/>
      <c r="U199"/>
      <c r="V199"/>
      <c r="W199"/>
      <c r="X199"/>
    </row>
    <row r="200" spans="10:24" ht="12.75">
      <c r="J200" s="63"/>
      <c r="U200"/>
      <c r="V200"/>
      <c r="W200"/>
      <c r="X200"/>
    </row>
    <row r="201" spans="10:24" ht="12.75">
      <c r="J201" s="63"/>
      <c r="U201"/>
      <c r="V201"/>
      <c r="W201"/>
      <c r="X201"/>
    </row>
    <row r="202" spans="10:24" ht="12.75">
      <c r="J202" s="63"/>
      <c r="U202"/>
      <c r="V202"/>
      <c r="W202"/>
      <c r="X202"/>
    </row>
    <row r="203" spans="10:24" ht="12.75">
      <c r="J203" s="63"/>
      <c r="U203"/>
      <c r="V203"/>
      <c r="W203"/>
      <c r="X203"/>
    </row>
    <row r="204" spans="10:24" ht="12.75">
      <c r="J204" s="63"/>
      <c r="U204"/>
      <c r="V204"/>
      <c r="W204"/>
      <c r="X204"/>
    </row>
    <row r="205" spans="10:24" ht="12.75">
      <c r="J205" s="63"/>
      <c r="U205"/>
      <c r="V205"/>
      <c r="W205"/>
      <c r="X205"/>
    </row>
    <row r="206" spans="10:24" ht="12.75">
      <c r="J206" s="63"/>
      <c r="U206"/>
      <c r="V206"/>
      <c r="W206"/>
      <c r="X206"/>
    </row>
    <row r="207" spans="10:24" ht="12.75">
      <c r="J207" s="63"/>
      <c r="U207"/>
      <c r="V207"/>
      <c r="W207"/>
      <c r="X207"/>
    </row>
    <row r="208" spans="10:24" ht="12.75">
      <c r="J208" s="63"/>
      <c r="U208"/>
      <c r="V208"/>
      <c r="W208"/>
      <c r="X208"/>
    </row>
    <row r="209" spans="10:24" ht="12.75">
      <c r="J209" s="63"/>
      <c r="U209"/>
      <c r="V209"/>
      <c r="W209"/>
      <c r="X209"/>
    </row>
    <row r="210" spans="10:24" ht="12.75">
      <c r="J210" s="63"/>
      <c r="U210"/>
      <c r="V210"/>
      <c r="W210"/>
      <c r="X210"/>
    </row>
    <row r="211" spans="10:24" ht="12.75">
      <c r="J211" s="63"/>
      <c r="U211"/>
      <c r="V211"/>
      <c r="W211"/>
      <c r="X211"/>
    </row>
    <row r="212" spans="10:24" ht="12.75">
      <c r="J212" s="63"/>
      <c r="U212"/>
      <c r="V212"/>
      <c r="W212"/>
      <c r="X212"/>
    </row>
    <row r="213" spans="10:24" ht="12.75">
      <c r="J213" s="63"/>
      <c r="U213"/>
      <c r="V213"/>
      <c r="W213"/>
      <c r="X213"/>
    </row>
    <row r="214" spans="10:24" ht="12.75">
      <c r="J214" s="63"/>
      <c r="U214"/>
      <c r="V214"/>
      <c r="W214"/>
      <c r="X214"/>
    </row>
    <row r="215" spans="10:24" ht="12.75">
      <c r="J215" s="63"/>
      <c r="U215"/>
      <c r="V215"/>
      <c r="W215"/>
      <c r="X215"/>
    </row>
    <row r="216" spans="10:24" ht="12.75">
      <c r="J216" s="63"/>
      <c r="U216"/>
      <c r="V216"/>
      <c r="W216"/>
      <c r="X216"/>
    </row>
    <row r="217" spans="10:24" ht="12.75">
      <c r="J217" s="63"/>
      <c r="U217"/>
      <c r="V217"/>
      <c r="W217"/>
      <c r="X217"/>
    </row>
    <row r="218" spans="10:24" ht="12.75">
      <c r="J218" s="63"/>
      <c r="U218"/>
      <c r="V218"/>
      <c r="W218"/>
      <c r="X218"/>
    </row>
    <row r="219" spans="10:24" ht="12.75">
      <c r="J219" s="63"/>
      <c r="U219"/>
      <c r="V219"/>
      <c r="W219"/>
      <c r="X219"/>
    </row>
    <row r="220" spans="10:24" ht="12.75">
      <c r="J220" s="63"/>
      <c r="U220"/>
      <c r="V220"/>
      <c r="W220"/>
      <c r="X220"/>
    </row>
    <row r="221" spans="10:24" ht="12.75">
      <c r="J221" s="63"/>
      <c r="U221"/>
      <c r="V221"/>
      <c r="W221"/>
      <c r="X221"/>
    </row>
    <row r="222" spans="10:24" ht="12.75">
      <c r="J222" s="63"/>
      <c r="U222"/>
      <c r="V222"/>
      <c r="W222"/>
      <c r="X222"/>
    </row>
    <row r="223" spans="10:24" ht="12.75">
      <c r="J223" s="63"/>
      <c r="U223"/>
      <c r="V223"/>
      <c r="W223"/>
      <c r="X223"/>
    </row>
    <row r="224" spans="10:24" ht="12.75">
      <c r="J224" s="63"/>
      <c r="U224"/>
      <c r="V224"/>
      <c r="W224"/>
      <c r="X224"/>
    </row>
    <row r="225" spans="10:24" ht="12.75">
      <c r="J225" s="63"/>
      <c r="U225"/>
      <c r="V225"/>
      <c r="W225"/>
      <c r="X225"/>
    </row>
    <row r="226" spans="10:24" ht="12.75">
      <c r="J226" s="63"/>
      <c r="U226"/>
      <c r="V226"/>
      <c r="W226"/>
      <c r="X226"/>
    </row>
    <row r="227" spans="10:24" ht="12.75">
      <c r="J227" s="63"/>
      <c r="U227"/>
      <c r="V227"/>
      <c r="W227"/>
      <c r="X227"/>
    </row>
    <row r="228" spans="10:24" ht="12.75">
      <c r="J228" s="63"/>
      <c r="U228"/>
      <c r="V228"/>
      <c r="W228"/>
      <c r="X228"/>
    </row>
    <row r="229" spans="10:24" ht="12.75">
      <c r="J229" s="63"/>
      <c r="U229"/>
      <c r="V229"/>
      <c r="W229"/>
      <c r="X229"/>
    </row>
    <row r="230" spans="10:24" ht="12.75">
      <c r="J230" s="63"/>
      <c r="U230"/>
      <c r="V230"/>
      <c r="W230"/>
      <c r="X230"/>
    </row>
    <row r="231" spans="10:24" ht="12.75">
      <c r="J231" s="63"/>
      <c r="U231"/>
      <c r="V231"/>
      <c r="W231"/>
      <c r="X231"/>
    </row>
    <row r="232" spans="10:24" ht="12.75">
      <c r="J232" s="63"/>
      <c r="U232"/>
      <c r="V232"/>
      <c r="W232"/>
      <c r="X232"/>
    </row>
    <row r="233" spans="10:24" ht="12.75">
      <c r="J233" s="63"/>
      <c r="U233"/>
      <c r="V233"/>
      <c r="W233"/>
      <c r="X233"/>
    </row>
    <row r="234" spans="10:24" ht="12.75">
      <c r="J234" s="63"/>
      <c r="U234"/>
      <c r="V234"/>
      <c r="W234"/>
      <c r="X234"/>
    </row>
    <row r="235" spans="10:24" ht="12.75">
      <c r="J235" s="63"/>
      <c r="U235"/>
      <c r="V235"/>
      <c r="W235"/>
      <c r="X235"/>
    </row>
    <row r="236" spans="10:24" ht="12.75">
      <c r="J236" s="63"/>
      <c r="U236"/>
      <c r="V236"/>
      <c r="W236"/>
      <c r="X236"/>
    </row>
    <row r="237" spans="10:24" ht="12.75">
      <c r="J237" s="63"/>
      <c r="U237"/>
      <c r="V237"/>
      <c r="W237"/>
      <c r="X237"/>
    </row>
    <row r="238" spans="10:24" ht="12.75">
      <c r="J238" s="63"/>
      <c r="U238"/>
      <c r="V238"/>
      <c r="W238"/>
      <c r="X238"/>
    </row>
    <row r="239" spans="10:24" ht="12.75">
      <c r="J239" s="63"/>
      <c r="U239"/>
      <c r="V239"/>
      <c r="W239"/>
      <c r="X239"/>
    </row>
    <row r="240" spans="10:24" ht="12.75">
      <c r="J240" s="63"/>
      <c r="U240"/>
      <c r="V240"/>
      <c r="W240"/>
      <c r="X240"/>
    </row>
    <row r="241" spans="10:24" ht="12.75">
      <c r="J241" s="63"/>
      <c r="U241"/>
      <c r="V241"/>
      <c r="W241"/>
      <c r="X241"/>
    </row>
    <row r="242" spans="10:24" ht="12.75">
      <c r="J242" s="63"/>
      <c r="U242"/>
      <c r="V242"/>
      <c r="W242"/>
      <c r="X242"/>
    </row>
    <row r="243" spans="10:24" ht="12.75">
      <c r="J243" s="63"/>
      <c r="U243"/>
      <c r="V243"/>
      <c r="W243"/>
      <c r="X243"/>
    </row>
    <row r="244" spans="10:24" ht="12.75">
      <c r="J244" s="63"/>
      <c r="U244"/>
      <c r="V244"/>
      <c r="W244"/>
      <c r="X244"/>
    </row>
    <row r="245" spans="10:24" ht="12.75">
      <c r="J245" s="63"/>
      <c r="U245"/>
      <c r="V245"/>
      <c r="W245"/>
      <c r="X245"/>
    </row>
    <row r="246" spans="10:24" ht="12.75">
      <c r="J246" s="63"/>
      <c r="U246"/>
      <c r="V246"/>
      <c r="W246"/>
      <c r="X246"/>
    </row>
    <row r="247" spans="10:24" ht="12.75">
      <c r="J247" s="63"/>
      <c r="U247"/>
      <c r="V247"/>
      <c r="W247"/>
      <c r="X247"/>
    </row>
    <row r="248" spans="10:24" ht="12.75">
      <c r="J248" s="63"/>
      <c r="U248"/>
      <c r="V248"/>
      <c r="W248"/>
      <c r="X248"/>
    </row>
    <row r="249" spans="10:24" ht="12.75">
      <c r="J249" s="63"/>
      <c r="U249"/>
      <c r="V249"/>
      <c r="W249"/>
      <c r="X249"/>
    </row>
    <row r="250" spans="10:24" ht="12.75">
      <c r="J250" s="63"/>
      <c r="U250"/>
      <c r="V250"/>
      <c r="W250"/>
      <c r="X250"/>
    </row>
    <row r="251" spans="10:24" ht="12.75">
      <c r="J251" s="63"/>
      <c r="U251"/>
      <c r="V251"/>
      <c r="W251"/>
      <c r="X251"/>
    </row>
    <row r="252" spans="10:24" ht="12.75">
      <c r="J252" s="63"/>
      <c r="U252"/>
      <c r="V252"/>
      <c r="W252"/>
      <c r="X252"/>
    </row>
    <row r="253" spans="10:24" ht="12.75">
      <c r="J253" s="63"/>
      <c r="U253"/>
      <c r="V253"/>
      <c r="W253"/>
      <c r="X253"/>
    </row>
    <row r="254" spans="10:24" ht="12.75">
      <c r="J254" s="63"/>
      <c r="U254"/>
      <c r="V254"/>
      <c r="W254"/>
      <c r="X254"/>
    </row>
    <row r="255" spans="10:24" ht="12.75">
      <c r="J255" s="63"/>
      <c r="U255"/>
      <c r="V255"/>
      <c r="W255"/>
      <c r="X255"/>
    </row>
    <row r="256" spans="10:24" ht="12.75">
      <c r="J256" s="63"/>
      <c r="U256"/>
      <c r="V256"/>
      <c r="W256"/>
      <c r="X256"/>
    </row>
    <row r="257" spans="10:24" ht="12.75">
      <c r="J257" s="63"/>
      <c r="U257"/>
      <c r="V257"/>
      <c r="W257"/>
      <c r="X257"/>
    </row>
    <row r="258" spans="10:24" ht="12.75">
      <c r="J258" s="63"/>
      <c r="U258"/>
      <c r="V258"/>
      <c r="W258"/>
      <c r="X258"/>
    </row>
    <row r="259" spans="10:24" ht="12.75">
      <c r="J259" s="63"/>
      <c r="U259"/>
      <c r="V259"/>
      <c r="W259"/>
      <c r="X259"/>
    </row>
    <row r="260" spans="10:24" ht="12.75">
      <c r="J260" s="63"/>
      <c r="U260"/>
      <c r="V260"/>
      <c r="W260"/>
      <c r="X260"/>
    </row>
    <row r="261" spans="10:24" ht="12.75">
      <c r="J261" s="63"/>
      <c r="U261"/>
      <c r="V261"/>
      <c r="W261"/>
      <c r="X261"/>
    </row>
    <row r="262" spans="10:24" ht="12.75">
      <c r="J262" s="63"/>
      <c r="U262"/>
      <c r="V262"/>
      <c r="W262"/>
      <c r="X262"/>
    </row>
    <row r="263" spans="10:24" ht="12.75">
      <c r="J263" s="63"/>
      <c r="U263"/>
      <c r="V263"/>
      <c r="W263"/>
      <c r="X263"/>
    </row>
    <row r="264" spans="10:24" ht="12.75">
      <c r="J264" s="63"/>
      <c r="U264"/>
      <c r="V264"/>
      <c r="W264"/>
      <c r="X264"/>
    </row>
    <row r="265" spans="10:24" ht="12.75">
      <c r="J265" s="63"/>
      <c r="U265"/>
      <c r="V265"/>
      <c r="W265"/>
      <c r="X265"/>
    </row>
    <row r="266" spans="10:24" ht="12.75">
      <c r="J266" s="63"/>
      <c r="U266"/>
      <c r="V266"/>
      <c r="W266"/>
      <c r="X266"/>
    </row>
    <row r="267" spans="10:24" ht="12.75">
      <c r="J267" s="63"/>
      <c r="U267"/>
      <c r="V267"/>
      <c r="W267"/>
      <c r="X267"/>
    </row>
    <row r="268" spans="10:24" ht="12.75">
      <c r="J268" s="63"/>
      <c r="U268"/>
      <c r="V268"/>
      <c r="W268"/>
      <c r="X268"/>
    </row>
    <row r="269" spans="10:24" ht="12.75">
      <c r="J269" s="63"/>
      <c r="U269"/>
      <c r="V269"/>
      <c r="W269"/>
      <c r="X269"/>
    </row>
    <row r="270" spans="10:24" ht="12.75">
      <c r="J270" s="63"/>
      <c r="U270"/>
      <c r="V270"/>
      <c r="W270"/>
      <c r="X270"/>
    </row>
    <row r="271" spans="10:24" ht="12.75">
      <c r="J271" s="63"/>
      <c r="U271"/>
      <c r="V271"/>
      <c r="W271"/>
      <c r="X271"/>
    </row>
    <row r="272" spans="10:24" ht="12.75">
      <c r="J272" s="63"/>
      <c r="U272"/>
      <c r="V272"/>
      <c r="W272"/>
      <c r="X272"/>
    </row>
    <row r="273" spans="10:24" ht="12.75">
      <c r="J273" s="63"/>
      <c r="U273"/>
      <c r="V273"/>
      <c r="W273"/>
      <c r="X273"/>
    </row>
    <row r="274" spans="10:24" ht="12.75">
      <c r="J274" s="63"/>
      <c r="U274"/>
      <c r="V274"/>
      <c r="W274"/>
      <c r="X274"/>
    </row>
    <row r="275" spans="10:24" ht="12.75">
      <c r="J275" s="63"/>
      <c r="U275"/>
      <c r="V275"/>
      <c r="W275"/>
      <c r="X275"/>
    </row>
    <row r="276" spans="10:24" ht="12.75">
      <c r="J276" s="63"/>
      <c r="U276"/>
      <c r="V276"/>
      <c r="W276"/>
      <c r="X276"/>
    </row>
    <row r="277" spans="10:24" ht="12.75">
      <c r="J277" s="63"/>
      <c r="U277"/>
      <c r="V277"/>
      <c r="W277"/>
      <c r="X277"/>
    </row>
    <row r="278" spans="10:24" ht="12.75">
      <c r="J278" s="63"/>
      <c r="U278"/>
      <c r="V278"/>
      <c r="W278"/>
      <c r="X278"/>
    </row>
    <row r="279" spans="10:24" ht="12.75">
      <c r="J279" s="63"/>
      <c r="U279"/>
      <c r="V279"/>
      <c r="W279"/>
      <c r="X279"/>
    </row>
    <row r="280" spans="10:24" ht="12.75">
      <c r="J280" s="63"/>
      <c r="U280"/>
      <c r="V280"/>
      <c r="W280"/>
      <c r="X280"/>
    </row>
    <row r="281" spans="10:24" ht="12.75">
      <c r="J281" s="63"/>
      <c r="U281"/>
      <c r="V281"/>
      <c r="W281"/>
      <c r="X281"/>
    </row>
    <row r="282" spans="10:24" ht="12.75">
      <c r="J282" s="63"/>
      <c r="U282"/>
      <c r="V282"/>
      <c r="W282"/>
      <c r="X282"/>
    </row>
    <row r="283" spans="10:24" ht="12.75">
      <c r="J283" s="63"/>
      <c r="U283"/>
      <c r="V283"/>
      <c r="W283"/>
      <c r="X283"/>
    </row>
    <row r="284" spans="10:24" ht="12.75">
      <c r="J284" s="63"/>
      <c r="U284"/>
      <c r="V284"/>
      <c r="W284"/>
      <c r="X284"/>
    </row>
    <row r="285" spans="10:24" ht="12.75">
      <c r="J285" s="63"/>
      <c r="U285"/>
      <c r="V285"/>
      <c r="W285"/>
      <c r="X285"/>
    </row>
    <row r="286" spans="10:24" ht="12.75">
      <c r="J286" s="63"/>
      <c r="U286"/>
      <c r="V286"/>
      <c r="W286"/>
      <c r="X286"/>
    </row>
    <row r="287" spans="10:24" ht="12.75">
      <c r="J287" s="63"/>
      <c r="U287"/>
      <c r="V287"/>
      <c r="W287"/>
      <c r="X287"/>
    </row>
    <row r="288" spans="10:24" ht="12.75">
      <c r="J288" s="63"/>
      <c r="U288"/>
      <c r="V288"/>
      <c r="W288"/>
      <c r="X288"/>
    </row>
    <row r="289" spans="10:24" ht="12.75">
      <c r="J289" s="63"/>
      <c r="U289"/>
      <c r="V289"/>
      <c r="W289"/>
      <c r="X289"/>
    </row>
    <row r="290" spans="10:24" ht="12.75">
      <c r="J290" s="63"/>
      <c r="U290"/>
      <c r="V290"/>
      <c r="W290"/>
      <c r="X290"/>
    </row>
    <row r="291" spans="10:24" ht="12.75">
      <c r="J291" s="63"/>
      <c r="U291"/>
      <c r="V291"/>
      <c r="W291"/>
      <c r="X291"/>
    </row>
    <row r="292" spans="10:24" ht="12.75">
      <c r="J292" s="63"/>
      <c r="U292"/>
      <c r="V292"/>
      <c r="W292"/>
      <c r="X292"/>
    </row>
    <row r="293" spans="10:24" ht="12.75">
      <c r="J293" s="63"/>
      <c r="U293"/>
      <c r="V293"/>
      <c r="W293"/>
      <c r="X293"/>
    </row>
    <row r="294" spans="10:24" ht="12.75">
      <c r="J294" s="63"/>
      <c r="U294"/>
      <c r="V294"/>
      <c r="W294"/>
      <c r="X294"/>
    </row>
    <row r="295" spans="10:24" ht="12.75">
      <c r="J295" s="63"/>
      <c r="U295"/>
      <c r="V295"/>
      <c r="W295"/>
      <c r="X295"/>
    </row>
    <row r="296" spans="10:24" ht="12.75">
      <c r="J296" s="63"/>
      <c r="X296"/>
    </row>
    <row r="297" spans="10:24" ht="12.75">
      <c r="J297" s="63"/>
      <c r="X297"/>
    </row>
    <row r="298" spans="10:24" ht="12.75">
      <c r="J298" s="63"/>
      <c r="X298"/>
    </row>
    <row r="299" spans="10:24" ht="12.75">
      <c r="J299" s="63"/>
      <c r="X299"/>
    </row>
    <row r="300" spans="10:24" ht="12.75">
      <c r="J300" s="63"/>
      <c r="X300"/>
    </row>
    <row r="301" spans="10:24" ht="12.75">
      <c r="J301" s="63"/>
      <c r="X301"/>
    </row>
    <row r="302" spans="10:24" ht="12.75">
      <c r="J302" s="63"/>
      <c r="X302"/>
    </row>
    <row r="303" spans="10:24" ht="12.75">
      <c r="J303" s="63"/>
      <c r="X303"/>
    </row>
    <row r="304" spans="10:24" ht="12.75">
      <c r="J304" s="63"/>
      <c r="X304"/>
    </row>
    <row r="305" spans="10:24" ht="12.75">
      <c r="J305" s="63"/>
      <c r="X305"/>
    </row>
    <row r="306" spans="10:24" ht="12.75">
      <c r="J306" s="63"/>
      <c r="X306"/>
    </row>
    <row r="307" spans="10:24" ht="12.75">
      <c r="J307" s="63"/>
      <c r="X307"/>
    </row>
    <row r="308" spans="10:24" ht="12.75">
      <c r="J308" s="63"/>
      <c r="X308"/>
    </row>
    <row r="309" spans="10:24" ht="12.75">
      <c r="J309" s="63"/>
      <c r="X309"/>
    </row>
    <row r="310" spans="10:24" ht="12.75">
      <c r="J310" s="63"/>
      <c r="X310"/>
    </row>
    <row r="311" spans="10:24" ht="12.75">
      <c r="J311" s="63"/>
      <c r="X311"/>
    </row>
    <row r="312" spans="10:24" ht="12.75">
      <c r="J312" s="63"/>
      <c r="X312"/>
    </row>
    <row r="313" spans="10:24" ht="12.75">
      <c r="J313" s="63"/>
      <c r="X313"/>
    </row>
    <row r="314" spans="10:24" ht="12.75">
      <c r="J314" s="63"/>
      <c r="X314"/>
    </row>
    <row r="315" spans="10:24" ht="12.75">
      <c r="J315" s="63"/>
      <c r="X315"/>
    </row>
    <row r="316" spans="10:24" ht="12.75">
      <c r="J316" s="63"/>
      <c r="X316"/>
    </row>
    <row r="317" spans="10:24" ht="12.75">
      <c r="J317" s="63"/>
      <c r="X317"/>
    </row>
    <row r="318" spans="10:24" ht="12.75">
      <c r="J318" s="63"/>
      <c r="X318"/>
    </row>
    <row r="319" spans="10:24" ht="12.75">
      <c r="J319" s="63"/>
      <c r="X319"/>
    </row>
    <row r="320" spans="10:24" ht="12.75">
      <c r="J320" s="63"/>
      <c r="X320"/>
    </row>
    <row r="321" spans="10:24" ht="12.75">
      <c r="J321" s="63"/>
      <c r="X321"/>
    </row>
    <row r="322" spans="10:24" ht="12.75">
      <c r="J322" s="63"/>
      <c r="X322"/>
    </row>
    <row r="323" spans="10:24" ht="12.75">
      <c r="J323" s="63"/>
      <c r="X323"/>
    </row>
    <row r="324" spans="10:24" ht="12.75">
      <c r="J324" s="63"/>
      <c r="X324"/>
    </row>
    <row r="325" spans="10:24" ht="12.75">
      <c r="J325" s="63"/>
      <c r="X325"/>
    </row>
    <row r="326" spans="10:24" ht="12.75">
      <c r="J326" s="63"/>
      <c r="X326"/>
    </row>
    <row r="327" spans="10:24" ht="12.75">
      <c r="J327" s="63"/>
      <c r="X327"/>
    </row>
    <row r="328" spans="10:24" ht="12.75">
      <c r="J328" s="63"/>
      <c r="X328"/>
    </row>
    <row r="329" spans="10:24" ht="12.75">
      <c r="J329" s="63"/>
      <c r="X329"/>
    </row>
    <row r="330" spans="10:24" ht="12.75">
      <c r="J330" s="63"/>
      <c r="X330"/>
    </row>
    <row r="331" spans="10:24" ht="12.75">
      <c r="J331" s="63"/>
      <c r="X331"/>
    </row>
    <row r="332" spans="10:24" ht="12.75">
      <c r="J332" s="63"/>
      <c r="X332"/>
    </row>
    <row r="333" spans="10:24" ht="12.75">
      <c r="J333" s="63"/>
      <c r="X333"/>
    </row>
    <row r="334" spans="10:24" ht="12.75">
      <c r="J334" s="63"/>
      <c r="X334"/>
    </row>
    <row r="335" spans="10:24" ht="12.75">
      <c r="J335" s="63"/>
      <c r="X335"/>
    </row>
    <row r="336" spans="10:24" ht="12.75">
      <c r="J336" s="63"/>
      <c r="X336"/>
    </row>
    <row r="337" spans="10:24" ht="12.75">
      <c r="J337" s="63"/>
      <c r="X337"/>
    </row>
    <row r="338" spans="10:24" ht="12.75">
      <c r="J338" s="63"/>
      <c r="X338"/>
    </row>
    <row r="339" spans="10:24" ht="12.75">
      <c r="J339" s="63"/>
      <c r="X339"/>
    </row>
    <row r="340" spans="10:24" ht="12.75">
      <c r="J340" s="63"/>
      <c r="X340"/>
    </row>
    <row r="341" spans="10:24" ht="12.75">
      <c r="J341" s="63"/>
      <c r="X341"/>
    </row>
    <row r="342" spans="10:24" ht="12.75">
      <c r="J342" s="63"/>
      <c r="X342"/>
    </row>
    <row r="343" spans="10:24" ht="12.75">
      <c r="J343" s="63"/>
      <c r="X343"/>
    </row>
    <row r="344" spans="10:24" ht="12.75">
      <c r="J344" s="63"/>
      <c r="X344"/>
    </row>
    <row r="345" spans="10:24" ht="12.75">
      <c r="J345" s="63"/>
      <c r="X345"/>
    </row>
    <row r="346" spans="10:24" ht="12.75">
      <c r="J346" s="63"/>
      <c r="X346"/>
    </row>
    <row r="347" spans="10:24" ht="12.75">
      <c r="J347" s="63"/>
      <c r="X347"/>
    </row>
    <row r="348" spans="10:24" ht="12.75">
      <c r="J348" s="63"/>
      <c r="X348"/>
    </row>
    <row r="349" spans="10:24" ht="12.75">
      <c r="J349" s="63"/>
      <c r="X349"/>
    </row>
    <row r="350" spans="10:24" ht="12.75">
      <c r="J350" s="63"/>
      <c r="X350"/>
    </row>
    <row r="351" spans="10:24" ht="12.75">
      <c r="J351" s="63"/>
      <c r="X351"/>
    </row>
    <row r="352" spans="10:24" ht="12.75">
      <c r="J352" s="63"/>
      <c r="X352"/>
    </row>
    <row r="353" spans="10:24" ht="12.75">
      <c r="J353" s="63"/>
      <c r="X353"/>
    </row>
    <row r="354" spans="10:24" ht="12.75">
      <c r="J354" s="63"/>
      <c r="X354"/>
    </row>
    <row r="355" spans="10:24" ht="12.75">
      <c r="J355" s="63"/>
      <c r="X355"/>
    </row>
    <row r="356" spans="10:24" ht="12.75">
      <c r="J356" s="63"/>
      <c r="X356"/>
    </row>
    <row r="357" spans="10:24" ht="12.75">
      <c r="J357" s="63"/>
      <c r="X357"/>
    </row>
    <row r="358" spans="10:24" ht="12.75">
      <c r="J358" s="63"/>
      <c r="X358"/>
    </row>
    <row r="359" spans="10:24" ht="12.75">
      <c r="J359" s="63"/>
      <c r="X359"/>
    </row>
    <row r="360" spans="10:24" ht="12.75">
      <c r="J360" s="63"/>
      <c r="X360"/>
    </row>
    <row r="361" spans="10:24" ht="12.75">
      <c r="J361" s="63"/>
      <c r="X361"/>
    </row>
    <row r="362" spans="10:24" ht="12.75">
      <c r="J362" s="63"/>
      <c r="X362"/>
    </row>
    <row r="363" spans="10:24" ht="12.75">
      <c r="J363" s="63"/>
      <c r="X363"/>
    </row>
    <row r="364" spans="10:24" ht="12.75">
      <c r="J364" s="63"/>
      <c r="X364"/>
    </row>
    <row r="365" spans="10:24" ht="12.75">
      <c r="J365" s="63"/>
      <c r="X365"/>
    </row>
    <row r="366" spans="10:24" ht="12.75">
      <c r="J366" s="63"/>
      <c r="X366"/>
    </row>
    <row r="367" spans="10:24" ht="12.75">
      <c r="J367" s="63"/>
      <c r="X367"/>
    </row>
    <row r="368" spans="10:24" ht="12.75">
      <c r="J368" s="63"/>
      <c r="X368"/>
    </row>
    <row r="369" spans="10:24" ht="12.75">
      <c r="J369" s="63"/>
      <c r="X369"/>
    </row>
    <row r="370" spans="10:24" ht="12.75">
      <c r="J370" s="63"/>
      <c r="X370"/>
    </row>
    <row r="371" spans="10:24" ht="12.75">
      <c r="J371" s="63"/>
      <c r="X371"/>
    </row>
    <row r="372" spans="10:24" ht="12.75">
      <c r="J372" s="63"/>
      <c r="X372"/>
    </row>
    <row r="373" spans="10:24" ht="12.75">
      <c r="J373" s="63"/>
      <c r="X373"/>
    </row>
    <row r="374" spans="10:24" ht="12.75">
      <c r="J374" s="63"/>
      <c r="X374"/>
    </row>
    <row r="375" spans="10:24" ht="12.75">
      <c r="J375" s="63"/>
      <c r="X375"/>
    </row>
    <row r="376" spans="10:24" ht="12.75">
      <c r="J376" s="63"/>
      <c r="X376"/>
    </row>
    <row r="377" spans="10:24" ht="12.75">
      <c r="J377" s="63"/>
      <c r="X377"/>
    </row>
    <row r="378" spans="10:24" ht="12.75">
      <c r="J378" s="63"/>
      <c r="X378"/>
    </row>
    <row r="379" spans="10:24" ht="12.75">
      <c r="J379" s="63"/>
      <c r="X379"/>
    </row>
    <row r="380" spans="10:24" ht="12.75">
      <c r="J380" s="63"/>
      <c r="X380"/>
    </row>
    <row r="381" spans="10:24" ht="12.75">
      <c r="J381" s="63"/>
      <c r="X381"/>
    </row>
    <row r="382" spans="10:24" ht="12.75">
      <c r="J382" s="63"/>
      <c r="X382"/>
    </row>
    <row r="383" spans="10:24" ht="12.75">
      <c r="J383" s="63"/>
      <c r="X383"/>
    </row>
    <row r="384" spans="10:24" ht="12.75">
      <c r="J384" s="63"/>
      <c r="X384"/>
    </row>
    <row r="385" spans="10:24" ht="12.75">
      <c r="J385" s="63"/>
      <c r="X385"/>
    </row>
    <row r="386" spans="10:24" ht="12.75">
      <c r="J386" s="63"/>
      <c r="X386"/>
    </row>
    <row r="387" spans="10:24" ht="12.75">
      <c r="J387" s="63"/>
      <c r="X387"/>
    </row>
    <row r="388" spans="10:24" ht="12.75">
      <c r="J388" s="63"/>
      <c r="X388"/>
    </row>
    <row r="389" spans="10:24" ht="12.75">
      <c r="J389" s="63"/>
      <c r="X389"/>
    </row>
    <row r="390" spans="10:24" ht="12.75">
      <c r="J390" s="63"/>
      <c r="X390"/>
    </row>
    <row r="391" spans="10:24" ht="12.75">
      <c r="J391" s="63"/>
      <c r="X391"/>
    </row>
    <row r="392" spans="10:24" ht="12.75">
      <c r="J392" s="63"/>
      <c r="X392"/>
    </row>
    <row r="393" spans="10:24" ht="12.75">
      <c r="J393" s="63"/>
      <c r="X393"/>
    </row>
    <row r="394" spans="10:24" ht="12.75">
      <c r="J394" s="63"/>
      <c r="X394"/>
    </row>
    <row r="395" spans="10:24" ht="12.75">
      <c r="J395" s="63"/>
      <c r="X395"/>
    </row>
    <row r="396" spans="10:24" ht="12.75">
      <c r="J396" s="63"/>
      <c r="X396"/>
    </row>
    <row r="397" spans="10:24" ht="12.75">
      <c r="J397" s="63"/>
      <c r="X397"/>
    </row>
    <row r="398" spans="10:24" ht="12.75">
      <c r="J398" s="63"/>
      <c r="X398"/>
    </row>
    <row r="399" spans="10:24" ht="12.75">
      <c r="J399" s="63"/>
      <c r="X399"/>
    </row>
    <row r="400" spans="10:24" ht="12.75">
      <c r="J400" s="63"/>
      <c r="X400"/>
    </row>
    <row r="401" ht="12.75">
      <c r="J401" s="63"/>
    </row>
    <row r="402" ht="12.75">
      <c r="J402" s="63"/>
    </row>
    <row r="403" ht="12.75">
      <c r="J403" s="63"/>
    </row>
    <row r="404" ht="12.75">
      <c r="J404" s="63"/>
    </row>
    <row r="405" ht="12.75">
      <c r="J405" s="63"/>
    </row>
    <row r="406" ht="12.75">
      <c r="J406" s="63"/>
    </row>
    <row r="407" ht="12.75">
      <c r="J407" s="63"/>
    </row>
    <row r="408" ht="12.75">
      <c r="J408" s="63"/>
    </row>
    <row r="409" ht="12.75">
      <c r="J409" s="63"/>
    </row>
    <row r="410" ht="12.75">
      <c r="J410" s="63"/>
    </row>
    <row r="411" ht="12.75">
      <c r="J411" s="63"/>
    </row>
    <row r="412" ht="12.75">
      <c r="J412" s="63"/>
    </row>
    <row r="413" ht="12.75">
      <c r="J413" s="63"/>
    </row>
    <row r="414" ht="12.75">
      <c r="J414" s="63"/>
    </row>
    <row r="415" ht="12.75">
      <c r="J415" s="63"/>
    </row>
    <row r="416" ht="12.75">
      <c r="J416" s="63"/>
    </row>
    <row r="417" ht="12.75">
      <c r="J417" s="63"/>
    </row>
    <row r="418" ht="12.75">
      <c r="J418" s="63"/>
    </row>
    <row r="419" ht="12.75">
      <c r="J419" s="63"/>
    </row>
    <row r="420" ht="12.75">
      <c r="J420" s="63"/>
    </row>
    <row r="421" ht="12.75">
      <c r="J421" s="63"/>
    </row>
    <row r="422" ht="12.75">
      <c r="J422" s="63"/>
    </row>
  </sheetData>
  <sheetProtection/>
  <mergeCells count="3">
    <mergeCell ref="C5:G5"/>
    <mergeCell ref="A4:H4"/>
    <mergeCell ref="A5:B5"/>
  </mergeCells>
  <conditionalFormatting sqref="L10:L93 L161:L169">
    <cfRule type="cellIs" priority="12" dxfId="10" operator="greaterThan" stopIfTrue="1">
      <formula>0</formula>
    </cfRule>
  </conditionalFormatting>
  <conditionalFormatting sqref="L104:L117">
    <cfRule type="cellIs" priority="8" dxfId="10" operator="greaterThan" stopIfTrue="1">
      <formula>0</formula>
    </cfRule>
  </conditionalFormatting>
  <conditionalFormatting sqref="L94:L97">
    <cfRule type="cellIs" priority="10" dxfId="10" operator="greaterThan" stopIfTrue="1">
      <formula>0</formula>
    </cfRule>
  </conditionalFormatting>
  <conditionalFormatting sqref="L99:L102">
    <cfRule type="cellIs" priority="9" dxfId="10" operator="greaterThan" stopIfTrue="1">
      <formula>0</formula>
    </cfRule>
  </conditionalFormatting>
  <conditionalFormatting sqref="L145:L149">
    <cfRule type="cellIs" priority="4" dxfId="10" operator="greaterThan" stopIfTrue="1">
      <formula>0</formula>
    </cfRule>
  </conditionalFormatting>
  <conditionalFormatting sqref="L120:L127">
    <cfRule type="cellIs" priority="7" dxfId="10" operator="greaterThan" stopIfTrue="1">
      <formula>0</formula>
    </cfRule>
  </conditionalFormatting>
  <conditionalFormatting sqref="L129:L136">
    <cfRule type="cellIs" priority="6" dxfId="10" operator="greaterThan" stopIfTrue="1">
      <formula>0</formula>
    </cfRule>
  </conditionalFormatting>
  <conditionalFormatting sqref="L138:L143">
    <cfRule type="cellIs" priority="5" dxfId="10" operator="greaterThan" stopIfTrue="1">
      <formula>0</formula>
    </cfRule>
  </conditionalFormatting>
  <conditionalFormatting sqref="L151:L154">
    <cfRule type="cellIs" priority="3" dxfId="10" operator="greaterThan" stopIfTrue="1">
      <formula>0</formula>
    </cfRule>
  </conditionalFormatting>
  <conditionalFormatting sqref="L156:L159">
    <cfRule type="cellIs" priority="2" dxfId="10" operator="greaterThan" stopIfTrue="1">
      <formula>0</formula>
    </cfRule>
  </conditionalFormatting>
  <hyperlinks>
    <hyperlink ref="A169" r:id="rId1" display="© Commonwealth of Australia 2015"/>
  </hyperlinks>
  <printOptions/>
  <pageMargins left="0.7480314960629921" right="0.35433070866141736" top="0.984251968503937" bottom="0.984251968503937" header="0.5118110236220472" footer="0.5118110236220472"/>
  <pageSetup fitToHeight="0" fitToWidth="1" horizontalDpi="600" verticalDpi="600" orientation="portrait" paperSize="8" r:id="rId5"/>
  <rowBreaks count="2" manualBreakCount="2">
    <brk id="60" max="255" man="1"/>
    <brk id="117" max="255" man="1"/>
  </rowBreaks>
  <colBreaks count="1" manualBreakCount="1">
    <brk id="7" max="65535" man="1"/>
  </col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0"/>
  <sheetViews>
    <sheetView zoomScalePageLayoutView="0" workbookViewId="0" topLeftCell="A1">
      <pane ySplit="7" topLeftCell="A8" activePane="bottomLeft" state="frozen"/>
      <selection pane="topLeft" activeCell="J14" sqref="J14"/>
      <selection pane="bottomLeft" activeCell="C10" sqref="C10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8" width="12.7109375" style="0" customWidth="1"/>
    <col min="9" max="10" width="12.57421875" style="0" customWidth="1"/>
    <col min="11" max="11" width="13.7109375" style="63" customWidth="1"/>
    <col min="12" max="12" width="13.421875" style="63" customWidth="1"/>
    <col min="13" max="15" width="8.8515625" style="63" customWidth="1"/>
    <col min="16" max="16" width="18.140625" style="63" bestFit="1" customWidth="1"/>
    <col min="17" max="24" width="8.8515625" style="63" customWidth="1"/>
  </cols>
  <sheetData>
    <row r="1" spans="1:33" s="58" customFormat="1" ht="60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12" ht="15.75">
      <c r="A2" s="93" t="s">
        <v>70</v>
      </c>
      <c r="B2" s="93"/>
      <c r="C2" s="39"/>
      <c r="D2" s="39"/>
      <c r="I2" s="28"/>
      <c r="J2" s="28"/>
      <c r="K2" s="64"/>
      <c r="L2" s="64"/>
    </row>
    <row r="3" spans="1:12" ht="14.25">
      <c r="A3" s="40" t="s">
        <v>71</v>
      </c>
      <c r="B3" s="40"/>
      <c r="C3" s="39"/>
      <c r="D3" s="39"/>
      <c r="I3" s="28"/>
      <c r="J3" s="28"/>
      <c r="K3" s="64"/>
      <c r="L3" s="64"/>
    </row>
    <row r="4" spans="1:24" s="4" customFormat="1" ht="29.25" customHeight="1">
      <c r="A4" s="117" t="s">
        <v>76</v>
      </c>
      <c r="B4" s="117"/>
      <c r="C4" s="117"/>
      <c r="D4" s="117"/>
      <c r="E4" s="117"/>
      <c r="F4" s="117"/>
      <c r="G4" s="117"/>
      <c r="H4" s="117"/>
      <c r="I4" s="26"/>
      <c r="J4" s="26"/>
      <c r="K4" s="65"/>
      <c r="L4" s="65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10" ht="15" customHeight="1">
      <c r="A5" s="116"/>
      <c r="B5" s="116"/>
      <c r="C5" s="114" t="s">
        <v>42</v>
      </c>
      <c r="D5" s="114"/>
      <c r="E5" s="114"/>
      <c r="F5" s="114"/>
      <c r="G5" s="114"/>
      <c r="H5" s="41"/>
      <c r="I5" s="41"/>
      <c r="J5" s="28"/>
    </row>
    <row r="6" spans="1:10" ht="56.25">
      <c r="A6" s="42"/>
      <c r="B6" s="42"/>
      <c r="C6" s="47" t="s">
        <v>8</v>
      </c>
      <c r="D6" s="47" t="s">
        <v>39</v>
      </c>
      <c r="E6" s="47" t="s">
        <v>40</v>
      </c>
      <c r="F6" s="47" t="s">
        <v>9</v>
      </c>
      <c r="G6" s="44" t="s">
        <v>10</v>
      </c>
      <c r="H6" s="44" t="s">
        <v>63</v>
      </c>
      <c r="I6" s="44"/>
      <c r="J6" s="45"/>
    </row>
    <row r="7" spans="1:10" ht="12.75">
      <c r="A7" s="43"/>
      <c r="B7" s="43"/>
      <c r="C7" s="46" t="s">
        <v>68</v>
      </c>
      <c r="D7" s="46" t="s">
        <v>68</v>
      </c>
      <c r="E7" s="46" t="s">
        <v>68</v>
      </c>
      <c r="F7" s="46" t="s">
        <v>68</v>
      </c>
      <c r="G7" s="46" t="s">
        <v>68</v>
      </c>
      <c r="H7" s="46" t="s">
        <v>68</v>
      </c>
      <c r="I7" s="48"/>
      <c r="J7" s="49"/>
    </row>
    <row r="8" spans="1:23" s="5" customFormat="1" ht="12.75">
      <c r="A8" s="102" t="s">
        <v>65</v>
      </c>
      <c r="B8" s="102"/>
      <c r="C8" s="102"/>
      <c r="D8" s="102"/>
      <c r="E8" s="102"/>
      <c r="F8" s="102"/>
      <c r="G8" s="102"/>
      <c r="H8" s="102"/>
      <c r="I8" s="25"/>
      <c r="J8" s="67"/>
      <c r="K8" s="67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3" s="6" customFormat="1" ht="11.25">
      <c r="A9" s="52" t="s">
        <v>12</v>
      </c>
      <c r="C9" s="96"/>
      <c r="D9" s="96"/>
      <c r="E9" s="96"/>
      <c r="F9" s="96"/>
      <c r="G9" s="96"/>
      <c r="H9" s="96"/>
      <c r="I9" s="29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4" s="22" customFormat="1" ht="12.75">
      <c r="A10" s="7"/>
      <c r="B10" s="51" t="s">
        <v>13</v>
      </c>
      <c r="C10" s="103">
        <v>5.9931600102</v>
      </c>
      <c r="D10" s="103">
        <v>9.0441020441</v>
      </c>
      <c r="E10" s="103">
        <v>10.090600951</v>
      </c>
      <c r="F10" s="103">
        <v>22.615408216</v>
      </c>
      <c r="G10" s="103">
        <v>5.1822430764</v>
      </c>
      <c r="H10" s="103">
        <v>2.6</v>
      </c>
      <c r="I10" s="27"/>
      <c r="J10" s="69"/>
      <c r="K10" s="69"/>
      <c r="L10" s="70"/>
      <c r="M10" s="70"/>
      <c r="N10" s="72"/>
      <c r="O10" s="73"/>
      <c r="P10" s="72"/>
      <c r="Q10" s="72"/>
      <c r="R10" s="72"/>
      <c r="S10" s="73"/>
      <c r="T10" s="73"/>
      <c r="U10" s="73"/>
      <c r="V10" s="73"/>
      <c r="W10" s="73"/>
      <c r="X10" s="62"/>
    </row>
    <row r="11" spans="1:24" ht="12.75">
      <c r="A11" s="7"/>
      <c r="B11" s="51" t="s">
        <v>14</v>
      </c>
      <c r="C11" s="103">
        <v>8.2343193315</v>
      </c>
      <c r="D11" s="103">
        <v>7.1743062021</v>
      </c>
      <c r="E11" s="103">
        <v>16.004398178</v>
      </c>
      <c r="F11" s="103">
        <v>19.613112944</v>
      </c>
      <c r="G11" s="103">
        <v>3.5146948638</v>
      </c>
      <c r="H11" s="103">
        <v>5.1</v>
      </c>
      <c r="I11" s="27"/>
      <c r="J11" s="71"/>
      <c r="K11" s="71"/>
      <c r="L11" s="72"/>
      <c r="M11" s="72"/>
      <c r="O11" s="73"/>
      <c r="S11" s="73"/>
      <c r="T11" s="73"/>
      <c r="U11" s="73"/>
      <c r="V11" s="73"/>
      <c r="W11" s="73"/>
      <c r="X11"/>
    </row>
    <row r="12" spans="1:24" ht="12.75">
      <c r="A12" s="7"/>
      <c r="B12" s="51" t="s">
        <v>15</v>
      </c>
      <c r="C12" s="103">
        <v>9.764782875</v>
      </c>
      <c r="D12" s="103">
        <v>7.1856742436</v>
      </c>
      <c r="E12" s="103">
        <v>16.754410409</v>
      </c>
      <c r="F12" s="103">
        <v>21.241467384</v>
      </c>
      <c r="G12" s="103">
        <v>5.4563786113</v>
      </c>
      <c r="H12" s="103">
        <v>6.4</v>
      </c>
      <c r="I12" s="27"/>
      <c r="J12" s="71"/>
      <c r="K12" s="71"/>
      <c r="O12" s="73"/>
      <c r="S12" s="73"/>
      <c r="T12" s="73"/>
      <c r="U12" s="73"/>
      <c r="V12" s="73"/>
      <c r="W12" s="73"/>
      <c r="X12"/>
    </row>
    <row r="13" spans="1:24" ht="12.75">
      <c r="A13" s="7"/>
      <c r="B13" s="51" t="s">
        <v>16</v>
      </c>
      <c r="C13" s="103">
        <v>11.022064048</v>
      </c>
      <c r="D13" s="103">
        <v>11.486148812</v>
      </c>
      <c r="E13" s="103">
        <v>17.496486784</v>
      </c>
      <c r="F13" s="103">
        <v>31.608996561</v>
      </c>
      <c r="G13" s="103">
        <v>6.0681111485</v>
      </c>
      <c r="H13" s="103">
        <v>8.5</v>
      </c>
      <c r="I13" s="27"/>
      <c r="J13" s="71"/>
      <c r="K13" s="71"/>
      <c r="O13" s="73"/>
      <c r="S13" s="73"/>
      <c r="T13" s="73"/>
      <c r="U13" s="73"/>
      <c r="V13" s="73"/>
      <c r="W13" s="73"/>
      <c r="X13"/>
    </row>
    <row r="14" spans="1:24" ht="12.75">
      <c r="A14" s="7"/>
      <c r="B14" s="51" t="s">
        <v>17</v>
      </c>
      <c r="C14" s="103">
        <v>10.378068094</v>
      </c>
      <c r="D14" s="103">
        <v>10.394130381</v>
      </c>
      <c r="E14" s="103">
        <v>15.757067337</v>
      </c>
      <c r="F14" s="103">
        <v>28.16707388</v>
      </c>
      <c r="G14" s="103">
        <v>6.2521242068</v>
      </c>
      <c r="H14" s="103">
        <v>10.6</v>
      </c>
      <c r="I14" s="27"/>
      <c r="J14" s="71"/>
      <c r="K14" s="71"/>
      <c r="O14" s="73"/>
      <c r="S14" s="73"/>
      <c r="T14" s="73"/>
      <c r="U14" s="73"/>
      <c r="V14" s="73"/>
      <c r="W14" s="73"/>
      <c r="X14"/>
    </row>
    <row r="15" spans="1:24" ht="12.75">
      <c r="A15" s="7"/>
      <c r="B15" s="51" t="s">
        <v>18</v>
      </c>
      <c r="C15" s="103">
        <v>12.628128098</v>
      </c>
      <c r="D15" s="103">
        <v>9.0798845946</v>
      </c>
      <c r="E15" s="103">
        <v>21.964699382</v>
      </c>
      <c r="F15" s="103">
        <v>45.197585594</v>
      </c>
      <c r="G15" s="103">
        <v>7.1506897652</v>
      </c>
      <c r="H15" s="103">
        <v>5.1</v>
      </c>
      <c r="I15" s="27"/>
      <c r="J15" s="71"/>
      <c r="K15" s="71"/>
      <c r="O15" s="73"/>
      <c r="P15" s="74"/>
      <c r="S15" s="73"/>
      <c r="T15" s="73"/>
      <c r="U15" s="73"/>
      <c r="V15" s="73"/>
      <c r="W15" s="73"/>
      <c r="X15"/>
    </row>
    <row r="16" spans="1:24" ht="12.75">
      <c r="A16" s="7"/>
      <c r="B16" s="51" t="s">
        <v>19</v>
      </c>
      <c r="C16" s="103">
        <v>28.645086185</v>
      </c>
      <c r="D16" s="103">
        <v>26.857752525</v>
      </c>
      <c r="E16" s="103">
        <v>40.301322103</v>
      </c>
      <c r="F16" s="103">
        <v>52.711702628</v>
      </c>
      <c r="G16" s="103">
        <v>14.257854862</v>
      </c>
      <c r="H16" s="103">
        <v>15.3</v>
      </c>
      <c r="I16" s="27"/>
      <c r="J16" s="71"/>
      <c r="K16" s="71"/>
      <c r="O16" s="73"/>
      <c r="P16" s="74"/>
      <c r="S16" s="73"/>
      <c r="T16" s="73"/>
      <c r="U16" s="73"/>
      <c r="V16" s="73"/>
      <c r="W16" s="73"/>
      <c r="X16"/>
    </row>
    <row r="17" spans="1:24" ht="12.75">
      <c r="A17" s="7"/>
      <c r="B17" s="51" t="s">
        <v>20</v>
      </c>
      <c r="C17" s="103">
        <v>21.386586786</v>
      </c>
      <c r="D17" s="103">
        <v>26.670705213</v>
      </c>
      <c r="E17" s="103">
        <v>46.709885536</v>
      </c>
      <c r="F17" s="103">
        <v>70.607497722</v>
      </c>
      <c r="G17" s="103">
        <v>12.714596223</v>
      </c>
      <c r="H17" s="103">
        <v>5.1</v>
      </c>
      <c r="I17" s="27"/>
      <c r="J17" s="71"/>
      <c r="K17" s="71"/>
      <c r="O17" s="73"/>
      <c r="P17" s="74"/>
      <c r="S17" s="73"/>
      <c r="T17" s="73"/>
      <c r="U17" s="73"/>
      <c r="V17" s="73"/>
      <c r="W17" s="73"/>
      <c r="X17"/>
    </row>
    <row r="18" spans="1:24" ht="12.75">
      <c r="A18" s="52" t="s">
        <v>21</v>
      </c>
      <c r="C18" s="100"/>
      <c r="D18" s="100"/>
      <c r="E18" s="100"/>
      <c r="F18" s="100"/>
      <c r="G18" s="100"/>
      <c r="H18" s="100"/>
      <c r="J18" s="71"/>
      <c r="K18" s="71"/>
      <c r="O18" s="73"/>
      <c r="P18" s="74"/>
      <c r="S18" s="73"/>
      <c r="T18" s="73"/>
      <c r="U18" s="73"/>
      <c r="V18" s="73"/>
      <c r="W18" s="73"/>
      <c r="X18"/>
    </row>
    <row r="19" spans="1:24" ht="12.75">
      <c r="A19" s="7"/>
      <c r="B19" s="51" t="s">
        <v>60</v>
      </c>
      <c r="C19" s="103">
        <v>7.5071831984</v>
      </c>
      <c r="D19" s="103">
        <v>5.8294315741</v>
      </c>
      <c r="E19" s="103">
        <v>11.458085122</v>
      </c>
      <c r="F19" s="103">
        <v>17.964267226</v>
      </c>
      <c r="G19" s="103">
        <v>3.491441372</v>
      </c>
      <c r="H19" s="103">
        <v>5.1</v>
      </c>
      <c r="I19" s="27"/>
      <c r="J19" s="71"/>
      <c r="K19" s="71"/>
      <c r="O19" s="73"/>
      <c r="P19" s="74"/>
      <c r="S19" s="73"/>
      <c r="T19" s="73"/>
      <c r="U19" s="73"/>
      <c r="V19" s="73"/>
      <c r="W19" s="73"/>
      <c r="X19"/>
    </row>
    <row r="20" spans="1:24" ht="12.75">
      <c r="A20" s="7"/>
      <c r="B20" s="51" t="s">
        <v>22</v>
      </c>
      <c r="C20" s="103">
        <v>9.8986040653</v>
      </c>
      <c r="D20" s="103">
        <v>10.233615312</v>
      </c>
      <c r="E20" s="103">
        <v>14.774352988</v>
      </c>
      <c r="F20" s="103">
        <v>22.558369623</v>
      </c>
      <c r="G20" s="103">
        <v>5.4022411522</v>
      </c>
      <c r="H20" s="103">
        <v>8.5</v>
      </c>
      <c r="I20" s="27"/>
      <c r="J20" s="71"/>
      <c r="K20" s="71"/>
      <c r="O20" s="73"/>
      <c r="P20" s="74"/>
      <c r="S20" s="73"/>
      <c r="T20" s="73"/>
      <c r="U20" s="73"/>
      <c r="V20" s="73"/>
      <c r="W20" s="73"/>
      <c r="X20"/>
    </row>
    <row r="21" spans="1:24" ht="12.75">
      <c r="A21" s="7"/>
      <c r="B21" s="51" t="s">
        <v>23</v>
      </c>
      <c r="C21" s="103">
        <v>11.738680093</v>
      </c>
      <c r="D21" s="103">
        <v>9.5379098174</v>
      </c>
      <c r="E21" s="103">
        <v>14.035614009</v>
      </c>
      <c r="F21" s="103">
        <v>29.614516527</v>
      </c>
      <c r="G21" s="103">
        <v>6.6568732871</v>
      </c>
      <c r="H21" s="103">
        <v>5.1</v>
      </c>
      <c r="I21" s="27"/>
      <c r="J21" s="71"/>
      <c r="K21" s="71"/>
      <c r="O21" s="73"/>
      <c r="S21" s="73"/>
      <c r="T21" s="73"/>
      <c r="U21" s="73"/>
      <c r="V21" s="73"/>
      <c r="W21" s="73"/>
      <c r="X21"/>
    </row>
    <row r="22" spans="1:23" s="23" customFormat="1" ht="12.75">
      <c r="A22" s="7"/>
      <c r="B22" s="51" t="s">
        <v>24</v>
      </c>
      <c r="C22" s="103">
        <v>9.0734344068</v>
      </c>
      <c r="D22" s="103">
        <v>8.0122086372</v>
      </c>
      <c r="E22" s="103">
        <v>12.766664781</v>
      </c>
      <c r="F22" s="103">
        <v>22.298559678</v>
      </c>
      <c r="G22" s="103">
        <v>5.3078234806</v>
      </c>
      <c r="H22" s="103">
        <v>4.6</v>
      </c>
      <c r="I22" s="27"/>
      <c r="J22" s="71"/>
      <c r="K22" s="71"/>
      <c r="L22" s="63"/>
      <c r="M22" s="63"/>
      <c r="N22" s="75"/>
      <c r="O22" s="73"/>
      <c r="P22" s="74"/>
      <c r="Q22" s="75"/>
      <c r="R22" s="75"/>
      <c r="S22" s="73"/>
      <c r="T22" s="73"/>
      <c r="U22" s="73"/>
      <c r="V22" s="73"/>
      <c r="W22" s="73"/>
    </row>
    <row r="23" spans="1:24" ht="12.75">
      <c r="A23" s="7"/>
      <c r="B23" s="51" t="s">
        <v>61</v>
      </c>
      <c r="C23" s="103">
        <v>12.449513521</v>
      </c>
      <c r="D23" s="103">
        <v>10.974046841</v>
      </c>
      <c r="E23" s="103">
        <v>15.443287192</v>
      </c>
      <c r="F23" s="103">
        <v>29.002513786</v>
      </c>
      <c r="G23" s="103">
        <v>7.2034259469</v>
      </c>
      <c r="H23" s="103">
        <v>7.7</v>
      </c>
      <c r="I23" s="27"/>
      <c r="J23" s="71"/>
      <c r="K23" s="71"/>
      <c r="L23" s="75"/>
      <c r="M23" s="75"/>
      <c r="O23" s="73"/>
      <c r="P23" s="74"/>
      <c r="S23" s="73"/>
      <c r="T23" s="73"/>
      <c r="U23" s="73"/>
      <c r="V23" s="73"/>
      <c r="W23" s="73"/>
      <c r="X23"/>
    </row>
    <row r="24" spans="1:24" ht="12.75">
      <c r="A24" s="7"/>
      <c r="B24" s="51" t="s">
        <v>58</v>
      </c>
      <c r="C24" s="103">
        <v>26.603992766</v>
      </c>
      <c r="D24" s="103">
        <v>21.786379968</v>
      </c>
      <c r="E24" s="103">
        <v>65.448653166</v>
      </c>
      <c r="F24" s="103">
        <v>50.28077017</v>
      </c>
      <c r="G24" s="103">
        <v>16.2054937</v>
      </c>
      <c r="H24" s="103">
        <v>5.1</v>
      </c>
      <c r="I24" s="27"/>
      <c r="J24" s="78"/>
      <c r="K24" s="78"/>
      <c r="O24" s="73"/>
      <c r="P24" s="74"/>
      <c r="S24" s="73"/>
      <c r="T24" s="73"/>
      <c r="U24" s="73"/>
      <c r="V24" s="73"/>
      <c r="W24" s="73"/>
      <c r="X24"/>
    </row>
    <row r="25" spans="1:24" ht="12.75">
      <c r="A25" s="52" t="s">
        <v>41</v>
      </c>
      <c r="C25" s="100"/>
      <c r="D25" s="100"/>
      <c r="E25" s="100"/>
      <c r="F25" s="100"/>
      <c r="G25" s="100"/>
      <c r="H25" s="100"/>
      <c r="J25" s="78"/>
      <c r="K25" s="78"/>
      <c r="O25" s="73"/>
      <c r="P25" s="74"/>
      <c r="S25" s="75"/>
      <c r="T25" s="75"/>
      <c r="U25" s="75"/>
      <c r="V25" s="75"/>
      <c r="W25" s="75"/>
      <c r="X25"/>
    </row>
    <row r="26" spans="1:24" ht="12.75">
      <c r="A26" s="7"/>
      <c r="B26" s="51" t="s">
        <v>25</v>
      </c>
      <c r="C26" s="103">
        <v>4.0225719946</v>
      </c>
      <c r="D26" s="103">
        <v>3.9707131751</v>
      </c>
      <c r="E26" s="103">
        <v>7.1429427632</v>
      </c>
      <c r="F26" s="103">
        <v>11.88019215</v>
      </c>
      <c r="G26" s="103">
        <v>1.9780918347</v>
      </c>
      <c r="H26" s="103">
        <v>2.6</v>
      </c>
      <c r="I26" s="27"/>
      <c r="J26" s="71"/>
      <c r="K26" s="71"/>
      <c r="O26" s="73"/>
      <c r="S26" s="73"/>
      <c r="T26" s="73"/>
      <c r="U26" s="73"/>
      <c r="V26" s="73"/>
      <c r="W26" s="73"/>
      <c r="X26"/>
    </row>
    <row r="27" spans="1:24" ht="12.75">
      <c r="A27" s="7"/>
      <c r="B27" s="18" t="s">
        <v>26</v>
      </c>
      <c r="C27" s="103">
        <v>7.8269029572</v>
      </c>
      <c r="D27" s="103">
        <v>7.0071112354</v>
      </c>
      <c r="E27" s="103">
        <v>14.268112342</v>
      </c>
      <c r="F27" s="103">
        <v>43.95619004</v>
      </c>
      <c r="G27" s="103">
        <v>5.3594919873</v>
      </c>
      <c r="H27" s="103" t="s">
        <v>77</v>
      </c>
      <c r="I27" s="27"/>
      <c r="J27" s="71"/>
      <c r="K27" s="71"/>
      <c r="O27" s="73"/>
      <c r="S27" s="73"/>
      <c r="T27" s="73"/>
      <c r="U27" s="73"/>
      <c r="V27" s="73"/>
      <c r="W27" s="73"/>
      <c r="X27"/>
    </row>
    <row r="28" spans="1:24" ht="12.75">
      <c r="A28" s="7"/>
      <c r="B28" s="18" t="s">
        <v>27</v>
      </c>
      <c r="C28" s="103">
        <v>5.0079632163</v>
      </c>
      <c r="D28" s="103">
        <v>5.3466644384</v>
      </c>
      <c r="E28" s="103">
        <v>7.445834511</v>
      </c>
      <c r="F28" s="103">
        <v>11.744952506</v>
      </c>
      <c r="G28" s="103">
        <v>2.4452966314</v>
      </c>
      <c r="H28" s="103">
        <v>4.3</v>
      </c>
      <c r="I28" s="27"/>
      <c r="J28" s="71"/>
      <c r="K28" s="71"/>
      <c r="O28" s="73"/>
      <c r="S28" s="73"/>
      <c r="T28" s="73"/>
      <c r="U28" s="73"/>
      <c r="V28" s="73"/>
      <c r="W28" s="73"/>
      <c r="X28"/>
    </row>
    <row r="29" spans="1:24" ht="12.75">
      <c r="A29" s="7"/>
      <c r="B29" s="51" t="s">
        <v>62</v>
      </c>
      <c r="C29" s="103">
        <v>12.903548719</v>
      </c>
      <c r="D29" s="103">
        <v>7.8240553577</v>
      </c>
      <c r="E29" s="103">
        <v>10.767535223</v>
      </c>
      <c r="F29" s="103">
        <v>19.911153942</v>
      </c>
      <c r="G29" s="103">
        <v>6.173298708</v>
      </c>
      <c r="H29" s="103">
        <v>4.6</v>
      </c>
      <c r="I29" s="27"/>
      <c r="J29" s="71"/>
      <c r="K29" s="71"/>
      <c r="O29" s="73"/>
      <c r="S29" s="73"/>
      <c r="T29" s="73"/>
      <c r="U29" s="73"/>
      <c r="V29" s="73"/>
      <c r="W29" s="73"/>
      <c r="X29"/>
    </row>
    <row r="30" spans="1:24" ht="12.75">
      <c r="A30" s="52" t="s">
        <v>28</v>
      </c>
      <c r="C30" s="100"/>
      <c r="D30" s="100"/>
      <c r="E30" s="100"/>
      <c r="F30" s="100"/>
      <c r="G30" s="100"/>
      <c r="H30" s="100"/>
      <c r="J30" s="71"/>
      <c r="K30" s="71"/>
      <c r="O30" s="75"/>
      <c r="S30" s="75"/>
      <c r="T30" s="75"/>
      <c r="U30" s="75"/>
      <c r="V30" s="75"/>
      <c r="W30" s="75"/>
      <c r="X30"/>
    </row>
    <row r="31" spans="1:23" s="23" customFormat="1" ht="12.75">
      <c r="A31" s="7"/>
      <c r="B31" s="51" t="s">
        <v>29</v>
      </c>
      <c r="C31" s="103">
        <v>62.1897355</v>
      </c>
      <c r="D31" s="103">
        <v>54.683241397</v>
      </c>
      <c r="E31" s="103">
        <v>75.112745288</v>
      </c>
      <c r="F31" s="103">
        <v>30.160969751</v>
      </c>
      <c r="G31" s="103">
        <v>19.903833211</v>
      </c>
      <c r="H31" s="103">
        <v>24</v>
      </c>
      <c r="I31" s="27"/>
      <c r="J31" s="71"/>
      <c r="K31" s="71"/>
      <c r="L31" s="63"/>
      <c r="M31" s="63"/>
      <c r="N31" s="75"/>
      <c r="O31" s="73"/>
      <c r="P31" s="75"/>
      <c r="Q31" s="75"/>
      <c r="R31" s="75"/>
      <c r="S31" s="73"/>
      <c r="T31" s="73"/>
      <c r="U31" s="73"/>
      <c r="V31" s="73"/>
      <c r="W31" s="73"/>
    </row>
    <row r="32" spans="1:24" ht="12.75">
      <c r="A32" s="7"/>
      <c r="B32" s="51" t="s">
        <v>43</v>
      </c>
      <c r="C32" s="103">
        <v>8.9429964225</v>
      </c>
      <c r="D32" s="103">
        <v>10.743753991</v>
      </c>
      <c r="E32" s="103">
        <v>16.49826443</v>
      </c>
      <c r="F32" s="103">
        <v>11.211299612</v>
      </c>
      <c r="G32" s="103">
        <v>5.8232647444</v>
      </c>
      <c r="H32" s="103">
        <v>6.4</v>
      </c>
      <c r="I32" s="27"/>
      <c r="J32" s="71"/>
      <c r="K32" s="71"/>
      <c r="L32" s="75"/>
      <c r="M32" s="75"/>
      <c r="O32" s="73"/>
      <c r="S32" s="73"/>
      <c r="T32" s="73"/>
      <c r="U32" s="73"/>
      <c r="V32" s="73"/>
      <c r="W32" s="73"/>
      <c r="X32"/>
    </row>
    <row r="33" spans="1:24" ht="12.75">
      <c r="A33" s="54"/>
      <c r="B33" s="51" t="s">
        <v>39</v>
      </c>
      <c r="C33" s="103">
        <v>7.9729745851</v>
      </c>
      <c r="D33" s="103">
        <v>7.6399635181</v>
      </c>
      <c r="E33" s="103">
        <v>7.295750845</v>
      </c>
      <c r="F33" s="103">
        <v>30.608170239</v>
      </c>
      <c r="G33" s="103">
        <v>3.9053275194</v>
      </c>
      <c r="H33" s="103">
        <v>4.3</v>
      </c>
      <c r="I33" s="27"/>
      <c r="J33" s="76"/>
      <c r="K33" s="77"/>
      <c r="O33" s="73"/>
      <c r="S33" s="73"/>
      <c r="T33" s="73"/>
      <c r="U33" s="73"/>
      <c r="V33" s="73"/>
      <c r="W33" s="73"/>
      <c r="X33"/>
    </row>
    <row r="34" spans="1:24" ht="12.75">
      <c r="A34" s="7"/>
      <c r="B34" s="51" t="s">
        <v>40</v>
      </c>
      <c r="C34" s="103">
        <v>7.5855451494</v>
      </c>
      <c r="D34" s="103">
        <v>4.5851451722</v>
      </c>
      <c r="E34" s="103">
        <v>13.863400426</v>
      </c>
      <c r="F34" s="103">
        <v>50.370062742</v>
      </c>
      <c r="G34" s="103">
        <v>3.7937492196</v>
      </c>
      <c r="H34" s="103">
        <v>4.3</v>
      </c>
      <c r="I34" s="27"/>
      <c r="J34" s="78"/>
      <c r="K34" s="78"/>
      <c r="O34" s="73"/>
      <c r="S34" s="73"/>
      <c r="T34" s="73"/>
      <c r="U34" s="73"/>
      <c r="V34" s="73"/>
      <c r="W34" s="73"/>
      <c r="X34"/>
    </row>
    <row r="35" spans="1:23" s="22" customFormat="1" ht="12.75">
      <c r="A35" s="7"/>
      <c r="B35" s="51" t="s">
        <v>44</v>
      </c>
      <c r="C35" s="103">
        <v>8.0831995063</v>
      </c>
      <c r="D35" s="103">
        <v>9.2204483967</v>
      </c>
      <c r="E35" s="103">
        <v>55.847009145</v>
      </c>
      <c r="F35" s="103">
        <v>101.56555518</v>
      </c>
      <c r="G35" s="103">
        <v>6.81524534</v>
      </c>
      <c r="H35" s="103">
        <v>3.2</v>
      </c>
      <c r="I35" s="27"/>
      <c r="J35" s="79"/>
      <c r="K35" s="80"/>
      <c r="L35" s="63"/>
      <c r="M35" s="63"/>
      <c r="N35" s="72"/>
      <c r="O35" s="73"/>
      <c r="P35" s="72"/>
      <c r="Q35" s="72"/>
      <c r="R35" s="72"/>
      <c r="S35" s="73"/>
      <c r="T35" s="73"/>
      <c r="U35" s="73"/>
      <c r="V35" s="73"/>
      <c r="W35" s="73"/>
    </row>
    <row r="36" spans="1:24" ht="12.75">
      <c r="A36" s="52" t="s">
        <v>30</v>
      </c>
      <c r="C36" s="100"/>
      <c r="D36" s="100"/>
      <c r="E36" s="100"/>
      <c r="F36" s="100"/>
      <c r="G36" s="100"/>
      <c r="H36" s="100"/>
      <c r="J36" s="63"/>
      <c r="O36" s="75"/>
      <c r="S36" s="75"/>
      <c r="T36" s="75"/>
      <c r="U36" s="75"/>
      <c r="V36" s="75"/>
      <c r="W36" s="75"/>
      <c r="X36"/>
    </row>
    <row r="37" spans="1:24" ht="12.75">
      <c r="A37" s="7"/>
      <c r="B37" s="51" t="s">
        <v>31</v>
      </c>
      <c r="C37" s="103">
        <v>11.049502357</v>
      </c>
      <c r="D37" s="103">
        <v>11.285753948</v>
      </c>
      <c r="E37" s="103">
        <v>13.326936065</v>
      </c>
      <c r="F37" s="103">
        <v>17.400374226</v>
      </c>
      <c r="G37" s="103">
        <v>5.5482840535</v>
      </c>
      <c r="H37" s="103">
        <v>4</v>
      </c>
      <c r="I37" s="27"/>
      <c r="J37" s="71"/>
      <c r="K37" s="71"/>
      <c r="L37" s="72"/>
      <c r="M37" s="72"/>
      <c r="O37" s="73"/>
      <c r="S37" s="73"/>
      <c r="T37" s="73"/>
      <c r="U37" s="73"/>
      <c r="V37" s="73"/>
      <c r="W37" s="73"/>
      <c r="X37"/>
    </row>
    <row r="38" spans="1:24" ht="12.75">
      <c r="A38" s="7"/>
      <c r="B38" s="51" t="s">
        <v>32</v>
      </c>
      <c r="C38" s="103">
        <v>4.9901002792</v>
      </c>
      <c r="D38" s="103">
        <v>4.155283442</v>
      </c>
      <c r="E38" s="103">
        <v>9.1318198759</v>
      </c>
      <c r="F38" s="103">
        <v>15.476589177</v>
      </c>
      <c r="G38" s="103">
        <v>2.5170217363</v>
      </c>
      <c r="H38" s="103" t="s">
        <v>77</v>
      </c>
      <c r="I38" s="27"/>
      <c r="J38" s="63"/>
      <c r="O38" s="73"/>
      <c r="S38" s="73"/>
      <c r="T38" s="73"/>
      <c r="U38" s="73"/>
      <c r="V38" s="73"/>
      <c r="W38" s="73"/>
      <c r="X38"/>
    </row>
    <row r="39" spans="1:24" ht="12.75">
      <c r="A39" s="7"/>
      <c r="B39" s="51" t="s">
        <v>33</v>
      </c>
      <c r="C39" s="103">
        <v>10.846605039</v>
      </c>
      <c r="D39" s="103">
        <v>10.80913473</v>
      </c>
      <c r="E39" s="103">
        <v>13.940059159</v>
      </c>
      <c r="F39" s="103">
        <v>31.74759841</v>
      </c>
      <c r="G39" s="103">
        <v>5.8432944291</v>
      </c>
      <c r="H39" s="103">
        <v>5.1</v>
      </c>
      <c r="I39" s="27"/>
      <c r="J39" s="71"/>
      <c r="K39" s="71"/>
      <c r="O39" s="73"/>
      <c r="S39" s="73"/>
      <c r="T39" s="73"/>
      <c r="U39" s="73"/>
      <c r="V39" s="73"/>
      <c r="W39" s="73"/>
      <c r="X39"/>
    </row>
    <row r="40" spans="1:24" ht="12.75">
      <c r="A40" s="54"/>
      <c r="B40" s="51" t="s">
        <v>34</v>
      </c>
      <c r="C40" s="103">
        <v>23.280869392</v>
      </c>
      <c r="D40" s="103">
        <v>17.419792878</v>
      </c>
      <c r="E40" s="103">
        <v>27.429934097</v>
      </c>
      <c r="F40" s="103">
        <v>37.257265606</v>
      </c>
      <c r="G40" s="103">
        <v>10.972681511</v>
      </c>
      <c r="H40" s="103">
        <v>8.3</v>
      </c>
      <c r="I40" s="27"/>
      <c r="J40" s="71"/>
      <c r="K40" s="71"/>
      <c r="O40" s="73"/>
      <c r="S40" s="73"/>
      <c r="T40" s="73"/>
      <c r="U40" s="73"/>
      <c r="V40" s="73"/>
      <c r="W40" s="73"/>
      <c r="X40"/>
    </row>
    <row r="41" spans="1:24" ht="12.75">
      <c r="A41" s="52" t="s">
        <v>35</v>
      </c>
      <c r="C41" s="100"/>
      <c r="D41" s="100"/>
      <c r="E41" s="100"/>
      <c r="F41" s="100"/>
      <c r="G41" s="100"/>
      <c r="H41" s="100"/>
      <c r="J41" s="71"/>
      <c r="K41" s="71"/>
      <c r="O41" s="73"/>
      <c r="S41" s="73"/>
      <c r="T41" s="73"/>
      <c r="U41" s="73"/>
      <c r="V41" s="73"/>
      <c r="W41" s="73"/>
      <c r="X41"/>
    </row>
    <row r="42" spans="1:24" ht="12.75">
      <c r="A42" s="7"/>
      <c r="B42" s="51" t="s">
        <v>36</v>
      </c>
      <c r="C42" s="103">
        <v>8.8075677858</v>
      </c>
      <c r="D42" s="103">
        <v>8.6146953091</v>
      </c>
      <c r="E42" s="103">
        <v>9.9098870797</v>
      </c>
      <c r="F42" s="103">
        <v>16.197508093</v>
      </c>
      <c r="G42" s="103">
        <v>4.8544793508</v>
      </c>
      <c r="H42" s="103">
        <v>5.9</v>
      </c>
      <c r="I42" s="27"/>
      <c r="J42" s="71"/>
      <c r="K42" s="71"/>
      <c r="O42" s="73"/>
      <c r="S42" s="73"/>
      <c r="T42" s="73"/>
      <c r="U42" s="73"/>
      <c r="V42" s="73"/>
      <c r="W42" s="73"/>
      <c r="X42"/>
    </row>
    <row r="43" spans="1:24" ht="12.75">
      <c r="A43" s="7"/>
      <c r="B43" s="51" t="s">
        <v>37</v>
      </c>
      <c r="C43" s="103">
        <v>5.2843444404</v>
      </c>
      <c r="D43" s="103">
        <v>4.6253568264</v>
      </c>
      <c r="E43" s="103">
        <v>10.071382909</v>
      </c>
      <c r="F43" s="103">
        <v>18.907856393</v>
      </c>
      <c r="G43" s="103">
        <v>2.7748161295</v>
      </c>
      <c r="H43" s="103" t="s">
        <v>77</v>
      </c>
      <c r="I43" s="27"/>
      <c r="J43" s="71"/>
      <c r="K43" s="71"/>
      <c r="O43" s="73"/>
      <c r="S43" s="73"/>
      <c r="T43" s="73"/>
      <c r="U43" s="73"/>
      <c r="V43" s="73"/>
      <c r="W43" s="73"/>
      <c r="X43"/>
    </row>
    <row r="44" spans="1:24" ht="12.75">
      <c r="A44" s="7"/>
      <c r="B44" s="51" t="s">
        <v>38</v>
      </c>
      <c r="C44" s="103">
        <v>9.3425912095</v>
      </c>
      <c r="D44" s="103">
        <v>8.8723024878</v>
      </c>
      <c r="E44" s="103">
        <v>13.153643182</v>
      </c>
      <c r="F44" s="103">
        <v>23.858736166</v>
      </c>
      <c r="G44" s="103">
        <v>6.086748189</v>
      </c>
      <c r="H44" s="103">
        <v>6.4</v>
      </c>
      <c r="I44" s="27"/>
      <c r="J44" s="71"/>
      <c r="K44" s="71"/>
      <c r="O44" s="73"/>
      <c r="S44" s="73"/>
      <c r="T44" s="73"/>
      <c r="U44" s="73"/>
      <c r="V44" s="73"/>
      <c r="W44" s="73"/>
      <c r="X44"/>
    </row>
    <row r="45" spans="1:24" ht="12.75">
      <c r="A45" s="7"/>
      <c r="B45" s="51" t="s">
        <v>34</v>
      </c>
      <c r="C45" s="103">
        <v>23.557602569</v>
      </c>
      <c r="D45" s="103">
        <v>23.609600391</v>
      </c>
      <c r="E45" s="103">
        <v>27.197844329</v>
      </c>
      <c r="F45" s="103">
        <v>30.161961534</v>
      </c>
      <c r="G45" s="103">
        <v>12.910685554</v>
      </c>
      <c r="H45" s="103">
        <v>5.9</v>
      </c>
      <c r="I45" s="27"/>
      <c r="J45" s="71"/>
      <c r="K45" s="71"/>
      <c r="O45" s="73"/>
      <c r="S45" s="73"/>
      <c r="T45" s="73"/>
      <c r="U45" s="73"/>
      <c r="V45" s="73"/>
      <c r="W45" s="73"/>
      <c r="X45"/>
    </row>
    <row r="46" spans="1:23" s="6" customFormat="1" ht="12.75">
      <c r="A46" s="52" t="s">
        <v>45</v>
      </c>
      <c r="C46" s="104"/>
      <c r="D46" s="104"/>
      <c r="E46" s="104"/>
      <c r="F46" s="104"/>
      <c r="G46" s="104"/>
      <c r="H46" s="104"/>
      <c r="J46" s="71"/>
      <c r="K46" s="71"/>
      <c r="L46" s="63"/>
      <c r="M46" s="63"/>
      <c r="N46" s="63"/>
      <c r="O46" s="73"/>
      <c r="P46" s="63"/>
      <c r="Q46" s="63"/>
      <c r="R46" s="70"/>
      <c r="S46" s="73"/>
      <c r="T46" s="73"/>
      <c r="U46" s="73"/>
      <c r="V46" s="73"/>
      <c r="W46" s="73"/>
    </row>
    <row r="47" spans="1:23" s="22" customFormat="1" ht="12.75">
      <c r="A47" s="7"/>
      <c r="B47" s="51" t="s">
        <v>46</v>
      </c>
      <c r="C47" s="103">
        <v>7.4469861784</v>
      </c>
      <c r="D47" s="103">
        <v>7.3931166497</v>
      </c>
      <c r="E47" s="103">
        <v>9.2206833528</v>
      </c>
      <c r="F47" s="103">
        <v>19.81489691</v>
      </c>
      <c r="G47" s="103">
        <v>3.875474329</v>
      </c>
      <c r="H47" s="103">
        <v>3.9</v>
      </c>
      <c r="I47" s="27"/>
      <c r="J47" s="71"/>
      <c r="K47" s="71"/>
      <c r="L47" s="63"/>
      <c r="M47" s="63"/>
      <c r="N47" s="70"/>
      <c r="O47" s="73"/>
      <c r="P47" s="70"/>
      <c r="Q47" s="70"/>
      <c r="R47" s="72"/>
      <c r="S47" s="73"/>
      <c r="T47" s="73"/>
      <c r="U47" s="73"/>
      <c r="V47" s="73"/>
      <c r="W47" s="73"/>
    </row>
    <row r="48" spans="1:24" ht="22.5">
      <c r="A48" s="7"/>
      <c r="B48" s="51" t="s">
        <v>47</v>
      </c>
      <c r="C48" s="103">
        <v>7.6927715608</v>
      </c>
      <c r="D48" s="103">
        <v>6.6080620902</v>
      </c>
      <c r="E48" s="103">
        <v>9.0475799485</v>
      </c>
      <c r="F48" s="103">
        <v>14.735329901</v>
      </c>
      <c r="G48" s="103">
        <v>4.0644495555</v>
      </c>
      <c r="H48" s="103">
        <v>3.9</v>
      </c>
      <c r="I48" s="27"/>
      <c r="J48" s="71"/>
      <c r="K48" s="71"/>
      <c r="N48" s="72"/>
      <c r="O48" s="73"/>
      <c r="P48" s="72"/>
      <c r="Q48" s="72"/>
      <c r="S48" s="73"/>
      <c r="T48" s="73"/>
      <c r="U48" s="73"/>
      <c r="V48" s="73"/>
      <c r="W48" s="73"/>
      <c r="X48"/>
    </row>
    <row r="49" spans="1:24" ht="22.5">
      <c r="A49" s="7"/>
      <c r="B49" s="51" t="s">
        <v>48</v>
      </c>
      <c r="C49" s="103">
        <v>8.3087245253</v>
      </c>
      <c r="D49" s="103">
        <v>7.3322950984</v>
      </c>
      <c r="E49" s="103">
        <v>11.523360884</v>
      </c>
      <c r="F49" s="103">
        <v>15.270316349</v>
      </c>
      <c r="G49" s="103">
        <v>4.6424793453</v>
      </c>
      <c r="H49" s="103">
        <v>3.6</v>
      </c>
      <c r="I49" s="27"/>
      <c r="J49" s="69"/>
      <c r="K49" s="69"/>
      <c r="L49" s="70"/>
      <c r="M49" s="70"/>
      <c r="O49" s="73"/>
      <c r="S49" s="73"/>
      <c r="T49" s="73"/>
      <c r="U49" s="73"/>
      <c r="V49" s="73"/>
      <c r="W49" s="73"/>
      <c r="X49"/>
    </row>
    <row r="50" spans="1:24" ht="12.75">
      <c r="A50" s="7"/>
      <c r="B50" s="51" t="s">
        <v>49</v>
      </c>
      <c r="C50" s="103">
        <v>10.918759235</v>
      </c>
      <c r="D50" s="103">
        <v>8.0360043747</v>
      </c>
      <c r="E50" s="103">
        <v>11.57136931</v>
      </c>
      <c r="F50" s="103">
        <v>19.104059337</v>
      </c>
      <c r="G50" s="103">
        <v>5.1376672896</v>
      </c>
      <c r="H50" s="103">
        <v>5.9</v>
      </c>
      <c r="I50" s="27"/>
      <c r="J50" s="71"/>
      <c r="K50" s="71"/>
      <c r="L50" s="72"/>
      <c r="M50" s="72"/>
      <c r="O50" s="73"/>
      <c r="S50" s="73"/>
      <c r="T50" s="73"/>
      <c r="U50" s="73"/>
      <c r="V50" s="73"/>
      <c r="W50" s="73"/>
      <c r="X50"/>
    </row>
    <row r="51" spans="1:24" ht="12.75">
      <c r="A51" s="7"/>
      <c r="B51" s="51" t="s">
        <v>50</v>
      </c>
      <c r="C51" s="103">
        <v>10.433099102</v>
      </c>
      <c r="D51" s="103">
        <v>8.8286067873</v>
      </c>
      <c r="E51" s="103">
        <v>11.243985594</v>
      </c>
      <c r="F51" s="103">
        <v>17.747942058</v>
      </c>
      <c r="G51" s="103">
        <v>5.3388691586</v>
      </c>
      <c r="H51" s="103">
        <v>5.3</v>
      </c>
      <c r="I51" s="27"/>
      <c r="J51" s="71"/>
      <c r="K51" s="71"/>
      <c r="O51" s="73"/>
      <c r="S51" s="73"/>
      <c r="T51" s="73"/>
      <c r="U51" s="73"/>
      <c r="V51" s="73"/>
      <c r="W51" s="73"/>
      <c r="X51"/>
    </row>
    <row r="52" spans="1:24" ht="12.75">
      <c r="A52" s="7"/>
      <c r="B52" s="51" t="s">
        <v>51</v>
      </c>
      <c r="C52" s="103">
        <v>23.026456162</v>
      </c>
      <c r="D52" s="103">
        <v>18.122189657</v>
      </c>
      <c r="E52" s="103">
        <v>26.22580447</v>
      </c>
      <c r="F52" s="103">
        <v>29.210149565</v>
      </c>
      <c r="G52" s="103">
        <v>12.784886</v>
      </c>
      <c r="H52" s="103">
        <v>10.2</v>
      </c>
      <c r="I52" s="27"/>
      <c r="J52" s="71"/>
      <c r="K52" s="71"/>
      <c r="O52" s="73"/>
      <c r="S52" s="73"/>
      <c r="T52" s="73"/>
      <c r="U52" s="73"/>
      <c r="V52" s="73"/>
      <c r="W52" s="73"/>
      <c r="X52"/>
    </row>
    <row r="53" spans="1:24" ht="12.75">
      <c r="A53" s="7"/>
      <c r="B53" s="51" t="s">
        <v>52</v>
      </c>
      <c r="C53" s="103">
        <v>20.083380174</v>
      </c>
      <c r="D53" s="103">
        <v>14.901233843</v>
      </c>
      <c r="E53" s="103">
        <v>24.835581855</v>
      </c>
      <c r="F53" s="103">
        <v>41.878073991</v>
      </c>
      <c r="G53" s="103">
        <v>10.802639615</v>
      </c>
      <c r="H53" s="103">
        <v>9.1</v>
      </c>
      <c r="I53" s="27"/>
      <c r="J53" s="71"/>
      <c r="K53" s="71"/>
      <c r="O53" s="73"/>
      <c r="P53" s="74"/>
      <c r="S53" s="73"/>
      <c r="T53" s="73"/>
      <c r="U53" s="73"/>
      <c r="V53" s="73"/>
      <c r="W53" s="73"/>
      <c r="X53"/>
    </row>
    <row r="54" spans="1:24" ht="22.5">
      <c r="A54" s="7"/>
      <c r="B54" s="51" t="s">
        <v>59</v>
      </c>
      <c r="C54" s="103">
        <v>16.998716585</v>
      </c>
      <c r="D54" s="103">
        <v>14.208114838</v>
      </c>
      <c r="E54" s="103">
        <v>14.425813623</v>
      </c>
      <c r="F54" s="103">
        <v>18.632090311</v>
      </c>
      <c r="G54" s="103">
        <v>8.5911758616</v>
      </c>
      <c r="H54" s="103">
        <v>7.1</v>
      </c>
      <c r="I54" s="27"/>
      <c r="J54" s="71"/>
      <c r="K54" s="71"/>
      <c r="O54" s="73"/>
      <c r="P54" s="74"/>
      <c r="S54" s="73"/>
      <c r="T54" s="73"/>
      <c r="U54" s="73"/>
      <c r="V54" s="73"/>
      <c r="W54" s="73"/>
      <c r="X54"/>
    </row>
    <row r="55" spans="1:24" ht="22.5">
      <c r="A55" s="54"/>
      <c r="B55" s="51" t="s">
        <v>53</v>
      </c>
      <c r="C55" s="103">
        <v>15.411780599</v>
      </c>
      <c r="D55" s="103">
        <v>12.040074625</v>
      </c>
      <c r="E55" s="103">
        <v>17.79732153</v>
      </c>
      <c r="F55" s="103">
        <v>21.652599214</v>
      </c>
      <c r="G55" s="103">
        <v>8.9862528852</v>
      </c>
      <c r="H55" s="103">
        <v>9.1</v>
      </c>
      <c r="I55" s="27"/>
      <c r="J55" s="71"/>
      <c r="K55" s="71"/>
      <c r="O55" s="73"/>
      <c r="P55" s="74"/>
      <c r="S55" s="73"/>
      <c r="T55" s="73"/>
      <c r="U55" s="73"/>
      <c r="V55" s="73"/>
      <c r="W55" s="73"/>
      <c r="X55"/>
    </row>
    <row r="56" spans="1:24" ht="22.5">
      <c r="A56" s="7"/>
      <c r="B56" s="51" t="s">
        <v>54</v>
      </c>
      <c r="C56" s="103">
        <v>5.8945579427</v>
      </c>
      <c r="D56" s="103">
        <v>6.403792355</v>
      </c>
      <c r="E56" s="103">
        <v>9.2194544548</v>
      </c>
      <c r="F56" s="103">
        <v>13.693339739</v>
      </c>
      <c r="G56" s="103">
        <v>3.8510455312</v>
      </c>
      <c r="H56" s="103">
        <v>3.9</v>
      </c>
      <c r="I56" s="27"/>
      <c r="J56" s="71"/>
      <c r="K56" s="71"/>
      <c r="O56" s="73"/>
      <c r="P56" s="74"/>
      <c r="S56" s="73"/>
      <c r="T56" s="73"/>
      <c r="U56" s="73"/>
      <c r="V56" s="73"/>
      <c r="W56" s="73"/>
      <c r="X56"/>
    </row>
    <row r="57" spans="1:24" ht="12.75">
      <c r="A57" s="7"/>
      <c r="B57" s="51" t="s">
        <v>55</v>
      </c>
      <c r="C57" s="103">
        <v>19.966754403</v>
      </c>
      <c r="D57" s="103">
        <v>18.182444272</v>
      </c>
      <c r="E57" s="103">
        <v>15.12106425</v>
      </c>
      <c r="F57" s="103">
        <v>21.517526995</v>
      </c>
      <c r="G57" s="103">
        <v>8.8024074913</v>
      </c>
      <c r="H57" s="103">
        <v>7</v>
      </c>
      <c r="I57" s="27"/>
      <c r="J57" s="71"/>
      <c r="K57" s="71"/>
      <c r="O57" s="73"/>
      <c r="P57" s="74"/>
      <c r="S57" s="73"/>
      <c r="T57" s="73"/>
      <c r="U57" s="73"/>
      <c r="V57" s="73"/>
      <c r="W57" s="73"/>
      <c r="X57"/>
    </row>
    <row r="58" spans="1:24" ht="12.75">
      <c r="A58" s="7"/>
      <c r="B58" s="51" t="s">
        <v>56</v>
      </c>
      <c r="C58" s="103">
        <v>13.899264318</v>
      </c>
      <c r="D58" s="103">
        <v>10.772402885</v>
      </c>
      <c r="E58" s="103">
        <v>18.545091706</v>
      </c>
      <c r="F58" s="103">
        <v>24.283055477</v>
      </c>
      <c r="G58" s="103">
        <v>7.3184640492</v>
      </c>
      <c r="H58" s="103">
        <v>6.4</v>
      </c>
      <c r="I58" s="27"/>
      <c r="J58" s="71"/>
      <c r="K58" s="71"/>
      <c r="O58" s="73"/>
      <c r="P58" s="74"/>
      <c r="S58" s="73"/>
      <c r="T58" s="73"/>
      <c r="U58" s="73"/>
      <c r="V58" s="73"/>
      <c r="W58" s="73"/>
      <c r="X58"/>
    </row>
    <row r="59" spans="1:24" ht="12.75" customHeight="1">
      <c r="A59" s="7"/>
      <c r="B59" s="51" t="s">
        <v>57</v>
      </c>
      <c r="C59" s="103">
        <v>4.6627521572</v>
      </c>
      <c r="D59" s="103">
        <v>4.9415411401</v>
      </c>
      <c r="E59" s="103">
        <v>12.174138819</v>
      </c>
      <c r="F59" s="103">
        <v>16.477276219</v>
      </c>
      <c r="G59" s="103">
        <v>2.1152316195</v>
      </c>
      <c r="H59" s="103" t="s">
        <v>77</v>
      </c>
      <c r="I59" s="27"/>
      <c r="J59" s="71"/>
      <c r="K59" s="71"/>
      <c r="O59" s="73"/>
      <c r="P59" s="74"/>
      <c r="S59" s="81"/>
      <c r="T59" s="81"/>
      <c r="U59" s="81"/>
      <c r="V59" s="81"/>
      <c r="W59" s="81"/>
      <c r="X59"/>
    </row>
    <row r="60" spans="1:24" ht="12.75">
      <c r="A60" s="53" t="s">
        <v>10</v>
      </c>
      <c r="B60" s="5"/>
      <c r="C60" s="105">
        <v>3.6112117712</v>
      </c>
      <c r="D60" s="105">
        <v>3.5522933131</v>
      </c>
      <c r="E60" s="105">
        <v>6.4779544493</v>
      </c>
      <c r="F60" s="105">
        <v>9.942571081</v>
      </c>
      <c r="G60" s="105">
        <v>1.729213207</v>
      </c>
      <c r="H60" s="105">
        <v>4.7</v>
      </c>
      <c r="I60" s="27"/>
      <c r="J60" s="71"/>
      <c r="K60" s="71"/>
      <c r="O60" s="73"/>
      <c r="S60" s="73"/>
      <c r="T60" s="73"/>
      <c r="U60" s="73"/>
      <c r="V60" s="73"/>
      <c r="W60" s="73"/>
      <c r="X60"/>
    </row>
    <row r="61" spans="1:24" ht="12.75">
      <c r="A61" s="102" t="s">
        <v>66</v>
      </c>
      <c r="B61" s="102"/>
      <c r="C61" s="106"/>
      <c r="D61" s="106"/>
      <c r="E61" s="106"/>
      <c r="F61" s="106"/>
      <c r="G61" s="106"/>
      <c r="H61" s="106"/>
      <c r="I61" s="27"/>
      <c r="J61" s="63"/>
      <c r="O61" s="75"/>
      <c r="X61"/>
    </row>
    <row r="62" spans="1:24" ht="12.75">
      <c r="A62" s="52" t="s">
        <v>12</v>
      </c>
      <c r="B62" s="6"/>
      <c r="C62" s="107"/>
      <c r="D62" s="107"/>
      <c r="E62" s="107"/>
      <c r="F62" s="107"/>
      <c r="G62" s="107"/>
      <c r="H62" s="107"/>
      <c r="I62" s="27"/>
      <c r="J62" s="63"/>
      <c r="O62" s="75"/>
      <c r="X62"/>
    </row>
    <row r="63" spans="1:24" ht="12.75">
      <c r="A63" s="7"/>
      <c r="B63" s="51" t="s">
        <v>13</v>
      </c>
      <c r="C63" s="103">
        <v>13.335645552</v>
      </c>
      <c r="D63" s="103">
        <v>11.700675917</v>
      </c>
      <c r="E63" s="103">
        <v>17.01400484</v>
      </c>
      <c r="F63" s="103">
        <v>31.078102917</v>
      </c>
      <c r="G63" s="103">
        <v>6.8319767707</v>
      </c>
      <c r="H63" s="103">
        <v>10.3</v>
      </c>
      <c r="I63" s="27"/>
      <c r="J63" s="71"/>
      <c r="K63" s="71"/>
      <c r="O63" s="73"/>
      <c r="S63" s="73"/>
      <c r="T63" s="73"/>
      <c r="U63" s="73"/>
      <c r="V63" s="73"/>
      <c r="W63" s="73"/>
      <c r="X63"/>
    </row>
    <row r="64" spans="1:24" ht="12.75">
      <c r="A64" s="7"/>
      <c r="B64" s="51" t="s">
        <v>14</v>
      </c>
      <c r="C64" s="103">
        <v>16.438163373</v>
      </c>
      <c r="D64" s="103">
        <v>13.200463848</v>
      </c>
      <c r="E64" s="103">
        <v>21.984163049</v>
      </c>
      <c r="F64" s="103">
        <v>32.4042417</v>
      </c>
      <c r="G64" s="103">
        <v>7.5999793314</v>
      </c>
      <c r="H64" s="103">
        <v>7.3</v>
      </c>
      <c r="I64" s="27"/>
      <c r="J64" s="71"/>
      <c r="K64" s="71"/>
      <c r="O64" s="73"/>
      <c r="S64" s="73"/>
      <c r="T64" s="73"/>
      <c r="U64" s="73"/>
      <c r="V64" s="73"/>
      <c r="W64" s="73"/>
      <c r="X64"/>
    </row>
    <row r="65" spans="1:24" ht="12.75">
      <c r="A65" s="7"/>
      <c r="B65" s="51" t="s">
        <v>15</v>
      </c>
      <c r="C65" s="103">
        <v>14.293731327</v>
      </c>
      <c r="D65" s="103">
        <v>15.427021685</v>
      </c>
      <c r="E65" s="103">
        <v>21.613960302</v>
      </c>
      <c r="F65" s="103">
        <v>32.877232419</v>
      </c>
      <c r="G65" s="103">
        <v>8.7448257634</v>
      </c>
      <c r="H65" s="103">
        <v>6.4</v>
      </c>
      <c r="I65" s="27"/>
      <c r="J65" s="63"/>
      <c r="O65" s="73"/>
      <c r="S65" s="73"/>
      <c r="T65" s="73"/>
      <c r="U65" s="73"/>
      <c r="V65" s="73"/>
      <c r="W65" s="73"/>
      <c r="X65"/>
    </row>
    <row r="66" spans="1:24" ht="12.75">
      <c r="A66" s="7"/>
      <c r="B66" s="51" t="s">
        <v>16</v>
      </c>
      <c r="C66" s="103">
        <v>19.983910304</v>
      </c>
      <c r="D66" s="103">
        <v>15.820673944</v>
      </c>
      <c r="E66" s="103">
        <v>23.609055268</v>
      </c>
      <c r="F66" s="103">
        <v>35.223469446</v>
      </c>
      <c r="G66" s="103">
        <v>11.719958405</v>
      </c>
      <c r="H66" s="103">
        <v>8.1</v>
      </c>
      <c r="I66" s="27"/>
      <c r="J66" s="63"/>
      <c r="O66" s="73"/>
      <c r="S66" s="73"/>
      <c r="T66" s="73"/>
      <c r="U66" s="73"/>
      <c r="V66" s="73"/>
      <c r="W66" s="73"/>
      <c r="X66"/>
    </row>
    <row r="67" spans="1:24" ht="12.75">
      <c r="A67" s="7"/>
      <c r="B67" s="51" t="s">
        <v>17</v>
      </c>
      <c r="C67" s="103">
        <v>18.853553709</v>
      </c>
      <c r="D67" s="103">
        <v>16.211929948</v>
      </c>
      <c r="E67" s="103">
        <v>24.342969775</v>
      </c>
      <c r="F67" s="103">
        <v>37.086574122</v>
      </c>
      <c r="G67" s="103">
        <v>9.883188858</v>
      </c>
      <c r="H67" s="103">
        <v>3.8</v>
      </c>
      <c r="I67" s="9"/>
      <c r="J67" s="71"/>
      <c r="K67" s="71"/>
      <c r="O67" s="73"/>
      <c r="S67" s="73"/>
      <c r="T67" s="73"/>
      <c r="U67" s="73"/>
      <c r="V67" s="73"/>
      <c r="W67" s="73"/>
      <c r="X67"/>
    </row>
    <row r="68" spans="1:24" ht="12.75">
      <c r="A68" s="7"/>
      <c r="B68" s="51" t="s">
        <v>18</v>
      </c>
      <c r="C68" s="103">
        <v>29.277080132</v>
      </c>
      <c r="D68" s="103">
        <v>16.631151132</v>
      </c>
      <c r="E68" s="103">
        <v>24.91861668</v>
      </c>
      <c r="F68" s="103">
        <v>50.549059493</v>
      </c>
      <c r="G68" s="103">
        <v>11.352368617</v>
      </c>
      <c r="H68" s="103">
        <v>12.8</v>
      </c>
      <c r="I68" s="9"/>
      <c r="J68" s="71"/>
      <c r="K68" s="71"/>
      <c r="O68" s="73"/>
      <c r="S68" s="73"/>
      <c r="T68" s="73"/>
      <c r="U68" s="73"/>
      <c r="V68" s="73"/>
      <c r="W68" s="73"/>
      <c r="X68"/>
    </row>
    <row r="69" spans="1:24" ht="12.75">
      <c r="A69" s="7"/>
      <c r="B69" s="51" t="s">
        <v>19</v>
      </c>
      <c r="C69" s="103">
        <v>42.304046158</v>
      </c>
      <c r="D69" s="103">
        <v>67.603120767</v>
      </c>
      <c r="E69" s="103">
        <v>74.481682721</v>
      </c>
      <c r="F69" s="103">
        <v>57.801272343</v>
      </c>
      <c r="G69" s="103">
        <v>25.904034769</v>
      </c>
      <c r="H69" s="103">
        <v>33.4</v>
      </c>
      <c r="I69" s="9"/>
      <c r="J69" s="82"/>
      <c r="K69" s="82"/>
      <c r="O69" s="73"/>
      <c r="S69" s="73"/>
      <c r="T69" s="73"/>
      <c r="U69" s="73"/>
      <c r="V69" s="73"/>
      <c r="W69" s="73"/>
      <c r="X69"/>
    </row>
    <row r="70" spans="1:24" ht="12.75">
      <c r="A70" s="7"/>
      <c r="B70" s="51" t="s">
        <v>20</v>
      </c>
      <c r="C70" s="103">
        <v>29.646451217</v>
      </c>
      <c r="D70" s="103">
        <v>34.240572215</v>
      </c>
      <c r="E70" s="103">
        <v>53.777578383</v>
      </c>
      <c r="F70" s="103">
        <v>101.37460867</v>
      </c>
      <c r="G70" s="103">
        <v>16.65344565</v>
      </c>
      <c r="H70" s="103">
        <v>18.2</v>
      </c>
      <c r="I70" s="9"/>
      <c r="J70" s="83"/>
      <c r="K70" s="84"/>
      <c r="O70" s="73"/>
      <c r="S70" s="73"/>
      <c r="T70" s="73"/>
      <c r="U70" s="73"/>
      <c r="V70" s="73"/>
      <c r="W70" s="73"/>
      <c r="X70"/>
    </row>
    <row r="71" spans="1:24" ht="12.75">
      <c r="A71" s="52" t="s">
        <v>21</v>
      </c>
      <c r="C71" s="100"/>
      <c r="D71" s="100"/>
      <c r="E71" s="100"/>
      <c r="F71" s="100"/>
      <c r="G71" s="100"/>
      <c r="H71" s="100"/>
      <c r="I71" s="9"/>
      <c r="J71" s="85"/>
      <c r="K71" s="86"/>
      <c r="O71" s="75"/>
      <c r="S71" s="73"/>
      <c r="T71" s="73"/>
      <c r="U71" s="73"/>
      <c r="V71" s="73"/>
      <c r="W71" s="73"/>
      <c r="X71"/>
    </row>
    <row r="72" spans="1:24" ht="12.75">
      <c r="A72" s="7"/>
      <c r="B72" s="51" t="s">
        <v>60</v>
      </c>
      <c r="C72" s="103">
        <v>11.917992937</v>
      </c>
      <c r="D72" s="103">
        <v>10.782261877</v>
      </c>
      <c r="E72" s="103">
        <v>20.261247604</v>
      </c>
      <c r="F72" s="103">
        <v>28.036198686</v>
      </c>
      <c r="G72" s="103">
        <v>5.8577609525</v>
      </c>
      <c r="H72" s="103">
        <v>7</v>
      </c>
      <c r="I72" s="9"/>
      <c r="J72" s="85"/>
      <c r="K72" s="86"/>
      <c r="O72" s="73"/>
      <c r="S72" s="73"/>
      <c r="T72" s="73"/>
      <c r="U72" s="73"/>
      <c r="V72" s="73"/>
      <c r="W72" s="73"/>
      <c r="X72"/>
    </row>
    <row r="73" spans="1:24" ht="12.75">
      <c r="A73" s="7"/>
      <c r="B73" s="51" t="s">
        <v>22</v>
      </c>
      <c r="C73" s="103">
        <v>17.183796926</v>
      </c>
      <c r="D73" s="103">
        <v>14.263496872</v>
      </c>
      <c r="E73" s="103">
        <v>16.589669244</v>
      </c>
      <c r="F73" s="103">
        <v>33.763362754</v>
      </c>
      <c r="G73" s="103">
        <v>8.7154691709</v>
      </c>
      <c r="H73" s="103">
        <v>8</v>
      </c>
      <c r="I73" s="9"/>
      <c r="J73" s="63"/>
      <c r="O73" s="73"/>
      <c r="S73" s="73"/>
      <c r="T73" s="73"/>
      <c r="U73" s="73"/>
      <c r="V73" s="73"/>
      <c r="W73" s="73"/>
      <c r="X73"/>
    </row>
    <row r="74" spans="1:24" ht="12.75">
      <c r="A74" s="7"/>
      <c r="B74" s="51" t="s">
        <v>23</v>
      </c>
      <c r="C74" s="103">
        <v>18.987308465</v>
      </c>
      <c r="D74" s="103">
        <v>18.011375571</v>
      </c>
      <c r="E74" s="103">
        <v>24.999539575</v>
      </c>
      <c r="F74" s="103">
        <v>42.806665888</v>
      </c>
      <c r="G74" s="103">
        <v>11.937284265</v>
      </c>
      <c r="H74" s="103">
        <v>7.1</v>
      </c>
      <c r="I74" s="9"/>
      <c r="J74" s="85"/>
      <c r="K74" s="86"/>
      <c r="O74" s="73"/>
      <c r="S74" s="73"/>
      <c r="T74" s="73"/>
      <c r="U74" s="73"/>
      <c r="V74" s="73"/>
      <c r="W74" s="73"/>
      <c r="X74"/>
    </row>
    <row r="75" spans="1:24" ht="12.75">
      <c r="A75" s="7"/>
      <c r="B75" s="51" t="s">
        <v>24</v>
      </c>
      <c r="C75" s="103">
        <v>25.362522158</v>
      </c>
      <c r="D75" s="103">
        <v>17.280940381</v>
      </c>
      <c r="E75" s="103">
        <v>20.830770651</v>
      </c>
      <c r="F75" s="103">
        <v>30.11006366</v>
      </c>
      <c r="G75" s="103">
        <v>12.32427097</v>
      </c>
      <c r="H75" s="103">
        <v>10.2</v>
      </c>
      <c r="I75" s="9"/>
      <c r="J75" s="85"/>
      <c r="K75" s="86"/>
      <c r="O75" s="73"/>
      <c r="S75" s="73"/>
      <c r="T75" s="73"/>
      <c r="U75" s="73"/>
      <c r="V75" s="73"/>
      <c r="W75" s="73"/>
      <c r="X75"/>
    </row>
    <row r="76" spans="1:24" ht="12.75">
      <c r="A76" s="7"/>
      <c r="B76" s="51" t="s">
        <v>61</v>
      </c>
      <c r="C76" s="103">
        <v>22.349981616</v>
      </c>
      <c r="D76" s="103">
        <v>17.260479106</v>
      </c>
      <c r="E76" s="103">
        <v>19.100259732</v>
      </c>
      <c r="F76" s="103">
        <v>40.866154302</v>
      </c>
      <c r="G76" s="103">
        <v>12.102566583</v>
      </c>
      <c r="H76" s="103">
        <v>8.5</v>
      </c>
      <c r="I76" s="9"/>
      <c r="J76" s="85"/>
      <c r="K76" s="86"/>
      <c r="O76" s="73"/>
      <c r="S76" s="73"/>
      <c r="T76" s="73"/>
      <c r="U76" s="73"/>
      <c r="V76" s="73"/>
      <c r="W76" s="73"/>
      <c r="X76"/>
    </row>
    <row r="77" spans="1:24" ht="12.75">
      <c r="A77" s="7"/>
      <c r="B77" s="51" t="s">
        <v>58</v>
      </c>
      <c r="C77" s="103">
        <v>32.605746065</v>
      </c>
      <c r="D77" s="103">
        <v>29.752911148</v>
      </c>
      <c r="E77" s="103">
        <v>80.430058449</v>
      </c>
      <c r="F77" s="103">
        <v>50.28077017</v>
      </c>
      <c r="G77" s="103">
        <v>19.429184756</v>
      </c>
      <c r="H77" s="103">
        <v>11.6</v>
      </c>
      <c r="I77" s="9"/>
      <c r="J77" s="85"/>
      <c r="K77" s="86"/>
      <c r="O77" s="73"/>
      <c r="S77" s="73"/>
      <c r="T77" s="73"/>
      <c r="U77" s="73"/>
      <c r="V77" s="73"/>
      <c r="W77" s="73"/>
      <c r="X77"/>
    </row>
    <row r="78" spans="1:24" ht="12.75">
      <c r="A78" s="52" t="s">
        <v>41</v>
      </c>
      <c r="C78" s="100"/>
      <c r="D78" s="100"/>
      <c r="E78" s="100"/>
      <c r="F78" s="100"/>
      <c r="G78" s="100"/>
      <c r="H78" s="100"/>
      <c r="I78" s="24"/>
      <c r="J78" s="85"/>
      <c r="K78" s="86"/>
      <c r="O78" s="73"/>
      <c r="S78" s="73"/>
      <c r="T78" s="73"/>
      <c r="U78" s="73"/>
      <c r="V78" s="73"/>
      <c r="W78" s="73"/>
      <c r="X78"/>
    </row>
    <row r="79" spans="1:24" ht="12.75">
      <c r="A79" s="7"/>
      <c r="B79" s="51" t="s">
        <v>25</v>
      </c>
      <c r="C79" s="103">
        <v>8.5800993179</v>
      </c>
      <c r="D79" s="103">
        <v>7.2255949319</v>
      </c>
      <c r="E79" s="103">
        <v>11.758412325</v>
      </c>
      <c r="F79" s="103">
        <v>19.335067147</v>
      </c>
      <c r="G79" s="103">
        <v>4.472919074</v>
      </c>
      <c r="H79" s="103">
        <v>6.4</v>
      </c>
      <c r="I79" s="24"/>
      <c r="J79" s="85"/>
      <c r="K79" s="86"/>
      <c r="O79" s="73"/>
      <c r="S79" s="73"/>
      <c r="T79" s="73"/>
      <c r="U79" s="73"/>
      <c r="V79" s="73"/>
      <c r="W79" s="73"/>
      <c r="X79"/>
    </row>
    <row r="80" spans="1:24" ht="12.75">
      <c r="A80" s="7"/>
      <c r="B80" s="18" t="s">
        <v>26</v>
      </c>
      <c r="C80" s="103">
        <v>15.323928776</v>
      </c>
      <c r="D80" s="103">
        <v>9.0909147992</v>
      </c>
      <c r="E80" s="103">
        <v>28.264035137</v>
      </c>
      <c r="F80" s="103">
        <v>53.157748177</v>
      </c>
      <c r="G80" s="103">
        <v>7.1323850436</v>
      </c>
      <c r="H80" s="103">
        <v>7</v>
      </c>
      <c r="I80" s="9"/>
      <c r="J80" s="85"/>
      <c r="K80" s="86"/>
      <c r="O80" s="75"/>
      <c r="S80" s="73"/>
      <c r="T80" s="73"/>
      <c r="U80" s="73"/>
      <c r="V80" s="73"/>
      <c r="W80" s="73"/>
      <c r="X80"/>
    </row>
    <row r="81" spans="1:24" ht="12.75">
      <c r="A81" s="7"/>
      <c r="B81" s="18" t="s">
        <v>27</v>
      </c>
      <c r="C81" s="103">
        <v>9.9602605943</v>
      </c>
      <c r="D81" s="103">
        <v>9.8875113848</v>
      </c>
      <c r="E81" s="103">
        <v>12.247184104</v>
      </c>
      <c r="F81" s="103">
        <v>19.428837518</v>
      </c>
      <c r="G81" s="103">
        <v>5.24587215</v>
      </c>
      <c r="H81" s="103">
        <v>8.5</v>
      </c>
      <c r="I81" s="9"/>
      <c r="J81" s="85"/>
      <c r="K81" s="86"/>
      <c r="O81" s="73"/>
      <c r="P81" s="74"/>
      <c r="S81" s="73"/>
      <c r="T81" s="73"/>
      <c r="U81" s="73"/>
      <c r="V81" s="73"/>
      <c r="W81" s="73"/>
      <c r="X81"/>
    </row>
    <row r="82" spans="1:24" ht="12.75">
      <c r="A82" s="7"/>
      <c r="B82" s="51" t="s">
        <v>62</v>
      </c>
      <c r="C82" s="103">
        <v>15.976468492</v>
      </c>
      <c r="D82" s="103">
        <v>12.888770689</v>
      </c>
      <c r="E82" s="103">
        <v>16.799649589</v>
      </c>
      <c r="F82" s="103">
        <v>24.249206153</v>
      </c>
      <c r="G82" s="103">
        <v>8.219466282</v>
      </c>
      <c r="H82" s="103">
        <v>6.4</v>
      </c>
      <c r="I82" s="9"/>
      <c r="J82" s="85"/>
      <c r="K82" s="86"/>
      <c r="O82" s="73"/>
      <c r="P82" s="74"/>
      <c r="S82" s="73"/>
      <c r="T82" s="73"/>
      <c r="U82" s="73"/>
      <c r="V82" s="73"/>
      <c r="W82" s="73"/>
      <c r="X82"/>
    </row>
    <row r="83" spans="1:24" ht="12.75">
      <c r="A83" s="52" t="s">
        <v>28</v>
      </c>
      <c r="C83" s="100"/>
      <c r="D83" s="100"/>
      <c r="E83" s="100"/>
      <c r="F83" s="100"/>
      <c r="G83" s="100"/>
      <c r="H83" s="100"/>
      <c r="I83" s="9"/>
      <c r="J83" s="85"/>
      <c r="K83" s="86"/>
      <c r="O83" s="73"/>
      <c r="S83" s="73"/>
      <c r="T83" s="73"/>
      <c r="U83" s="73"/>
      <c r="V83" s="73"/>
      <c r="W83" s="73"/>
      <c r="X83"/>
    </row>
    <row r="84" spans="1:24" ht="12.75">
      <c r="A84" s="7"/>
      <c r="B84" s="51" t="s">
        <v>29</v>
      </c>
      <c r="C84" s="103" t="s">
        <v>77</v>
      </c>
      <c r="D84" s="103">
        <v>66.019228975</v>
      </c>
      <c r="E84" s="103" t="s">
        <v>77</v>
      </c>
      <c r="F84" s="103">
        <v>53.408082443</v>
      </c>
      <c r="G84" s="103">
        <v>42.466604461</v>
      </c>
      <c r="H84" s="103">
        <v>11.3</v>
      </c>
      <c r="I84" s="9"/>
      <c r="J84" s="85"/>
      <c r="K84" s="86"/>
      <c r="O84" s="73"/>
      <c r="S84" s="73"/>
      <c r="T84" s="73"/>
      <c r="U84" s="73"/>
      <c r="V84" s="73"/>
      <c r="W84" s="73"/>
      <c r="X84"/>
    </row>
    <row r="85" spans="1:24" ht="12.75">
      <c r="A85" s="7"/>
      <c r="B85" s="51" t="s">
        <v>43</v>
      </c>
      <c r="C85" s="103">
        <v>14.841778246</v>
      </c>
      <c r="D85" s="103">
        <v>17.772900935</v>
      </c>
      <c r="E85" s="103">
        <v>26.702631999</v>
      </c>
      <c r="F85" s="103">
        <v>18.661881729</v>
      </c>
      <c r="G85" s="103">
        <v>9.9747781125</v>
      </c>
      <c r="H85" s="103">
        <v>12.8</v>
      </c>
      <c r="I85" s="9"/>
      <c r="J85" s="78"/>
      <c r="K85" s="78"/>
      <c r="O85" s="73"/>
      <c r="S85" s="73"/>
      <c r="T85" s="73"/>
      <c r="U85" s="73"/>
      <c r="V85" s="73"/>
      <c r="W85" s="73"/>
      <c r="X85"/>
    </row>
    <row r="86" spans="1:24" ht="12.75">
      <c r="A86" s="54"/>
      <c r="B86" s="51" t="s">
        <v>39</v>
      </c>
      <c r="C86" s="103">
        <v>14.823587786</v>
      </c>
      <c r="D86" s="103">
        <v>12.741631159</v>
      </c>
      <c r="E86" s="103">
        <v>11.028524252</v>
      </c>
      <c r="F86" s="103">
        <v>33.474194259</v>
      </c>
      <c r="G86" s="103">
        <v>6.6880058781</v>
      </c>
      <c r="H86" s="103">
        <v>11.5</v>
      </c>
      <c r="I86" s="9"/>
      <c r="J86" s="78"/>
      <c r="K86" s="78"/>
      <c r="O86" s="73"/>
      <c r="S86" s="73"/>
      <c r="T86" s="73"/>
      <c r="U86" s="73"/>
      <c r="V86" s="73"/>
      <c r="W86" s="73"/>
      <c r="X86"/>
    </row>
    <row r="87" spans="1:24" ht="12.75">
      <c r="A87" s="7"/>
      <c r="B87" s="51" t="s">
        <v>40</v>
      </c>
      <c r="C87" s="103">
        <v>16.61958122</v>
      </c>
      <c r="D87" s="103">
        <v>9.2064786371</v>
      </c>
      <c r="E87" s="103">
        <v>17.806340559</v>
      </c>
      <c r="F87" s="103">
        <v>50.745300387</v>
      </c>
      <c r="G87" s="103">
        <v>6.1332626496</v>
      </c>
      <c r="H87" s="103">
        <v>3.7</v>
      </c>
      <c r="I87" s="9"/>
      <c r="J87" s="85"/>
      <c r="K87" s="86"/>
      <c r="O87" s="75"/>
      <c r="S87" s="73"/>
      <c r="T87" s="73"/>
      <c r="U87" s="73"/>
      <c r="V87" s="73"/>
      <c r="W87" s="73"/>
      <c r="X87"/>
    </row>
    <row r="88" spans="1:24" ht="12.75">
      <c r="A88" s="7"/>
      <c r="B88" s="51" t="s">
        <v>44</v>
      </c>
      <c r="C88" s="103">
        <v>13.697835183</v>
      </c>
      <c r="D88" s="103">
        <v>15.110114885</v>
      </c>
      <c r="E88" s="103">
        <v>73.574779207</v>
      </c>
      <c r="F88" s="103">
        <v>101.56555518</v>
      </c>
      <c r="G88" s="103">
        <v>10.218086919</v>
      </c>
      <c r="H88" s="103">
        <v>6.4</v>
      </c>
      <c r="I88" s="9"/>
      <c r="J88" s="85"/>
      <c r="K88" s="86"/>
      <c r="O88" s="73"/>
      <c r="S88" s="73"/>
      <c r="T88" s="73"/>
      <c r="U88" s="73"/>
      <c r="V88" s="73"/>
      <c r="W88" s="73"/>
      <c r="X88"/>
    </row>
    <row r="89" spans="1:24" ht="12.75">
      <c r="A89" s="52" t="s">
        <v>30</v>
      </c>
      <c r="C89" s="100"/>
      <c r="D89" s="100"/>
      <c r="E89" s="100"/>
      <c r="F89" s="100"/>
      <c r="G89" s="100"/>
      <c r="H89" s="100"/>
      <c r="I89" s="9"/>
      <c r="J89" s="85"/>
      <c r="K89" s="86"/>
      <c r="O89" s="73"/>
      <c r="S89" s="73"/>
      <c r="T89" s="73"/>
      <c r="U89" s="73"/>
      <c r="V89" s="73"/>
      <c r="W89" s="73"/>
      <c r="X89"/>
    </row>
    <row r="90" spans="1:24" ht="12.75">
      <c r="A90" s="7"/>
      <c r="B90" s="51" t="s">
        <v>31</v>
      </c>
      <c r="C90" s="103">
        <v>16.396998133</v>
      </c>
      <c r="D90" s="103">
        <v>17.708313507</v>
      </c>
      <c r="E90" s="103">
        <v>18.196531993</v>
      </c>
      <c r="F90" s="103">
        <v>24.705902987</v>
      </c>
      <c r="G90" s="103">
        <v>9.1492316237</v>
      </c>
      <c r="H90" s="103">
        <v>6.8</v>
      </c>
      <c r="I90" s="9"/>
      <c r="J90" s="85"/>
      <c r="K90" s="86"/>
      <c r="O90" s="73"/>
      <c r="S90" s="73"/>
      <c r="T90" s="73"/>
      <c r="U90" s="73"/>
      <c r="V90" s="73"/>
      <c r="W90" s="73"/>
      <c r="X90"/>
    </row>
    <row r="91" spans="1:24" ht="12.75">
      <c r="A91" s="7"/>
      <c r="B91" s="51" t="s">
        <v>32</v>
      </c>
      <c r="C91" s="103">
        <v>9.6617007892</v>
      </c>
      <c r="D91" s="103">
        <v>8.6163246911</v>
      </c>
      <c r="E91" s="103">
        <v>11.038482012</v>
      </c>
      <c r="F91" s="103">
        <v>22.70986115</v>
      </c>
      <c r="G91" s="103">
        <v>4.4938094409</v>
      </c>
      <c r="H91" s="103">
        <v>4.6</v>
      </c>
      <c r="I91" s="9"/>
      <c r="J91" s="85"/>
      <c r="K91" s="86"/>
      <c r="O91" s="73"/>
      <c r="S91" s="73"/>
      <c r="T91" s="73"/>
      <c r="U91" s="73"/>
      <c r="V91" s="73"/>
      <c r="W91" s="73"/>
      <c r="X91"/>
    </row>
    <row r="92" spans="1:24" ht="12.75">
      <c r="A92" s="7"/>
      <c r="B92" s="51" t="s">
        <v>33</v>
      </c>
      <c r="C92" s="103">
        <v>23.750716679</v>
      </c>
      <c r="D92" s="103">
        <v>18.297215103</v>
      </c>
      <c r="E92" s="103">
        <v>25.414898146</v>
      </c>
      <c r="F92" s="103">
        <v>39.268952784</v>
      </c>
      <c r="G92" s="103">
        <v>12.771064827</v>
      </c>
      <c r="H92" s="103">
        <v>9.8</v>
      </c>
      <c r="I92" s="9"/>
      <c r="J92" s="85"/>
      <c r="K92" s="86"/>
      <c r="O92" s="73"/>
      <c r="S92" s="73"/>
      <c r="T92" s="73"/>
      <c r="U92" s="73"/>
      <c r="V92" s="73"/>
      <c r="W92" s="73"/>
      <c r="X92"/>
    </row>
    <row r="93" spans="1:24" ht="12.75">
      <c r="A93" s="54"/>
      <c r="B93" s="51" t="s">
        <v>34</v>
      </c>
      <c r="C93" s="103">
        <v>42.792719949</v>
      </c>
      <c r="D93" s="103">
        <v>29.392899416</v>
      </c>
      <c r="E93" s="103">
        <v>38.179689386</v>
      </c>
      <c r="F93" s="103">
        <v>37.337313589</v>
      </c>
      <c r="G93" s="103">
        <v>16.291018006</v>
      </c>
      <c r="H93" s="103">
        <v>7.1</v>
      </c>
      <c r="I93" s="9"/>
      <c r="J93" s="63"/>
      <c r="O93" s="75"/>
      <c r="S93" s="73"/>
      <c r="T93" s="73"/>
      <c r="U93" s="73"/>
      <c r="V93" s="73"/>
      <c r="W93" s="73"/>
      <c r="X93"/>
    </row>
    <row r="94" spans="1:24" ht="12.75">
      <c r="A94" s="52" t="s">
        <v>35</v>
      </c>
      <c r="C94" s="100"/>
      <c r="D94" s="100"/>
      <c r="E94" s="100"/>
      <c r="F94" s="100"/>
      <c r="G94" s="100"/>
      <c r="H94" s="100"/>
      <c r="I94" s="9"/>
      <c r="J94" s="85"/>
      <c r="K94" s="86"/>
      <c r="O94" s="73"/>
      <c r="S94" s="73"/>
      <c r="T94" s="73"/>
      <c r="U94" s="73"/>
      <c r="V94" s="73"/>
      <c r="W94" s="73"/>
      <c r="X94"/>
    </row>
    <row r="95" spans="1:24" ht="12.75">
      <c r="A95" s="7"/>
      <c r="B95" s="51" t="s">
        <v>36</v>
      </c>
      <c r="C95" s="103">
        <v>15.586807329</v>
      </c>
      <c r="D95" s="103">
        <v>11.636067987</v>
      </c>
      <c r="E95" s="103">
        <v>13.929957521</v>
      </c>
      <c r="F95" s="103">
        <v>25.939822768</v>
      </c>
      <c r="G95" s="103">
        <v>8.1616800572</v>
      </c>
      <c r="H95" s="103">
        <v>5.9</v>
      </c>
      <c r="I95" s="9"/>
      <c r="J95" s="85"/>
      <c r="K95" s="86"/>
      <c r="O95" s="73"/>
      <c r="S95" s="73"/>
      <c r="T95" s="73"/>
      <c r="U95" s="73"/>
      <c r="V95" s="73"/>
      <c r="W95" s="73"/>
      <c r="X95"/>
    </row>
    <row r="96" spans="1:24" ht="12.75">
      <c r="A96" s="7"/>
      <c r="B96" s="51" t="s">
        <v>37</v>
      </c>
      <c r="C96" s="103">
        <v>9.9403612208</v>
      </c>
      <c r="D96" s="103">
        <v>9.3867582595</v>
      </c>
      <c r="E96" s="103">
        <v>13.459856819</v>
      </c>
      <c r="F96" s="103">
        <v>29.825442105</v>
      </c>
      <c r="G96" s="103">
        <v>4.4495808473</v>
      </c>
      <c r="H96" s="103">
        <v>5.1</v>
      </c>
      <c r="I96" s="9"/>
      <c r="J96" s="85"/>
      <c r="K96" s="86"/>
      <c r="O96" s="73"/>
      <c r="S96" s="73"/>
      <c r="T96" s="73"/>
      <c r="U96" s="73"/>
      <c r="V96" s="73"/>
      <c r="W96" s="73"/>
      <c r="X96"/>
    </row>
    <row r="97" spans="1:24" ht="12.75">
      <c r="A97" s="7"/>
      <c r="B97" s="51" t="s">
        <v>38</v>
      </c>
      <c r="C97" s="103">
        <v>22.735287472</v>
      </c>
      <c r="D97" s="103">
        <v>12.830288684</v>
      </c>
      <c r="E97" s="103">
        <v>18.565932605</v>
      </c>
      <c r="F97" s="103">
        <v>30.636361931</v>
      </c>
      <c r="G97" s="103">
        <v>9.4327084624</v>
      </c>
      <c r="H97" s="103">
        <v>8.3</v>
      </c>
      <c r="I97" s="9"/>
      <c r="J97" s="85"/>
      <c r="K97" s="86"/>
      <c r="O97" s="73"/>
      <c r="S97" s="73"/>
      <c r="T97" s="73"/>
      <c r="U97" s="73"/>
      <c r="V97" s="73"/>
      <c r="W97" s="73"/>
      <c r="X97"/>
    </row>
    <row r="98" spans="1:24" ht="12.75">
      <c r="A98" s="7"/>
      <c r="B98" s="51" t="s">
        <v>34</v>
      </c>
      <c r="C98" s="103">
        <v>38.431598724</v>
      </c>
      <c r="D98" s="103">
        <v>27.637827532</v>
      </c>
      <c r="E98" s="103">
        <v>40.380253484</v>
      </c>
      <c r="F98" s="103">
        <v>28.20196067</v>
      </c>
      <c r="G98" s="103">
        <v>14.956328318</v>
      </c>
      <c r="H98" s="103">
        <v>8.2</v>
      </c>
      <c r="I98" s="9"/>
      <c r="J98" s="63"/>
      <c r="S98" s="73"/>
      <c r="T98" s="73"/>
      <c r="U98" s="73"/>
      <c r="V98" s="73"/>
      <c r="W98" s="73"/>
      <c r="X98"/>
    </row>
    <row r="99" spans="1:24" ht="12.75">
      <c r="A99" s="52" t="s">
        <v>45</v>
      </c>
      <c r="B99" s="6"/>
      <c r="C99" s="104"/>
      <c r="D99" s="104"/>
      <c r="E99" s="104"/>
      <c r="F99" s="104"/>
      <c r="G99" s="104"/>
      <c r="H99" s="104"/>
      <c r="I99" s="9"/>
      <c r="J99" s="85"/>
      <c r="K99" s="86"/>
      <c r="O99" s="73"/>
      <c r="S99" s="73"/>
      <c r="T99" s="73"/>
      <c r="U99" s="73"/>
      <c r="V99" s="73"/>
      <c r="W99" s="73"/>
      <c r="X99"/>
    </row>
    <row r="100" spans="1:24" ht="12.75">
      <c r="A100" s="7"/>
      <c r="B100" s="51" t="s">
        <v>46</v>
      </c>
      <c r="C100" s="103">
        <v>18.895160699</v>
      </c>
      <c r="D100" s="103">
        <v>10.645566383</v>
      </c>
      <c r="E100" s="103">
        <v>14.909107627</v>
      </c>
      <c r="F100" s="103">
        <v>28.403652655</v>
      </c>
      <c r="G100" s="103">
        <v>8.6012014663</v>
      </c>
      <c r="H100" s="103">
        <v>5.5</v>
      </c>
      <c r="I100" s="19"/>
      <c r="J100" s="85"/>
      <c r="K100" s="86"/>
      <c r="O100" s="73"/>
      <c r="S100" s="73"/>
      <c r="T100" s="73"/>
      <c r="U100" s="73"/>
      <c r="V100" s="73"/>
      <c r="W100" s="73"/>
      <c r="X100"/>
    </row>
    <row r="101" spans="1:24" ht="22.5">
      <c r="A101" s="7"/>
      <c r="B101" s="51" t="s">
        <v>47</v>
      </c>
      <c r="C101" s="103">
        <v>19.897676823</v>
      </c>
      <c r="D101" s="103">
        <v>10.31511438</v>
      </c>
      <c r="E101" s="103">
        <v>14.351159465</v>
      </c>
      <c r="F101" s="103">
        <v>21.593727986</v>
      </c>
      <c r="G101" s="103">
        <v>7.9504511863</v>
      </c>
      <c r="H101" s="103">
        <v>6.8</v>
      </c>
      <c r="I101" s="19"/>
      <c r="J101" s="85"/>
      <c r="K101" s="86"/>
      <c r="O101" s="73"/>
      <c r="S101" s="73"/>
      <c r="T101" s="73"/>
      <c r="U101" s="73"/>
      <c r="V101" s="73"/>
      <c r="W101" s="73"/>
      <c r="X101"/>
    </row>
    <row r="102" spans="1:24" ht="22.5">
      <c r="A102" s="7"/>
      <c r="B102" s="51" t="s">
        <v>48</v>
      </c>
      <c r="C102" s="103">
        <v>20.663882169</v>
      </c>
      <c r="D102" s="103">
        <v>11.170260661</v>
      </c>
      <c r="E102" s="103">
        <v>13.615549358</v>
      </c>
      <c r="F102" s="103">
        <v>22.714007738</v>
      </c>
      <c r="G102" s="103">
        <v>7.2846326422</v>
      </c>
      <c r="H102" s="103">
        <v>6.8</v>
      </c>
      <c r="I102" s="9"/>
      <c r="J102" s="85"/>
      <c r="K102" s="86"/>
      <c r="O102" s="73"/>
      <c r="S102" s="73"/>
      <c r="T102" s="73"/>
      <c r="U102" s="73"/>
      <c r="V102" s="73"/>
      <c r="W102" s="73"/>
      <c r="X102"/>
    </row>
    <row r="103" spans="1:23" s="6" customFormat="1" ht="12.75">
      <c r="A103" s="7"/>
      <c r="B103" s="51" t="s">
        <v>49</v>
      </c>
      <c r="C103" s="103">
        <v>25.372969932</v>
      </c>
      <c r="D103" s="103">
        <v>14.145735008</v>
      </c>
      <c r="E103" s="103">
        <v>17.983245544</v>
      </c>
      <c r="F103" s="103">
        <v>28.403279359</v>
      </c>
      <c r="G103" s="103">
        <v>10.038032662</v>
      </c>
      <c r="H103" s="103">
        <v>7.3</v>
      </c>
      <c r="I103" s="29"/>
      <c r="J103" s="85"/>
      <c r="K103" s="86"/>
      <c r="L103" s="63"/>
      <c r="M103" s="63"/>
      <c r="N103" s="63"/>
      <c r="O103" s="63"/>
      <c r="P103" s="63"/>
      <c r="Q103" s="63"/>
      <c r="R103" s="70"/>
      <c r="S103" s="73"/>
      <c r="T103" s="73"/>
      <c r="U103" s="73"/>
      <c r="V103" s="73"/>
      <c r="W103" s="73"/>
    </row>
    <row r="104" spans="1:23" s="22" customFormat="1" ht="12.75">
      <c r="A104" s="7"/>
      <c r="B104" s="51" t="s">
        <v>50</v>
      </c>
      <c r="C104" s="103">
        <v>24.769758604</v>
      </c>
      <c r="D104" s="103">
        <v>11.589826063</v>
      </c>
      <c r="E104" s="103">
        <v>18.929288075</v>
      </c>
      <c r="F104" s="103">
        <v>23.808059536</v>
      </c>
      <c r="G104" s="103">
        <v>8.4739308889</v>
      </c>
      <c r="H104" s="103">
        <v>6.9</v>
      </c>
      <c r="I104" s="27"/>
      <c r="J104" s="85"/>
      <c r="K104" s="86"/>
      <c r="L104" s="63"/>
      <c r="M104" s="63"/>
      <c r="N104" s="63"/>
      <c r="O104" s="73"/>
      <c r="P104" s="63"/>
      <c r="Q104" s="63"/>
      <c r="R104" s="72"/>
      <c r="S104" s="73"/>
      <c r="T104" s="73"/>
      <c r="U104" s="73"/>
      <c r="V104" s="73"/>
      <c r="W104" s="73"/>
    </row>
    <row r="105" spans="1:24" ht="12.75">
      <c r="A105" s="7"/>
      <c r="B105" s="51" t="s">
        <v>51</v>
      </c>
      <c r="C105" s="103">
        <v>36.265988221</v>
      </c>
      <c r="D105" s="103">
        <v>26.157000769</v>
      </c>
      <c r="E105" s="103">
        <v>39.100425562</v>
      </c>
      <c r="F105" s="103">
        <v>50.629267682</v>
      </c>
      <c r="G105" s="103">
        <v>16.986243939</v>
      </c>
      <c r="H105" s="103">
        <v>19.5</v>
      </c>
      <c r="I105" s="27"/>
      <c r="J105" s="85"/>
      <c r="K105" s="86"/>
      <c r="O105" s="73"/>
      <c r="S105" s="73"/>
      <c r="T105" s="73"/>
      <c r="U105" s="73"/>
      <c r="V105" s="73"/>
      <c r="W105" s="73"/>
      <c r="X105"/>
    </row>
    <row r="106" spans="1:24" ht="12.75">
      <c r="A106" s="7"/>
      <c r="B106" s="51" t="s">
        <v>52</v>
      </c>
      <c r="C106" s="103">
        <v>30.845064494</v>
      </c>
      <c r="D106" s="103">
        <v>26.690911082</v>
      </c>
      <c r="E106" s="103">
        <v>24.21288914</v>
      </c>
      <c r="F106" s="103">
        <v>100.87150111</v>
      </c>
      <c r="G106" s="103">
        <v>15.914257733</v>
      </c>
      <c r="H106" s="103">
        <v>8.5</v>
      </c>
      <c r="I106" s="27"/>
      <c r="J106" s="85"/>
      <c r="K106" s="86"/>
      <c r="O106" s="73"/>
      <c r="S106" s="73"/>
      <c r="T106" s="73"/>
      <c r="U106" s="73"/>
      <c r="V106" s="73"/>
      <c r="W106" s="73"/>
      <c r="X106"/>
    </row>
    <row r="107" spans="1:24" ht="22.5">
      <c r="A107" s="7"/>
      <c r="B107" s="51" t="s">
        <v>59</v>
      </c>
      <c r="C107" s="103">
        <v>27.406098788</v>
      </c>
      <c r="D107" s="103">
        <v>19.486381302</v>
      </c>
      <c r="E107" s="103">
        <v>24.349533038</v>
      </c>
      <c r="F107" s="103">
        <v>24.395579992</v>
      </c>
      <c r="G107" s="103">
        <v>13.137650575</v>
      </c>
      <c r="H107" s="103">
        <v>16.6</v>
      </c>
      <c r="I107" s="27"/>
      <c r="J107" s="85"/>
      <c r="K107" s="86"/>
      <c r="N107" s="70"/>
      <c r="O107" s="73"/>
      <c r="P107" s="70"/>
      <c r="Q107" s="70"/>
      <c r="S107" s="73"/>
      <c r="T107" s="73"/>
      <c r="U107" s="73"/>
      <c r="V107" s="73"/>
      <c r="W107" s="73"/>
      <c r="X107"/>
    </row>
    <row r="108" spans="1:24" ht="22.5">
      <c r="A108" s="54"/>
      <c r="B108" s="51" t="s">
        <v>53</v>
      </c>
      <c r="C108" s="103">
        <v>30.491507627</v>
      </c>
      <c r="D108" s="103">
        <v>17.060769815</v>
      </c>
      <c r="E108" s="103">
        <v>24.466387513</v>
      </c>
      <c r="F108" s="103">
        <v>43.977611919</v>
      </c>
      <c r="G108" s="103">
        <v>13.265071871</v>
      </c>
      <c r="H108" s="103">
        <v>10.8</v>
      </c>
      <c r="I108" s="27"/>
      <c r="J108" s="85"/>
      <c r="K108" s="86"/>
      <c r="N108" s="72"/>
      <c r="O108" s="73"/>
      <c r="P108" s="72"/>
      <c r="Q108" s="72"/>
      <c r="S108" s="73"/>
      <c r="T108" s="73"/>
      <c r="U108" s="73"/>
      <c r="V108" s="73"/>
      <c r="W108" s="73"/>
      <c r="X108"/>
    </row>
    <row r="109" spans="1:24" ht="22.5">
      <c r="A109" s="7"/>
      <c r="B109" s="51" t="s">
        <v>54</v>
      </c>
      <c r="C109" s="103">
        <v>19.788621721</v>
      </c>
      <c r="D109" s="103">
        <v>9.4158742155</v>
      </c>
      <c r="E109" s="103">
        <v>13.084098251</v>
      </c>
      <c r="F109" s="103">
        <v>20.96684387</v>
      </c>
      <c r="G109" s="103">
        <v>7.1105960278</v>
      </c>
      <c r="H109" s="103">
        <v>3.6</v>
      </c>
      <c r="I109" s="27"/>
      <c r="J109" s="85"/>
      <c r="K109" s="86"/>
      <c r="O109" s="73"/>
      <c r="S109" s="73"/>
      <c r="T109" s="73"/>
      <c r="U109" s="73"/>
      <c r="V109" s="73"/>
      <c r="W109" s="73"/>
      <c r="X109"/>
    </row>
    <row r="110" spans="1:24" ht="12.75">
      <c r="A110" s="7"/>
      <c r="B110" s="51" t="s">
        <v>55</v>
      </c>
      <c r="C110" s="103">
        <v>29.511860902</v>
      </c>
      <c r="D110" s="103">
        <v>27.79239174</v>
      </c>
      <c r="E110" s="103">
        <v>25.043009272</v>
      </c>
      <c r="F110" s="103">
        <v>27.403937497</v>
      </c>
      <c r="G110" s="103">
        <v>13.512916569</v>
      </c>
      <c r="H110" s="103">
        <v>16.6</v>
      </c>
      <c r="I110" s="27"/>
      <c r="J110" s="85"/>
      <c r="K110" s="86"/>
      <c r="O110" s="73"/>
      <c r="S110" s="73"/>
      <c r="T110" s="73"/>
      <c r="U110" s="73"/>
      <c r="V110" s="73"/>
      <c r="W110" s="73"/>
      <c r="X110"/>
    </row>
    <row r="111" spans="1:24" ht="12.75">
      <c r="A111" s="7"/>
      <c r="B111" s="51" t="s">
        <v>56</v>
      </c>
      <c r="C111" s="103">
        <v>28.90099089</v>
      </c>
      <c r="D111" s="103">
        <v>16.760700281</v>
      </c>
      <c r="E111" s="103">
        <v>30.17286823</v>
      </c>
      <c r="F111" s="103">
        <v>43.758667007</v>
      </c>
      <c r="G111" s="103">
        <v>12.673761587</v>
      </c>
      <c r="H111" s="103">
        <v>6.8</v>
      </c>
      <c r="I111" s="27"/>
      <c r="J111" s="85"/>
      <c r="K111" s="86"/>
      <c r="O111" s="73"/>
      <c r="S111" s="73"/>
      <c r="T111" s="73"/>
      <c r="U111" s="73"/>
      <c r="V111" s="73"/>
      <c r="W111" s="73"/>
      <c r="X111"/>
    </row>
    <row r="112" spans="1:24" ht="12.75">
      <c r="A112" s="7"/>
      <c r="B112" s="51" t="s">
        <v>57</v>
      </c>
      <c r="C112" s="103">
        <v>9.3944790319</v>
      </c>
      <c r="D112" s="103">
        <v>9.2432961662</v>
      </c>
      <c r="E112" s="103">
        <v>15.552179302</v>
      </c>
      <c r="F112" s="103">
        <v>26.610665228</v>
      </c>
      <c r="G112" s="103">
        <v>4.4426036453</v>
      </c>
      <c r="H112" s="103">
        <v>2.6</v>
      </c>
      <c r="I112" s="27"/>
      <c r="J112" s="69"/>
      <c r="K112" s="69"/>
      <c r="L112" s="70"/>
      <c r="M112" s="70"/>
      <c r="O112" s="73"/>
      <c r="S112" s="73"/>
      <c r="T112" s="73"/>
      <c r="U112" s="73"/>
      <c r="V112" s="73"/>
      <c r="W112" s="73"/>
      <c r="X112"/>
    </row>
    <row r="113" spans="1:24" ht="12.75">
      <c r="A113" s="108" t="s">
        <v>10</v>
      </c>
      <c r="B113" s="2"/>
      <c r="C113" s="109">
        <v>7.6730155813</v>
      </c>
      <c r="D113" s="109">
        <v>6.9715943909</v>
      </c>
      <c r="E113" s="109">
        <v>10.007740281</v>
      </c>
      <c r="F113" s="109">
        <v>16.251918154</v>
      </c>
      <c r="G113" s="109">
        <v>3.5152695748</v>
      </c>
      <c r="H113" s="109">
        <v>4.3</v>
      </c>
      <c r="I113" s="27"/>
      <c r="J113" s="71"/>
      <c r="K113" s="71"/>
      <c r="L113" s="72"/>
      <c r="M113" s="72"/>
      <c r="O113" s="73"/>
      <c r="P113" s="74"/>
      <c r="S113" s="73"/>
      <c r="T113" s="73"/>
      <c r="U113" s="73"/>
      <c r="V113" s="73"/>
      <c r="W113" s="73"/>
      <c r="X113"/>
    </row>
    <row r="114" spans="1:24" ht="12.75">
      <c r="A114" s="102" t="s">
        <v>67</v>
      </c>
      <c r="B114" s="102"/>
      <c r="C114" s="106"/>
      <c r="D114" s="106"/>
      <c r="E114" s="106"/>
      <c r="F114" s="106"/>
      <c r="G114" s="106"/>
      <c r="H114" s="106"/>
      <c r="I114" s="27"/>
      <c r="J114" s="71"/>
      <c r="K114" s="71"/>
      <c r="O114" s="73"/>
      <c r="P114" s="74"/>
      <c r="S114" s="73"/>
      <c r="T114" s="73"/>
      <c r="U114" s="73"/>
      <c r="V114" s="73"/>
      <c r="W114" s="73"/>
      <c r="X114"/>
    </row>
    <row r="115" spans="1:24" ht="12.75">
      <c r="A115" s="52" t="s">
        <v>12</v>
      </c>
      <c r="B115" s="6"/>
      <c r="C115" s="107"/>
      <c r="D115" s="107"/>
      <c r="E115" s="107"/>
      <c r="F115" s="107"/>
      <c r="G115" s="107"/>
      <c r="H115" s="107"/>
      <c r="I115" s="27"/>
      <c r="J115" s="71"/>
      <c r="K115" s="71"/>
      <c r="O115" s="73"/>
      <c r="P115" s="74"/>
      <c r="S115" s="73"/>
      <c r="T115" s="73"/>
      <c r="U115" s="73"/>
      <c r="V115" s="73"/>
      <c r="W115" s="73"/>
      <c r="X115"/>
    </row>
    <row r="116" spans="1:24" ht="12.75" customHeight="1">
      <c r="A116" s="7"/>
      <c r="B116" s="51" t="s">
        <v>13</v>
      </c>
      <c r="C116" s="103">
        <v>7.5391667051</v>
      </c>
      <c r="D116" s="103">
        <v>11.591476718</v>
      </c>
      <c r="E116" s="103">
        <v>13.29418211</v>
      </c>
      <c r="F116" s="103">
        <v>27.791690017</v>
      </c>
      <c r="G116" s="103">
        <v>5.8089349432</v>
      </c>
      <c r="H116" s="103" t="s">
        <v>77</v>
      </c>
      <c r="I116" s="27"/>
      <c r="J116" s="71"/>
      <c r="K116" s="71"/>
      <c r="O116" s="73"/>
      <c r="P116" s="74"/>
      <c r="S116" s="73"/>
      <c r="T116" s="73"/>
      <c r="U116" s="73"/>
      <c r="V116" s="73"/>
      <c r="W116" s="73"/>
      <c r="X116"/>
    </row>
    <row r="117" spans="1:24" ht="12.75">
      <c r="A117" s="7"/>
      <c r="B117" s="51" t="s">
        <v>14</v>
      </c>
      <c r="C117" s="103">
        <v>8.9644513497</v>
      </c>
      <c r="D117" s="103">
        <v>9.4747333634</v>
      </c>
      <c r="E117" s="103">
        <v>21.953786602</v>
      </c>
      <c r="F117" s="103">
        <v>29.183401247</v>
      </c>
      <c r="G117" s="103">
        <v>4.1672762712</v>
      </c>
      <c r="H117" s="103">
        <v>5.1</v>
      </c>
      <c r="I117" s="9"/>
      <c r="J117" s="71"/>
      <c r="K117" s="71"/>
      <c r="O117" s="73"/>
      <c r="P117" s="74"/>
      <c r="S117" s="73"/>
      <c r="T117" s="73"/>
      <c r="U117" s="73"/>
      <c r="V117" s="73"/>
      <c r="W117" s="73"/>
      <c r="X117"/>
    </row>
    <row r="118" spans="1:24" ht="12.75">
      <c r="A118" s="7"/>
      <c r="B118" s="51" t="s">
        <v>15</v>
      </c>
      <c r="C118" s="103">
        <v>12.829818489</v>
      </c>
      <c r="D118" s="103">
        <v>9.4565843809</v>
      </c>
      <c r="E118" s="103">
        <v>23.246279998</v>
      </c>
      <c r="F118" s="103">
        <v>29.334154621</v>
      </c>
      <c r="G118" s="103">
        <v>8.1261386433</v>
      </c>
      <c r="H118" s="103">
        <v>6.5</v>
      </c>
      <c r="I118" s="9"/>
      <c r="J118" s="63"/>
      <c r="X118"/>
    </row>
    <row r="119" spans="1:24" ht="12.75">
      <c r="A119" s="7"/>
      <c r="B119" s="51" t="s">
        <v>16</v>
      </c>
      <c r="C119" s="103">
        <v>10.680708203</v>
      </c>
      <c r="D119" s="103">
        <v>14.743815031</v>
      </c>
      <c r="E119" s="103">
        <v>21.935038676</v>
      </c>
      <c r="F119" s="103">
        <v>54.148937056</v>
      </c>
      <c r="G119" s="103">
        <v>6.9113478734</v>
      </c>
      <c r="H119" s="103">
        <v>10.3</v>
      </c>
      <c r="I119" s="9"/>
      <c r="J119" s="63"/>
      <c r="X119"/>
    </row>
    <row r="120" spans="1:24" ht="12.75">
      <c r="A120" s="7"/>
      <c r="B120" s="51" t="s">
        <v>17</v>
      </c>
      <c r="C120" s="103">
        <v>12.448275686</v>
      </c>
      <c r="D120" s="103">
        <v>12.348418028</v>
      </c>
      <c r="E120" s="103">
        <v>18.497092577</v>
      </c>
      <c r="F120" s="103">
        <v>44.550012305</v>
      </c>
      <c r="G120" s="103">
        <v>7.6146151818</v>
      </c>
      <c r="H120" s="103">
        <v>7.7</v>
      </c>
      <c r="I120" s="9"/>
      <c r="J120" s="71"/>
      <c r="K120" s="71"/>
      <c r="O120" s="73"/>
      <c r="P120" s="74"/>
      <c r="S120" s="73"/>
      <c r="T120" s="73"/>
      <c r="U120" s="73"/>
      <c r="V120" s="73"/>
      <c r="W120" s="73"/>
      <c r="X120"/>
    </row>
    <row r="121" spans="1:24" ht="12.75">
      <c r="A121" s="7"/>
      <c r="B121" s="51" t="s">
        <v>18</v>
      </c>
      <c r="C121" s="103">
        <v>14.454596419</v>
      </c>
      <c r="D121" s="103">
        <v>11.597702159</v>
      </c>
      <c r="E121" s="103">
        <v>33.535066695</v>
      </c>
      <c r="F121" s="103">
        <v>75.058329552</v>
      </c>
      <c r="G121" s="103">
        <v>7.295710753</v>
      </c>
      <c r="H121" s="103">
        <v>7.7</v>
      </c>
      <c r="I121" s="9"/>
      <c r="J121" s="71"/>
      <c r="K121" s="71"/>
      <c r="O121" s="73"/>
      <c r="P121" s="74"/>
      <c r="S121" s="73"/>
      <c r="T121" s="73"/>
      <c r="U121" s="73"/>
      <c r="V121" s="73"/>
      <c r="W121" s="73"/>
      <c r="X121"/>
    </row>
    <row r="122" spans="1:24" ht="12.75">
      <c r="A122" s="7"/>
      <c r="B122" s="51" t="s">
        <v>19</v>
      </c>
      <c r="C122" s="103">
        <v>36.782839982</v>
      </c>
      <c r="D122" s="103">
        <v>23.258844408</v>
      </c>
      <c r="E122" s="103">
        <v>42.737724419</v>
      </c>
      <c r="F122" s="103">
        <v>100.90912885</v>
      </c>
      <c r="G122" s="103">
        <v>15.59126287</v>
      </c>
      <c r="H122" s="103">
        <v>10.2</v>
      </c>
      <c r="I122" s="9"/>
      <c r="J122" s="71"/>
      <c r="K122" s="71"/>
      <c r="O122" s="73"/>
      <c r="S122" s="73"/>
      <c r="T122" s="73"/>
      <c r="U122" s="73"/>
      <c r="V122" s="73"/>
      <c r="W122" s="73"/>
      <c r="X122"/>
    </row>
    <row r="123" spans="1:24" ht="12.75">
      <c r="A123" s="7"/>
      <c r="B123" s="51" t="s">
        <v>20</v>
      </c>
      <c r="C123" s="103">
        <v>25.60719095</v>
      </c>
      <c r="D123" s="103">
        <v>28.65452285</v>
      </c>
      <c r="E123" s="103">
        <v>101.09745227</v>
      </c>
      <c r="F123" s="103">
        <v>100.53801847</v>
      </c>
      <c r="G123" s="103">
        <v>16.324658844</v>
      </c>
      <c r="H123" s="103">
        <v>12.8</v>
      </c>
      <c r="I123" s="9"/>
      <c r="J123" s="71"/>
      <c r="K123" s="71"/>
      <c r="O123" s="73"/>
      <c r="S123" s="73"/>
      <c r="T123" s="73"/>
      <c r="U123" s="73"/>
      <c r="V123" s="73"/>
      <c r="W123" s="73"/>
      <c r="X123"/>
    </row>
    <row r="124" spans="1:23" s="2" customFormat="1" ht="12.75">
      <c r="A124" s="52" t="s">
        <v>21</v>
      </c>
      <c r="B124"/>
      <c r="C124" s="100"/>
      <c r="D124" s="100"/>
      <c r="E124" s="100"/>
      <c r="F124" s="100"/>
      <c r="G124" s="100"/>
      <c r="H124" s="100"/>
      <c r="I124" s="11"/>
      <c r="J124" s="71"/>
      <c r="K124" s="71"/>
      <c r="L124" s="63"/>
      <c r="M124" s="63"/>
      <c r="N124" s="63"/>
      <c r="O124" s="73"/>
      <c r="P124" s="63"/>
      <c r="Q124" s="63"/>
      <c r="R124" s="87"/>
      <c r="S124" s="73"/>
      <c r="T124" s="73"/>
      <c r="U124" s="73"/>
      <c r="V124" s="73"/>
      <c r="W124" s="73"/>
    </row>
    <row r="125" spans="1:24" ht="12.75">
      <c r="A125" s="7"/>
      <c r="B125" s="51" t="s">
        <v>60</v>
      </c>
      <c r="C125" s="103">
        <v>8.2782184499</v>
      </c>
      <c r="D125" s="103">
        <v>8.7763588066</v>
      </c>
      <c r="E125" s="103">
        <v>14.490761502</v>
      </c>
      <c r="F125" s="103">
        <v>20.453000146</v>
      </c>
      <c r="G125" s="103">
        <v>4.9746289522</v>
      </c>
      <c r="H125" s="103">
        <v>5.1</v>
      </c>
      <c r="I125" s="21"/>
      <c r="J125" s="63"/>
      <c r="O125" s="73"/>
      <c r="S125" s="73"/>
      <c r="T125" s="73"/>
      <c r="U125" s="73"/>
      <c r="V125" s="73"/>
      <c r="W125" s="73"/>
      <c r="X125"/>
    </row>
    <row r="126" spans="1:24" ht="12.75">
      <c r="A126" s="7"/>
      <c r="B126" s="51" t="s">
        <v>22</v>
      </c>
      <c r="C126" s="103">
        <v>12.229761402</v>
      </c>
      <c r="D126" s="103">
        <v>13.713517559</v>
      </c>
      <c r="E126" s="103">
        <v>22.335251857</v>
      </c>
      <c r="F126" s="103">
        <v>33.561258505</v>
      </c>
      <c r="G126" s="103">
        <v>8.0451220637</v>
      </c>
      <c r="H126" s="103">
        <v>7.7</v>
      </c>
      <c r="I126" s="7"/>
      <c r="J126" s="63"/>
      <c r="O126" s="73"/>
      <c r="S126" s="73"/>
      <c r="T126" s="73"/>
      <c r="U126" s="73"/>
      <c r="V126" s="73"/>
      <c r="W126" s="73"/>
      <c r="X126"/>
    </row>
    <row r="127" spans="1:24" ht="12.75">
      <c r="A127" s="7"/>
      <c r="B127" s="51" t="s">
        <v>23</v>
      </c>
      <c r="C127" s="103">
        <v>13.090194708</v>
      </c>
      <c r="D127" s="103">
        <v>9.8322435034</v>
      </c>
      <c r="E127" s="103">
        <v>16.701906647</v>
      </c>
      <c r="F127" s="103">
        <v>48.833527489</v>
      </c>
      <c r="G127" s="103">
        <v>6.4611169952</v>
      </c>
      <c r="H127" s="103">
        <v>2.6</v>
      </c>
      <c r="I127" s="9"/>
      <c r="J127" s="71"/>
      <c r="K127" s="71"/>
      <c r="O127" s="73"/>
      <c r="S127" s="73"/>
      <c r="T127" s="73"/>
      <c r="U127" s="73"/>
      <c r="V127" s="73"/>
      <c r="W127" s="73"/>
      <c r="X127"/>
    </row>
    <row r="128" spans="1:24" ht="12.75">
      <c r="A128" s="7"/>
      <c r="B128" s="51" t="s">
        <v>24</v>
      </c>
      <c r="C128" s="103">
        <v>10.649849435</v>
      </c>
      <c r="D128" s="103">
        <v>9.4126691836</v>
      </c>
      <c r="E128" s="103">
        <v>20.577455697</v>
      </c>
      <c r="F128" s="103">
        <v>38.110464541</v>
      </c>
      <c r="G128" s="103">
        <v>6.1484080694</v>
      </c>
      <c r="H128" s="103">
        <v>5.1</v>
      </c>
      <c r="I128" s="9"/>
      <c r="J128" s="71"/>
      <c r="K128" s="71"/>
      <c r="X128"/>
    </row>
    <row r="129" spans="1:24" ht="12.75">
      <c r="A129" s="7"/>
      <c r="B129" s="51" t="s">
        <v>61</v>
      </c>
      <c r="C129" s="103">
        <v>11.802161919</v>
      </c>
      <c r="D129" s="103">
        <v>14.585665957</v>
      </c>
      <c r="E129" s="103">
        <v>29.233273697</v>
      </c>
      <c r="F129" s="103">
        <v>40.110701197</v>
      </c>
      <c r="G129" s="103">
        <v>7.8619523889</v>
      </c>
      <c r="H129" s="103">
        <v>2.6</v>
      </c>
      <c r="I129" s="9"/>
      <c r="J129" s="71"/>
      <c r="K129" s="71"/>
      <c r="O129" s="73"/>
      <c r="S129" s="73"/>
      <c r="T129" s="73"/>
      <c r="U129" s="73"/>
      <c r="V129" s="73"/>
      <c r="W129" s="73"/>
      <c r="X129"/>
    </row>
    <row r="130" spans="1:24" ht="12.75">
      <c r="A130" s="7"/>
      <c r="B130" s="51" t="s">
        <v>58</v>
      </c>
      <c r="C130" s="103">
        <v>43.667761209</v>
      </c>
      <c r="D130" s="103">
        <v>31.089362564</v>
      </c>
      <c r="E130" s="103">
        <v>103.73777557</v>
      </c>
      <c r="F130" s="103" t="s">
        <v>77</v>
      </c>
      <c r="G130" s="103">
        <v>29.373675457</v>
      </c>
      <c r="H130" s="103">
        <v>8.3</v>
      </c>
      <c r="I130" s="9"/>
      <c r="J130" s="85"/>
      <c r="K130" s="86"/>
      <c r="N130" s="87"/>
      <c r="O130" s="73"/>
      <c r="P130" s="87"/>
      <c r="Q130" s="87"/>
      <c r="S130" s="73"/>
      <c r="T130" s="73"/>
      <c r="U130" s="73"/>
      <c r="V130" s="73"/>
      <c r="W130" s="73"/>
      <c r="X130"/>
    </row>
    <row r="131" spans="1:24" ht="12.75">
      <c r="A131" s="52" t="s">
        <v>41</v>
      </c>
      <c r="C131" s="100"/>
      <c r="D131" s="100"/>
      <c r="E131" s="100"/>
      <c r="F131" s="100"/>
      <c r="G131" s="100"/>
      <c r="H131" s="100"/>
      <c r="I131" s="9"/>
      <c r="J131" s="85"/>
      <c r="K131" s="86"/>
      <c r="O131" s="73"/>
      <c r="S131" s="73"/>
      <c r="T131" s="73"/>
      <c r="U131" s="73"/>
      <c r="V131" s="73"/>
      <c r="W131" s="73"/>
      <c r="X131"/>
    </row>
    <row r="132" spans="1:24" ht="12.75">
      <c r="A132" s="7"/>
      <c r="B132" s="51" t="s">
        <v>25</v>
      </c>
      <c r="C132" s="103">
        <v>4.1636972243</v>
      </c>
      <c r="D132" s="103">
        <v>5.3019555111</v>
      </c>
      <c r="E132" s="103">
        <v>9.1867096802</v>
      </c>
      <c r="F132" s="103">
        <v>16.725830979</v>
      </c>
      <c r="G132" s="103">
        <v>2.367511887</v>
      </c>
      <c r="H132" s="103">
        <v>2.6</v>
      </c>
      <c r="I132" s="9"/>
      <c r="J132" s="85"/>
      <c r="K132" s="86"/>
      <c r="O132" s="73"/>
      <c r="S132" s="73"/>
      <c r="T132" s="73"/>
      <c r="U132" s="73"/>
      <c r="V132" s="73"/>
      <c r="W132" s="73"/>
      <c r="X132"/>
    </row>
    <row r="133" spans="1:24" ht="12.75">
      <c r="A133" s="7"/>
      <c r="B133" s="18" t="s">
        <v>26</v>
      </c>
      <c r="C133" s="103">
        <v>8.7481388486</v>
      </c>
      <c r="D133" s="103">
        <v>8.9567495536</v>
      </c>
      <c r="E133" s="103">
        <v>13.69882814</v>
      </c>
      <c r="F133" s="103">
        <v>91.949126823</v>
      </c>
      <c r="G133" s="103">
        <v>6.1794109045</v>
      </c>
      <c r="H133" s="103">
        <v>1.2</v>
      </c>
      <c r="I133" s="9"/>
      <c r="J133" s="85"/>
      <c r="K133" s="86"/>
      <c r="O133" s="73"/>
      <c r="S133" s="73"/>
      <c r="T133" s="73"/>
      <c r="U133" s="73"/>
      <c r="V133" s="73"/>
      <c r="W133" s="73"/>
      <c r="X133"/>
    </row>
    <row r="134" spans="1:24" ht="12.75">
      <c r="A134" s="7"/>
      <c r="B134" s="18" t="s">
        <v>27</v>
      </c>
      <c r="C134" s="103">
        <v>6.6311126588</v>
      </c>
      <c r="D134" s="103">
        <v>6.8220947951</v>
      </c>
      <c r="E134" s="103">
        <v>11.218689043</v>
      </c>
      <c r="F134" s="103">
        <v>16.388730339</v>
      </c>
      <c r="G134" s="103">
        <v>3.7998462295</v>
      </c>
      <c r="H134" s="103">
        <v>4.6</v>
      </c>
      <c r="I134" s="9"/>
      <c r="J134" s="85"/>
      <c r="K134" s="86"/>
      <c r="O134" s="73"/>
      <c r="S134" s="73"/>
      <c r="T134" s="73"/>
      <c r="U134" s="73"/>
      <c r="V134" s="73"/>
      <c r="W134" s="73"/>
      <c r="X134"/>
    </row>
    <row r="135" spans="1:24" ht="12.75">
      <c r="A135" s="7"/>
      <c r="B135" s="51" t="s">
        <v>62</v>
      </c>
      <c r="C135" s="103">
        <v>16.482527949</v>
      </c>
      <c r="D135" s="103">
        <v>10.578854023</v>
      </c>
      <c r="E135" s="103">
        <v>24.243148005</v>
      </c>
      <c r="F135" s="103">
        <v>34.184409057</v>
      </c>
      <c r="G135" s="103">
        <v>8.6609908111</v>
      </c>
      <c r="H135" s="103">
        <v>5.1</v>
      </c>
      <c r="I135" s="24"/>
      <c r="J135" s="85"/>
      <c r="K135" s="86"/>
      <c r="O135" s="73"/>
      <c r="S135" s="73"/>
      <c r="T135" s="73"/>
      <c r="U135" s="73"/>
      <c r="V135" s="73"/>
      <c r="W135" s="73"/>
      <c r="X135"/>
    </row>
    <row r="136" spans="1:24" ht="12.75">
      <c r="A136" s="52" t="s">
        <v>28</v>
      </c>
      <c r="C136" s="100"/>
      <c r="D136" s="100"/>
      <c r="E136" s="100"/>
      <c r="F136" s="100"/>
      <c r="G136" s="100"/>
      <c r="H136" s="100"/>
      <c r="I136" s="24"/>
      <c r="J136" s="85"/>
      <c r="K136" s="86"/>
      <c r="O136" s="73"/>
      <c r="S136" s="73"/>
      <c r="T136" s="73"/>
      <c r="U136" s="73"/>
      <c r="V136" s="73"/>
      <c r="W136" s="73"/>
      <c r="X136"/>
    </row>
    <row r="137" spans="1:24" ht="12.75">
      <c r="A137" s="7"/>
      <c r="B137" s="51" t="s">
        <v>29</v>
      </c>
      <c r="C137" s="103">
        <v>62.1897355</v>
      </c>
      <c r="D137" s="103">
        <v>101.19436187</v>
      </c>
      <c r="E137" s="103">
        <v>75.112745288</v>
      </c>
      <c r="F137" s="103">
        <v>38.543372828</v>
      </c>
      <c r="G137" s="103">
        <v>25.96371788</v>
      </c>
      <c r="H137" s="103">
        <v>28.2</v>
      </c>
      <c r="I137" s="9"/>
      <c r="J137" s="88"/>
      <c r="K137" s="89"/>
      <c r="L137" s="87"/>
      <c r="M137" s="87"/>
      <c r="X137"/>
    </row>
    <row r="138" spans="1:24" ht="12.75">
      <c r="A138" s="7"/>
      <c r="B138" s="51" t="s">
        <v>43</v>
      </c>
      <c r="C138" s="103">
        <v>12.073023938</v>
      </c>
      <c r="D138" s="103">
        <v>13.591938331</v>
      </c>
      <c r="E138" s="103">
        <v>21.415747504</v>
      </c>
      <c r="F138" s="103">
        <v>15.022940126</v>
      </c>
      <c r="G138" s="103">
        <v>8.1322667306</v>
      </c>
      <c r="H138" s="103">
        <v>2.1</v>
      </c>
      <c r="I138" s="9"/>
      <c r="J138" s="85"/>
      <c r="K138" s="86"/>
      <c r="O138" s="73"/>
      <c r="S138" s="73"/>
      <c r="T138" s="73"/>
      <c r="U138" s="73"/>
      <c r="V138" s="73"/>
      <c r="W138" s="73"/>
      <c r="X138"/>
    </row>
    <row r="139" spans="1:24" ht="12.75">
      <c r="A139" s="54"/>
      <c r="B139" s="51" t="s">
        <v>39</v>
      </c>
      <c r="C139" s="103">
        <v>9.6483195321</v>
      </c>
      <c r="D139" s="103">
        <v>9.4139646356</v>
      </c>
      <c r="E139" s="103">
        <v>10.937350501</v>
      </c>
      <c r="F139" s="103">
        <v>72.994533162</v>
      </c>
      <c r="G139" s="103">
        <v>4.7806431506</v>
      </c>
      <c r="H139" s="103">
        <v>7</v>
      </c>
      <c r="I139" s="9"/>
      <c r="J139" s="85"/>
      <c r="K139" s="86"/>
      <c r="O139" s="73"/>
      <c r="S139" s="73"/>
      <c r="T139" s="73"/>
      <c r="U139" s="73"/>
      <c r="V139" s="73"/>
      <c r="W139" s="73"/>
      <c r="X139"/>
    </row>
    <row r="140" spans="1:24" ht="12.75">
      <c r="A140" s="7"/>
      <c r="B140" s="51" t="s">
        <v>40</v>
      </c>
      <c r="C140" s="103">
        <v>7.4198003095</v>
      </c>
      <c r="D140" s="103">
        <v>7.2130971917</v>
      </c>
      <c r="E140" s="103">
        <v>23.943864363</v>
      </c>
      <c r="F140" s="103">
        <v>103.33810448</v>
      </c>
      <c r="G140" s="103">
        <v>5.1145090836</v>
      </c>
      <c r="H140" s="103">
        <v>5.1</v>
      </c>
      <c r="I140" s="9"/>
      <c r="J140" s="85"/>
      <c r="K140" s="86"/>
      <c r="O140" s="73"/>
      <c r="S140" s="73"/>
      <c r="T140" s="73"/>
      <c r="U140" s="73"/>
      <c r="V140" s="73"/>
      <c r="W140" s="73"/>
      <c r="X140"/>
    </row>
    <row r="141" spans="1:24" ht="12.75">
      <c r="A141" s="7"/>
      <c r="B141" s="51" t="s">
        <v>44</v>
      </c>
      <c r="C141" s="103">
        <v>11.635584987</v>
      </c>
      <c r="D141" s="103">
        <v>12.137641854</v>
      </c>
      <c r="E141" s="103">
        <v>100.82903923</v>
      </c>
      <c r="F141" s="103" t="s">
        <v>77</v>
      </c>
      <c r="G141" s="103">
        <v>8.7399550015</v>
      </c>
      <c r="H141" s="103">
        <v>3.2</v>
      </c>
      <c r="I141" s="9"/>
      <c r="J141" s="85"/>
      <c r="K141" s="86"/>
      <c r="O141" s="73"/>
      <c r="P141" s="74"/>
      <c r="S141" s="73"/>
      <c r="T141" s="73"/>
      <c r="U141" s="73"/>
      <c r="V141" s="73"/>
      <c r="W141" s="73"/>
      <c r="X141"/>
    </row>
    <row r="142" spans="1:24" ht="12.75">
      <c r="A142" s="52" t="s">
        <v>30</v>
      </c>
      <c r="C142" s="100"/>
      <c r="D142" s="100"/>
      <c r="E142" s="100"/>
      <c r="F142" s="100"/>
      <c r="G142" s="100"/>
      <c r="H142" s="100"/>
      <c r="I142" s="9"/>
      <c r="J142" s="85"/>
      <c r="K142" s="86"/>
      <c r="O142" s="73"/>
      <c r="P142" s="74"/>
      <c r="S142" s="73"/>
      <c r="T142" s="73"/>
      <c r="U142" s="73"/>
      <c r="V142" s="73"/>
      <c r="W142" s="73"/>
      <c r="X142"/>
    </row>
    <row r="143" spans="1:24" ht="12.75">
      <c r="A143" s="7"/>
      <c r="B143" s="51" t="s">
        <v>31</v>
      </c>
      <c r="C143" s="103">
        <v>13.566592868</v>
      </c>
      <c r="D143" s="103">
        <v>14.568496657</v>
      </c>
      <c r="E143" s="103">
        <v>18.676884244</v>
      </c>
      <c r="F143" s="103">
        <v>25.202848791</v>
      </c>
      <c r="G143" s="103">
        <v>8.509224409</v>
      </c>
      <c r="H143" s="103">
        <v>5.5</v>
      </c>
      <c r="I143" s="9"/>
      <c r="J143" s="85"/>
      <c r="K143" s="86"/>
      <c r="O143" s="73"/>
      <c r="S143" s="73"/>
      <c r="T143" s="73"/>
      <c r="U143" s="73"/>
      <c r="V143" s="73"/>
      <c r="W143" s="73"/>
      <c r="X143"/>
    </row>
    <row r="144" spans="1:24" ht="12.75">
      <c r="A144" s="7"/>
      <c r="B144" s="51" t="s">
        <v>32</v>
      </c>
      <c r="C144" s="103">
        <v>5.4215253011</v>
      </c>
      <c r="D144" s="103">
        <v>5.4444696424</v>
      </c>
      <c r="E144" s="103">
        <v>13.743973914</v>
      </c>
      <c r="F144" s="103">
        <v>21.553219585</v>
      </c>
      <c r="G144" s="103">
        <v>2.9901153567</v>
      </c>
      <c r="H144" s="103" t="s">
        <v>77</v>
      </c>
      <c r="I144" s="9"/>
      <c r="J144" s="85"/>
      <c r="K144" s="86"/>
      <c r="X144"/>
    </row>
    <row r="145" spans="1:24" ht="12.75">
      <c r="A145" s="7"/>
      <c r="B145" s="51" t="s">
        <v>33</v>
      </c>
      <c r="C145" s="103">
        <v>13.019985272</v>
      </c>
      <c r="D145" s="103">
        <v>15.156283044</v>
      </c>
      <c r="E145" s="103">
        <v>20.420983371</v>
      </c>
      <c r="F145" s="103">
        <v>59.457700338</v>
      </c>
      <c r="G145" s="103">
        <v>8.7439225799</v>
      </c>
      <c r="H145" s="103">
        <v>5.1</v>
      </c>
      <c r="I145" s="9"/>
      <c r="J145" s="85"/>
      <c r="K145" s="86"/>
      <c r="O145" s="73"/>
      <c r="S145" s="73"/>
      <c r="T145" s="73"/>
      <c r="U145" s="73"/>
      <c r="V145" s="73"/>
      <c r="W145" s="73"/>
      <c r="X145"/>
    </row>
    <row r="146" spans="1:24" ht="12.75">
      <c r="A146" s="54"/>
      <c r="B146" s="51" t="s">
        <v>34</v>
      </c>
      <c r="C146" s="103">
        <v>23.09728831</v>
      </c>
      <c r="D146" s="103">
        <v>22.139452498</v>
      </c>
      <c r="E146" s="103">
        <v>34.958385853</v>
      </c>
      <c r="F146" s="103">
        <v>76.778383816</v>
      </c>
      <c r="G146" s="103">
        <v>14.708163812</v>
      </c>
      <c r="H146" s="103">
        <v>10.6</v>
      </c>
      <c r="I146" s="9"/>
      <c r="J146" s="85"/>
      <c r="K146" s="86"/>
      <c r="O146" s="73"/>
      <c r="S146" s="73"/>
      <c r="T146" s="73"/>
      <c r="U146" s="73"/>
      <c r="V146" s="73"/>
      <c r="W146" s="73"/>
      <c r="X146"/>
    </row>
    <row r="147" spans="1:24" ht="12.75">
      <c r="A147" s="52" t="s">
        <v>35</v>
      </c>
      <c r="C147" s="100"/>
      <c r="D147" s="100"/>
      <c r="E147" s="100"/>
      <c r="F147" s="100"/>
      <c r="G147" s="100"/>
      <c r="H147" s="100"/>
      <c r="I147" s="9"/>
      <c r="J147" s="85"/>
      <c r="K147" s="86"/>
      <c r="O147" s="73"/>
      <c r="S147" s="73"/>
      <c r="T147" s="73"/>
      <c r="U147" s="73"/>
      <c r="V147" s="73"/>
      <c r="W147" s="73"/>
      <c r="X147"/>
    </row>
    <row r="148" spans="1:24" ht="12.75">
      <c r="A148" s="7"/>
      <c r="B148" s="51" t="s">
        <v>36</v>
      </c>
      <c r="C148" s="103">
        <v>11.301716991</v>
      </c>
      <c r="D148" s="103">
        <v>12.05059835</v>
      </c>
      <c r="E148" s="103">
        <v>14.305780002</v>
      </c>
      <c r="F148" s="103">
        <v>24.147325976</v>
      </c>
      <c r="G148" s="103">
        <v>7.0791930202</v>
      </c>
      <c r="H148" s="103">
        <v>9.8</v>
      </c>
      <c r="I148" s="9"/>
      <c r="J148" s="78"/>
      <c r="K148" s="78"/>
      <c r="O148" s="73"/>
      <c r="S148" s="73"/>
      <c r="T148" s="73"/>
      <c r="U148" s="73"/>
      <c r="V148" s="73"/>
      <c r="W148" s="73"/>
      <c r="X148"/>
    </row>
    <row r="149" spans="1:24" ht="12.75">
      <c r="A149" s="7"/>
      <c r="B149" s="51" t="s">
        <v>37</v>
      </c>
      <c r="C149" s="103">
        <v>6.0581963938</v>
      </c>
      <c r="D149" s="103">
        <v>5.9997491589</v>
      </c>
      <c r="E149" s="103">
        <v>13.914070329</v>
      </c>
      <c r="F149" s="103">
        <v>23.885734233</v>
      </c>
      <c r="G149" s="103">
        <v>3.7373054299</v>
      </c>
      <c r="H149" s="103" t="s">
        <v>77</v>
      </c>
      <c r="I149" s="9"/>
      <c r="J149" s="78"/>
      <c r="K149" s="78"/>
      <c r="O149" s="73"/>
      <c r="S149" s="73"/>
      <c r="T149" s="73"/>
      <c r="U149" s="73"/>
      <c r="V149" s="73"/>
      <c r="W149" s="73"/>
      <c r="X149"/>
    </row>
    <row r="150" spans="1:24" ht="12.75">
      <c r="A150" s="7"/>
      <c r="B150" s="51" t="s">
        <v>38</v>
      </c>
      <c r="C150" s="103">
        <v>9.9267068978</v>
      </c>
      <c r="D150" s="103">
        <v>10.501096675</v>
      </c>
      <c r="E150" s="103">
        <v>22.851761659</v>
      </c>
      <c r="F150" s="103">
        <v>37.547956259</v>
      </c>
      <c r="G150" s="103">
        <v>8.1544107052</v>
      </c>
      <c r="H150" s="103">
        <v>7</v>
      </c>
      <c r="I150" s="9"/>
      <c r="J150" s="63"/>
      <c r="X150"/>
    </row>
    <row r="151" spans="1:24" ht="12.75">
      <c r="A151" s="7"/>
      <c r="B151" s="51" t="s">
        <v>34</v>
      </c>
      <c r="C151" s="103">
        <v>24.699459715</v>
      </c>
      <c r="D151" s="103">
        <v>26.223921217</v>
      </c>
      <c r="E151" s="103">
        <v>35.707616079</v>
      </c>
      <c r="F151" s="103">
        <v>107.11853521</v>
      </c>
      <c r="G151" s="103">
        <v>16.744334226</v>
      </c>
      <c r="H151" s="103">
        <v>7.3</v>
      </c>
      <c r="I151" s="9"/>
      <c r="J151" s="85"/>
      <c r="K151" s="86"/>
      <c r="O151" s="73"/>
      <c r="S151" s="73"/>
      <c r="T151" s="73"/>
      <c r="U151" s="73"/>
      <c r="V151" s="73"/>
      <c r="W151" s="73"/>
      <c r="X151"/>
    </row>
    <row r="152" spans="1:24" ht="12.75">
      <c r="A152" s="52" t="s">
        <v>45</v>
      </c>
      <c r="B152" s="6"/>
      <c r="C152" s="104"/>
      <c r="D152" s="104"/>
      <c r="E152" s="104"/>
      <c r="F152" s="104"/>
      <c r="G152" s="104"/>
      <c r="H152" s="104"/>
      <c r="I152" s="9"/>
      <c r="J152" s="85"/>
      <c r="K152" s="86"/>
      <c r="O152" s="73"/>
      <c r="S152" s="73"/>
      <c r="T152" s="73"/>
      <c r="U152" s="73"/>
      <c r="V152" s="73"/>
      <c r="W152" s="73"/>
      <c r="X152"/>
    </row>
    <row r="153" spans="1:24" ht="12.75">
      <c r="A153" s="7"/>
      <c r="B153" s="51" t="s">
        <v>46</v>
      </c>
      <c r="C153" s="103">
        <v>9.7192007498</v>
      </c>
      <c r="D153" s="103">
        <v>8.2426984387</v>
      </c>
      <c r="E153" s="103">
        <v>13.787320342</v>
      </c>
      <c r="F153" s="103">
        <v>28.650086194</v>
      </c>
      <c r="G153" s="103">
        <v>4.4872251499</v>
      </c>
      <c r="H153" s="103">
        <v>7</v>
      </c>
      <c r="I153" s="9"/>
      <c r="J153" s="85"/>
      <c r="K153" s="86"/>
      <c r="O153" s="73"/>
      <c r="S153" s="73"/>
      <c r="T153" s="73"/>
      <c r="U153" s="73"/>
      <c r="V153" s="73"/>
      <c r="W153" s="73"/>
      <c r="X153"/>
    </row>
    <row r="154" spans="1:24" ht="22.5">
      <c r="A154" s="7"/>
      <c r="B154" s="51" t="s">
        <v>47</v>
      </c>
      <c r="C154" s="103">
        <v>10.444928375</v>
      </c>
      <c r="D154" s="103">
        <v>8.724153315</v>
      </c>
      <c r="E154" s="103">
        <v>12.559224874</v>
      </c>
      <c r="F154" s="103">
        <v>19.575309269</v>
      </c>
      <c r="G154" s="103">
        <v>5.0812572582</v>
      </c>
      <c r="H154" s="103">
        <v>6.4</v>
      </c>
      <c r="I154" s="9"/>
      <c r="J154" s="85"/>
      <c r="K154" s="86"/>
      <c r="O154" s="73"/>
      <c r="S154" s="73"/>
      <c r="T154" s="73"/>
      <c r="U154" s="73"/>
      <c r="V154" s="73"/>
      <c r="W154" s="73"/>
      <c r="X154"/>
    </row>
    <row r="155" spans="1:24" ht="22.5">
      <c r="A155" s="7"/>
      <c r="B155" s="51" t="s">
        <v>48</v>
      </c>
      <c r="C155" s="103">
        <v>9.9241013301</v>
      </c>
      <c r="D155" s="103">
        <v>9.6976539411</v>
      </c>
      <c r="E155" s="103">
        <v>16.468823243</v>
      </c>
      <c r="F155" s="103">
        <v>22.851037094</v>
      </c>
      <c r="G155" s="103">
        <v>6.1541275989</v>
      </c>
      <c r="H155" s="103">
        <v>7.8</v>
      </c>
      <c r="I155" s="9"/>
      <c r="J155" s="85"/>
      <c r="K155" s="86"/>
      <c r="X155"/>
    </row>
    <row r="156" spans="1:24" ht="12.75">
      <c r="A156" s="7"/>
      <c r="B156" s="51" t="s">
        <v>49</v>
      </c>
      <c r="C156" s="103">
        <v>11.270182258</v>
      </c>
      <c r="D156" s="103">
        <v>10.7011256</v>
      </c>
      <c r="E156" s="103">
        <v>14.129127517</v>
      </c>
      <c r="F156" s="103">
        <v>24.139778709</v>
      </c>
      <c r="G156" s="103">
        <v>5.5425913615</v>
      </c>
      <c r="H156" s="103">
        <v>7.1</v>
      </c>
      <c r="I156" s="9"/>
      <c r="J156" s="85"/>
      <c r="K156" s="86"/>
      <c r="O156" s="73"/>
      <c r="S156" s="73"/>
      <c r="T156" s="73"/>
      <c r="U156" s="73"/>
      <c r="V156" s="73"/>
      <c r="W156" s="73"/>
      <c r="X156"/>
    </row>
    <row r="157" spans="1:24" ht="12.75">
      <c r="A157" s="7"/>
      <c r="B157" s="51" t="s">
        <v>50</v>
      </c>
      <c r="C157" s="103">
        <v>10.974047566</v>
      </c>
      <c r="D157" s="103">
        <v>11.382891666</v>
      </c>
      <c r="E157" s="103">
        <v>16.766778621</v>
      </c>
      <c r="F157" s="103">
        <v>24.573869385</v>
      </c>
      <c r="G157" s="103">
        <v>7.3758800283</v>
      </c>
      <c r="H157" s="103">
        <v>7.3</v>
      </c>
      <c r="I157" s="9"/>
      <c r="J157" s="85"/>
      <c r="K157" s="86"/>
      <c r="O157" s="73"/>
      <c r="S157" s="73"/>
      <c r="T157" s="73"/>
      <c r="U157" s="73"/>
      <c r="V157" s="73"/>
      <c r="W157" s="73"/>
      <c r="X157"/>
    </row>
    <row r="158" spans="1:24" ht="12.75">
      <c r="A158" s="7"/>
      <c r="B158" s="51" t="s">
        <v>51</v>
      </c>
      <c r="C158" s="103">
        <v>27.206718689</v>
      </c>
      <c r="D158" s="103">
        <v>28.608329323</v>
      </c>
      <c r="E158" s="103">
        <v>42.868052066</v>
      </c>
      <c r="F158" s="103">
        <v>40.650249127</v>
      </c>
      <c r="G158" s="103">
        <v>19.15722802</v>
      </c>
      <c r="H158" s="103">
        <v>13.6</v>
      </c>
      <c r="I158" s="9"/>
      <c r="J158" s="63"/>
      <c r="O158" s="73"/>
      <c r="S158" s="73"/>
      <c r="T158" s="73"/>
      <c r="U158" s="73"/>
      <c r="V158" s="73"/>
      <c r="W158" s="73"/>
      <c r="X158"/>
    </row>
    <row r="159" spans="1:24" ht="12.75">
      <c r="A159" s="7"/>
      <c r="B159" s="51" t="s">
        <v>52</v>
      </c>
      <c r="C159" s="103">
        <v>28.446002467</v>
      </c>
      <c r="D159" s="103">
        <v>17.574882643</v>
      </c>
      <c r="E159" s="103">
        <v>40.070150367</v>
      </c>
      <c r="F159" s="103">
        <v>46.95871786</v>
      </c>
      <c r="G159" s="103">
        <v>14.82708585</v>
      </c>
      <c r="H159" s="103">
        <v>10.9</v>
      </c>
      <c r="I159" s="9"/>
      <c r="J159" s="85"/>
      <c r="K159" s="86"/>
      <c r="O159" s="73"/>
      <c r="S159" s="73"/>
      <c r="T159" s="73"/>
      <c r="U159" s="73"/>
      <c r="V159" s="73"/>
      <c r="W159" s="73"/>
      <c r="X159"/>
    </row>
    <row r="160" spans="1:23" s="6" customFormat="1" ht="22.5">
      <c r="A160" s="7"/>
      <c r="B160" s="51" t="s">
        <v>59</v>
      </c>
      <c r="C160" s="103">
        <v>23.844776374</v>
      </c>
      <c r="D160" s="103">
        <v>18.308382455</v>
      </c>
      <c r="E160" s="103">
        <v>15.580247764</v>
      </c>
      <c r="F160" s="103">
        <v>22.456628425</v>
      </c>
      <c r="G160" s="103">
        <v>8.6436391203</v>
      </c>
      <c r="H160" s="103">
        <v>5.4</v>
      </c>
      <c r="I160" s="29"/>
      <c r="J160" s="85"/>
      <c r="K160" s="86"/>
      <c r="L160" s="63"/>
      <c r="M160" s="63"/>
      <c r="N160" s="63"/>
      <c r="O160" s="63"/>
      <c r="P160" s="63"/>
      <c r="Q160" s="63"/>
      <c r="R160" s="70"/>
      <c r="S160" s="70"/>
      <c r="T160" s="70"/>
      <c r="U160" s="70"/>
      <c r="V160" s="70"/>
      <c r="W160" s="70"/>
    </row>
    <row r="161" spans="1:23" s="22" customFormat="1" ht="22.5">
      <c r="A161" s="54"/>
      <c r="B161" s="51" t="s">
        <v>53</v>
      </c>
      <c r="C161" s="103">
        <v>22.447977571</v>
      </c>
      <c r="D161" s="103">
        <v>16.752461161</v>
      </c>
      <c r="E161" s="103">
        <v>20.285080665</v>
      </c>
      <c r="F161" s="103">
        <v>27.190687589</v>
      </c>
      <c r="G161" s="103">
        <v>10.47893582</v>
      </c>
      <c r="H161" s="103">
        <v>11.1</v>
      </c>
      <c r="I161" s="27"/>
      <c r="J161" s="85"/>
      <c r="K161" s="86"/>
      <c r="L161" s="63"/>
      <c r="M161" s="63"/>
      <c r="N161" s="63"/>
      <c r="O161" s="73"/>
      <c r="P161" s="63"/>
      <c r="Q161" s="63"/>
      <c r="R161" s="72"/>
      <c r="S161" s="73"/>
      <c r="T161" s="73"/>
      <c r="U161" s="73"/>
      <c r="V161" s="73"/>
      <c r="W161" s="73"/>
    </row>
    <row r="162" spans="1:24" ht="22.5">
      <c r="A162" s="7"/>
      <c r="B162" s="51" t="s">
        <v>54</v>
      </c>
      <c r="C162" s="103">
        <v>6.4257344555</v>
      </c>
      <c r="D162" s="103">
        <v>7.7102867576</v>
      </c>
      <c r="E162" s="103">
        <v>14.32019546</v>
      </c>
      <c r="F162" s="103">
        <v>19.067569188</v>
      </c>
      <c r="G162" s="103">
        <v>4.7061887378</v>
      </c>
      <c r="H162" s="103">
        <v>8.5</v>
      </c>
      <c r="I162" s="27"/>
      <c r="J162" s="85"/>
      <c r="K162" s="86"/>
      <c r="O162" s="73"/>
      <c r="S162" s="73"/>
      <c r="T162" s="73"/>
      <c r="U162" s="73"/>
      <c r="V162" s="73"/>
      <c r="W162" s="73"/>
      <c r="X162"/>
    </row>
    <row r="163" spans="1:24" ht="12.75">
      <c r="A163" s="7"/>
      <c r="B163" s="51" t="s">
        <v>55</v>
      </c>
      <c r="C163" s="103">
        <v>31.823610152</v>
      </c>
      <c r="D163" s="103">
        <v>22.250283321</v>
      </c>
      <c r="E163" s="103">
        <v>17.307322653</v>
      </c>
      <c r="F163" s="103">
        <v>29.252342863</v>
      </c>
      <c r="G163" s="103">
        <v>10.004300983</v>
      </c>
      <c r="H163" s="103">
        <v>6.4</v>
      </c>
      <c r="I163" s="27"/>
      <c r="J163" s="85"/>
      <c r="K163" s="86"/>
      <c r="O163" s="73"/>
      <c r="S163" s="73"/>
      <c r="T163" s="73"/>
      <c r="U163" s="73"/>
      <c r="V163" s="73"/>
      <c r="W163" s="73"/>
      <c r="X163"/>
    </row>
    <row r="164" spans="1:24" ht="12.75">
      <c r="A164" s="7"/>
      <c r="B164" s="51" t="s">
        <v>56</v>
      </c>
      <c r="C164" s="103">
        <v>15.877665476</v>
      </c>
      <c r="D164" s="103">
        <v>16.237593469</v>
      </c>
      <c r="E164" s="103">
        <v>25.355048908</v>
      </c>
      <c r="F164" s="103">
        <v>35.302894159</v>
      </c>
      <c r="G164" s="103">
        <v>10.15484992</v>
      </c>
      <c r="H164" s="103">
        <v>5.1</v>
      </c>
      <c r="I164" s="27"/>
      <c r="J164" s="85"/>
      <c r="K164" s="86"/>
      <c r="O164" s="73"/>
      <c r="S164" s="73"/>
      <c r="T164" s="73"/>
      <c r="U164" s="73"/>
      <c r="V164" s="73"/>
      <c r="W164" s="73"/>
      <c r="X164"/>
    </row>
    <row r="165" spans="1:24" ht="12.75">
      <c r="A165" s="7"/>
      <c r="B165" s="51" t="s">
        <v>57</v>
      </c>
      <c r="C165" s="103">
        <v>5.0985523951</v>
      </c>
      <c r="D165" s="103">
        <v>6.6472080295</v>
      </c>
      <c r="E165" s="103">
        <v>14.614456231</v>
      </c>
      <c r="F165" s="103">
        <v>25.382830238</v>
      </c>
      <c r="G165" s="103">
        <v>2.9876663358</v>
      </c>
      <c r="H165" s="103" t="s">
        <v>77</v>
      </c>
      <c r="I165" s="27"/>
      <c r="J165" s="85"/>
      <c r="K165" s="86"/>
      <c r="O165" s="73"/>
      <c r="S165" s="73"/>
      <c r="T165" s="73"/>
      <c r="U165" s="73"/>
      <c r="V165" s="73"/>
      <c r="W165" s="73"/>
      <c r="X165"/>
    </row>
    <row r="166" spans="1:24" ht="12.75">
      <c r="A166" s="108" t="s">
        <v>10</v>
      </c>
      <c r="B166" s="2"/>
      <c r="C166" s="109">
        <v>3.7776788885</v>
      </c>
      <c r="D166" s="109">
        <v>4.6937280139</v>
      </c>
      <c r="E166" s="109">
        <v>9.9103930826</v>
      </c>
      <c r="F166" s="109">
        <v>14.458114526</v>
      </c>
      <c r="G166" s="109">
        <v>2.2801949578</v>
      </c>
      <c r="H166" s="109" t="s">
        <v>77</v>
      </c>
      <c r="I166" s="27"/>
      <c r="J166" s="85"/>
      <c r="K166" s="86"/>
      <c r="O166" s="73"/>
      <c r="S166" s="73"/>
      <c r="T166" s="73"/>
      <c r="U166" s="73"/>
      <c r="V166" s="73"/>
      <c r="W166" s="73"/>
      <c r="X166"/>
    </row>
    <row r="167" spans="1:24" ht="12.75">
      <c r="A167" s="53"/>
      <c r="B167" s="5"/>
      <c r="C167" s="61"/>
      <c r="D167" s="61"/>
      <c r="E167" s="61"/>
      <c r="F167" s="61"/>
      <c r="G167" s="61"/>
      <c r="H167" s="61"/>
      <c r="I167" s="27"/>
      <c r="J167" s="85"/>
      <c r="K167" s="86"/>
      <c r="O167" s="73"/>
      <c r="S167" s="73"/>
      <c r="T167" s="73"/>
      <c r="U167" s="73"/>
      <c r="V167" s="73"/>
      <c r="W167" s="73"/>
      <c r="X167"/>
    </row>
    <row r="168" spans="1:24" ht="12.75" customHeight="1">
      <c r="A168" s="7"/>
      <c r="B168" s="10"/>
      <c r="C168" s="8"/>
      <c r="D168" s="8"/>
      <c r="E168" s="8"/>
      <c r="F168" s="8"/>
      <c r="G168" s="8"/>
      <c r="H168" s="8"/>
      <c r="I168" s="27"/>
      <c r="J168" s="85"/>
      <c r="K168" s="86"/>
      <c r="O168" s="73"/>
      <c r="P168" s="74"/>
      <c r="S168" s="73"/>
      <c r="T168" s="73"/>
      <c r="U168" s="73"/>
      <c r="V168" s="73"/>
      <c r="W168" s="73"/>
      <c r="X168"/>
    </row>
    <row r="169" spans="1:24" ht="12.75">
      <c r="A169" s="92" t="s">
        <v>75</v>
      </c>
      <c r="B169" s="18"/>
      <c r="C169" s="8"/>
      <c r="D169" s="8"/>
      <c r="E169" s="8"/>
      <c r="F169" s="8"/>
      <c r="G169" s="8"/>
      <c r="H169" s="8"/>
      <c r="I169" s="9"/>
      <c r="J169" s="85"/>
      <c r="K169" s="86"/>
      <c r="O169" s="73"/>
      <c r="P169" s="74"/>
      <c r="S169" s="73"/>
      <c r="T169" s="73"/>
      <c r="U169" s="73"/>
      <c r="V169" s="73"/>
      <c r="W169" s="73"/>
      <c r="X169"/>
    </row>
    <row r="170" spans="1:24" ht="12.75">
      <c r="A170" s="7"/>
      <c r="B170" s="31"/>
      <c r="C170" s="20"/>
      <c r="D170" s="20"/>
      <c r="E170" s="20"/>
      <c r="F170" s="20"/>
      <c r="G170" s="20"/>
      <c r="H170" s="20"/>
      <c r="I170" s="9"/>
      <c r="J170" s="69"/>
      <c r="K170" s="69"/>
      <c r="L170" s="70"/>
      <c r="M170" s="70"/>
      <c r="O170" s="74"/>
      <c r="P170" s="74"/>
      <c r="X170"/>
    </row>
    <row r="171" spans="1:24" ht="12.75">
      <c r="A171" s="7"/>
      <c r="B171" s="31"/>
      <c r="C171" s="20"/>
      <c r="D171" s="20"/>
      <c r="E171" s="20"/>
      <c r="F171" s="20"/>
      <c r="G171" s="20"/>
      <c r="H171" s="20"/>
      <c r="I171" s="9"/>
      <c r="J171" s="71"/>
      <c r="K171" s="71"/>
      <c r="L171" s="72"/>
      <c r="M171" s="72"/>
      <c r="O171" s="74"/>
      <c r="P171" s="74"/>
      <c r="X171"/>
    </row>
    <row r="172" spans="1:24" ht="12.75">
      <c r="A172" s="7"/>
      <c r="B172" s="18"/>
      <c r="C172" s="8"/>
      <c r="D172" s="8"/>
      <c r="E172" s="8"/>
      <c r="F172" s="8"/>
      <c r="G172" s="8"/>
      <c r="H172" s="8"/>
      <c r="I172" s="9"/>
      <c r="J172" s="71"/>
      <c r="K172" s="71"/>
      <c r="X172"/>
    </row>
    <row r="173" spans="1:24" ht="12.75">
      <c r="A173" s="7"/>
      <c r="B173" s="18"/>
      <c r="C173" s="8"/>
      <c r="D173" s="8"/>
      <c r="E173" s="8"/>
      <c r="F173" s="8"/>
      <c r="G173" s="8"/>
      <c r="H173" s="8"/>
      <c r="I173" s="9"/>
      <c r="J173" s="71"/>
      <c r="K173" s="71"/>
      <c r="X173"/>
    </row>
    <row r="174" spans="1:24" ht="12.75">
      <c r="A174" s="7"/>
      <c r="B174" s="18"/>
      <c r="C174" s="8"/>
      <c r="D174" s="8"/>
      <c r="E174" s="8"/>
      <c r="F174" s="8"/>
      <c r="G174" s="8"/>
      <c r="H174" s="8"/>
      <c r="I174" s="19"/>
      <c r="J174" s="71"/>
      <c r="K174" s="71"/>
      <c r="X174"/>
    </row>
    <row r="175" spans="1:24" ht="12.75">
      <c r="A175" s="7"/>
      <c r="B175" s="18"/>
      <c r="C175" s="8"/>
      <c r="D175" s="8"/>
      <c r="E175" s="8"/>
      <c r="F175" s="8"/>
      <c r="G175" s="8"/>
      <c r="H175" s="8"/>
      <c r="I175" s="19"/>
      <c r="J175" s="71"/>
      <c r="K175" s="71"/>
      <c r="X175"/>
    </row>
    <row r="176" spans="1:24" ht="12.75">
      <c r="A176" s="7"/>
      <c r="B176" s="10"/>
      <c r="C176" s="8"/>
      <c r="D176" s="8"/>
      <c r="E176" s="8"/>
      <c r="F176" s="8"/>
      <c r="G176" s="8"/>
      <c r="H176" s="8"/>
      <c r="I176" s="9"/>
      <c r="J176" s="85"/>
      <c r="K176" s="86"/>
      <c r="X176"/>
    </row>
    <row r="177" spans="1:24" ht="12.75">
      <c r="A177" s="7"/>
      <c r="B177" s="18"/>
      <c r="C177" s="8"/>
      <c r="D177" s="8"/>
      <c r="E177" s="8"/>
      <c r="F177" s="8"/>
      <c r="G177" s="8"/>
      <c r="H177" s="8"/>
      <c r="I177" s="9"/>
      <c r="J177" s="85"/>
      <c r="K177" s="86"/>
      <c r="X177"/>
    </row>
    <row r="178" spans="1:24" ht="12.75">
      <c r="A178" s="7"/>
      <c r="B178" s="18"/>
      <c r="C178" s="8"/>
      <c r="D178" s="8"/>
      <c r="E178" s="8"/>
      <c r="F178" s="8"/>
      <c r="G178" s="8"/>
      <c r="H178" s="8"/>
      <c r="I178" s="9"/>
      <c r="J178" s="85"/>
      <c r="K178" s="86"/>
      <c r="X178"/>
    </row>
    <row r="179" spans="1:24" ht="12.75">
      <c r="A179" s="7"/>
      <c r="B179" s="10"/>
      <c r="C179" s="8"/>
      <c r="D179" s="8"/>
      <c r="E179" s="8"/>
      <c r="F179" s="8"/>
      <c r="G179" s="8"/>
      <c r="H179" s="8"/>
      <c r="I179" s="9"/>
      <c r="J179" s="85"/>
      <c r="K179" s="86"/>
      <c r="X179"/>
    </row>
    <row r="180" spans="1:24" ht="12.75">
      <c r="A180" s="14"/>
      <c r="B180" s="15"/>
      <c r="C180" s="16"/>
      <c r="D180" s="16"/>
      <c r="E180" s="16"/>
      <c r="F180" s="16"/>
      <c r="G180" s="16"/>
      <c r="H180" s="16"/>
      <c r="I180" s="9"/>
      <c r="J180" s="85"/>
      <c r="K180" s="86"/>
      <c r="X180"/>
    </row>
    <row r="181" spans="9:24" ht="12.75">
      <c r="I181" s="9"/>
      <c r="J181" s="85"/>
      <c r="K181" s="86"/>
      <c r="X181"/>
    </row>
    <row r="182" spans="1:24" ht="12.75">
      <c r="A182" s="1"/>
      <c r="B182" s="1"/>
      <c r="I182" s="9"/>
      <c r="J182" s="85"/>
      <c r="K182" s="86"/>
      <c r="X182"/>
    </row>
    <row r="183" spans="1:24" ht="12.75">
      <c r="A183" s="92"/>
      <c r="B183" s="1"/>
      <c r="I183" s="9"/>
      <c r="J183" s="85"/>
      <c r="K183" s="86"/>
      <c r="X183"/>
    </row>
    <row r="184" spans="1:23" s="13" customFormat="1" ht="12.75">
      <c r="A184" s="1"/>
      <c r="B184" s="1"/>
      <c r="C184"/>
      <c r="D184"/>
      <c r="E184"/>
      <c r="F184"/>
      <c r="G184"/>
      <c r="H184"/>
      <c r="I184" s="17"/>
      <c r="J184" s="85"/>
      <c r="K184" s="86"/>
      <c r="L184" s="63"/>
      <c r="M184" s="63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0:24" ht="12.75">
      <c r="J185" s="85"/>
      <c r="K185" s="86"/>
      <c r="X185"/>
    </row>
    <row r="186" spans="1:24" ht="12.75">
      <c r="A186" s="1"/>
      <c r="B186" s="1"/>
      <c r="J186" s="85"/>
      <c r="K186" s="86"/>
      <c r="X186"/>
    </row>
    <row r="187" spans="1:24" ht="12.75">
      <c r="A187" s="1"/>
      <c r="B187" s="1"/>
      <c r="J187" s="85"/>
      <c r="K187" s="86"/>
      <c r="X187"/>
    </row>
    <row r="188" spans="1:24" ht="12.75">
      <c r="A188" s="1"/>
      <c r="B188" s="1"/>
      <c r="J188" s="65"/>
      <c r="K188" s="90"/>
      <c r="L188" s="91"/>
      <c r="M188" s="91"/>
      <c r="X188"/>
    </row>
    <row r="189" spans="1:24" ht="12.75">
      <c r="A189" s="1"/>
      <c r="B189" s="1"/>
      <c r="J189" s="63"/>
      <c r="X189"/>
    </row>
    <row r="190" spans="10:24" ht="12.75">
      <c r="J190" s="63"/>
      <c r="X190"/>
    </row>
    <row r="191" spans="10:24" ht="12.75">
      <c r="J191" s="63"/>
      <c r="X191"/>
    </row>
    <row r="192" spans="10:24" ht="12.75">
      <c r="J192" s="63"/>
      <c r="X192"/>
    </row>
    <row r="193" spans="10:24" ht="12.75">
      <c r="J193" s="63"/>
      <c r="X193"/>
    </row>
    <row r="194" spans="10:24" ht="12.75">
      <c r="J194" s="63"/>
      <c r="X194"/>
    </row>
    <row r="195" spans="10:24" ht="12.75">
      <c r="J195" s="63"/>
      <c r="X195"/>
    </row>
    <row r="196" spans="10:24" ht="12.75">
      <c r="J196" s="63"/>
      <c r="X196"/>
    </row>
    <row r="197" spans="10:24" ht="12.75">
      <c r="J197" s="63"/>
      <c r="X197"/>
    </row>
    <row r="198" spans="10:24" ht="12.75">
      <c r="J198" s="63"/>
      <c r="X198"/>
    </row>
    <row r="199" spans="10:24" ht="12.75">
      <c r="J199" s="63"/>
      <c r="X199"/>
    </row>
    <row r="200" spans="10:24" ht="12.75">
      <c r="J200" s="63"/>
      <c r="X200"/>
    </row>
    <row r="201" spans="10:24" ht="12.75">
      <c r="J201" s="63"/>
      <c r="X201"/>
    </row>
    <row r="202" spans="10:24" ht="12.75">
      <c r="J202" s="63"/>
      <c r="X202"/>
    </row>
    <row r="203" spans="10:24" ht="12.75">
      <c r="J203" s="63"/>
      <c r="X203"/>
    </row>
    <row r="204" spans="10:24" ht="12.75">
      <c r="J204" s="63"/>
      <c r="X204"/>
    </row>
    <row r="205" spans="10:24" ht="12.75">
      <c r="J205" s="63"/>
      <c r="X205"/>
    </row>
    <row r="206" spans="10:24" ht="12.75">
      <c r="J206" s="63"/>
      <c r="X206"/>
    </row>
    <row r="207" spans="10:24" ht="12.75">
      <c r="J207" s="63"/>
      <c r="X207"/>
    </row>
    <row r="208" spans="10:24" ht="12.75">
      <c r="J208" s="63"/>
      <c r="X208"/>
    </row>
    <row r="209" spans="10:24" ht="12.75">
      <c r="J209" s="63"/>
      <c r="X209"/>
    </row>
    <row r="210" spans="10:24" ht="12.75">
      <c r="J210" s="63"/>
      <c r="X210"/>
    </row>
    <row r="211" spans="10:24" ht="12.75">
      <c r="J211" s="63"/>
      <c r="X211"/>
    </row>
    <row r="212" spans="10:24" ht="12.75">
      <c r="J212" s="63"/>
      <c r="X212"/>
    </row>
    <row r="213" spans="10:24" ht="12.75">
      <c r="J213" s="63"/>
      <c r="X213"/>
    </row>
    <row r="214" spans="10:24" ht="12.75">
      <c r="J214" s="63"/>
      <c r="X214"/>
    </row>
    <row r="215" spans="10:24" ht="12.75">
      <c r="J215" s="63"/>
      <c r="X215"/>
    </row>
    <row r="216" spans="10:24" ht="12.75">
      <c r="J216" s="63"/>
      <c r="X216"/>
    </row>
    <row r="217" spans="10:24" ht="12.75">
      <c r="J217" s="63"/>
      <c r="X217"/>
    </row>
    <row r="218" spans="10:24" ht="12.75">
      <c r="J218" s="63"/>
      <c r="X218"/>
    </row>
    <row r="219" spans="10:24" ht="12.75">
      <c r="J219" s="63"/>
      <c r="X219"/>
    </row>
    <row r="220" spans="10:24" ht="12.75">
      <c r="J220" s="63"/>
      <c r="X220"/>
    </row>
    <row r="221" spans="10:24" ht="12.75">
      <c r="J221" s="63"/>
      <c r="X221"/>
    </row>
    <row r="222" spans="10:24" ht="12.75">
      <c r="J222" s="63"/>
      <c r="X222"/>
    </row>
    <row r="223" spans="10:24" ht="12.75">
      <c r="J223" s="63"/>
      <c r="X223"/>
    </row>
    <row r="224" spans="10:24" ht="12.75">
      <c r="J224" s="63"/>
      <c r="X224"/>
    </row>
    <row r="225" spans="10:24" ht="12.75">
      <c r="J225" s="63"/>
      <c r="X225"/>
    </row>
    <row r="226" spans="10:24" ht="12.75">
      <c r="J226" s="63"/>
      <c r="X226"/>
    </row>
    <row r="227" spans="10:24" ht="12.75">
      <c r="J227" s="63"/>
      <c r="X227"/>
    </row>
    <row r="228" spans="10:24" ht="12.75">
      <c r="J228" s="63"/>
      <c r="X228"/>
    </row>
    <row r="229" spans="10:24" ht="12.75">
      <c r="J229" s="63"/>
      <c r="X229"/>
    </row>
    <row r="230" spans="10:24" ht="12.75">
      <c r="J230" s="63"/>
      <c r="X230"/>
    </row>
    <row r="231" spans="10:24" ht="12.75">
      <c r="J231" s="63"/>
      <c r="X231"/>
    </row>
    <row r="232" spans="10:24" ht="12.75">
      <c r="J232" s="63"/>
      <c r="X232"/>
    </row>
    <row r="233" spans="10:24" ht="12.75">
      <c r="J233" s="63"/>
      <c r="X233"/>
    </row>
    <row r="234" spans="10:24" ht="12.75">
      <c r="J234" s="63"/>
      <c r="X234"/>
    </row>
    <row r="235" spans="10:24" ht="12.75">
      <c r="J235" s="63"/>
      <c r="X235"/>
    </row>
    <row r="236" spans="10:24" ht="12.75">
      <c r="J236" s="63"/>
      <c r="X236"/>
    </row>
    <row r="237" spans="10:24" ht="12.75">
      <c r="J237" s="63"/>
      <c r="X237"/>
    </row>
    <row r="238" spans="10:24" ht="12.75">
      <c r="J238" s="63"/>
      <c r="X238"/>
    </row>
    <row r="239" spans="10:24" ht="12.75">
      <c r="J239" s="63"/>
      <c r="X239"/>
    </row>
    <row r="240" spans="10:24" ht="12.75">
      <c r="J240" s="63"/>
      <c r="X240"/>
    </row>
    <row r="241" spans="10:24" ht="12.75">
      <c r="J241" s="63"/>
      <c r="X241"/>
    </row>
    <row r="242" spans="10:24" ht="12.75">
      <c r="J242" s="63"/>
      <c r="X242"/>
    </row>
    <row r="243" spans="10:24" ht="12.75">
      <c r="J243" s="63"/>
      <c r="X243"/>
    </row>
    <row r="244" spans="10:24" ht="12.75">
      <c r="J244" s="63"/>
      <c r="X244"/>
    </row>
    <row r="245" spans="10:24" ht="12.75">
      <c r="J245" s="63"/>
      <c r="X245"/>
    </row>
    <row r="246" spans="10:24" ht="12.75">
      <c r="J246" s="63"/>
      <c r="X246"/>
    </row>
    <row r="247" spans="10:24" ht="12.75">
      <c r="J247" s="63"/>
      <c r="X247"/>
    </row>
    <row r="248" spans="10:24" ht="12.75">
      <c r="J248" s="63"/>
      <c r="X248"/>
    </row>
    <row r="249" spans="10:24" ht="12.75">
      <c r="J249" s="63"/>
      <c r="X249"/>
    </row>
    <row r="250" spans="10:24" ht="12.75">
      <c r="J250" s="63"/>
      <c r="X250"/>
    </row>
    <row r="251" spans="10:24" ht="12.75">
      <c r="J251" s="63"/>
      <c r="X251"/>
    </row>
    <row r="252" spans="10:24" ht="12.75">
      <c r="J252" s="63"/>
      <c r="X252"/>
    </row>
    <row r="253" spans="10:24" ht="12.75">
      <c r="J253" s="63"/>
      <c r="X253"/>
    </row>
    <row r="254" spans="10:24" ht="12.75">
      <c r="J254" s="63"/>
      <c r="X254"/>
    </row>
    <row r="255" spans="10:24" ht="12.75">
      <c r="J255" s="63"/>
      <c r="X255"/>
    </row>
    <row r="256" spans="10:24" ht="12.75">
      <c r="J256" s="63"/>
      <c r="X256"/>
    </row>
    <row r="257" spans="10:24" ht="12.75">
      <c r="J257" s="63"/>
      <c r="X257"/>
    </row>
    <row r="258" spans="10:24" ht="12.75">
      <c r="J258" s="63"/>
      <c r="X258"/>
    </row>
    <row r="259" spans="10:24" ht="12.75">
      <c r="J259" s="63"/>
      <c r="X259"/>
    </row>
    <row r="260" spans="10:24" ht="12.75">
      <c r="J260" s="63"/>
      <c r="X260"/>
    </row>
    <row r="261" spans="10:24" ht="12.75">
      <c r="J261" s="63"/>
      <c r="X261"/>
    </row>
    <row r="262" spans="10:24" ht="12.75">
      <c r="J262" s="63"/>
      <c r="X262"/>
    </row>
    <row r="263" spans="10:24" ht="12.75">
      <c r="J263" s="63"/>
      <c r="X263"/>
    </row>
    <row r="264" spans="10:24" ht="12.75">
      <c r="J264" s="63"/>
      <c r="X264"/>
    </row>
    <row r="265" spans="10:24" ht="12.75">
      <c r="J265" s="63"/>
      <c r="X265"/>
    </row>
    <row r="266" spans="10:24" ht="12.75">
      <c r="J266" s="63"/>
      <c r="X266"/>
    </row>
    <row r="267" spans="10:24" ht="12.75">
      <c r="J267" s="63"/>
      <c r="X267"/>
    </row>
    <row r="268" spans="10:24" ht="12.75">
      <c r="J268" s="63"/>
      <c r="X268"/>
    </row>
    <row r="269" spans="10:24" ht="12.75">
      <c r="J269" s="63"/>
      <c r="X269"/>
    </row>
    <row r="270" spans="10:24" ht="12.75">
      <c r="J270" s="63"/>
      <c r="X270"/>
    </row>
    <row r="271" spans="10:24" ht="12.75">
      <c r="J271" s="63"/>
      <c r="X271"/>
    </row>
    <row r="272" spans="10:24" ht="12.75">
      <c r="J272" s="63"/>
      <c r="X272"/>
    </row>
    <row r="273" spans="10:24" ht="12.75">
      <c r="J273" s="63"/>
      <c r="X273"/>
    </row>
    <row r="274" spans="10:24" ht="12.75">
      <c r="J274" s="63"/>
      <c r="X274"/>
    </row>
    <row r="275" spans="10:24" ht="12.75">
      <c r="J275" s="63"/>
      <c r="X275"/>
    </row>
    <row r="276" spans="10:24" ht="12.75">
      <c r="J276" s="63"/>
      <c r="X276"/>
    </row>
    <row r="277" spans="10:24" ht="12.75">
      <c r="J277" s="63"/>
      <c r="X277"/>
    </row>
    <row r="278" spans="10:24" ht="12.75">
      <c r="J278" s="63"/>
      <c r="X278"/>
    </row>
    <row r="279" spans="10:24" ht="12.75">
      <c r="J279" s="63"/>
      <c r="X279"/>
    </row>
    <row r="280" spans="10:24" ht="12.75">
      <c r="J280" s="63"/>
      <c r="X280"/>
    </row>
    <row r="281" spans="10:24" ht="12.75">
      <c r="J281" s="63"/>
      <c r="X281"/>
    </row>
    <row r="282" spans="10:24" ht="12.75">
      <c r="J282" s="63"/>
      <c r="X282"/>
    </row>
    <row r="283" spans="10:24" ht="12.75">
      <c r="J283" s="63"/>
      <c r="X283"/>
    </row>
    <row r="284" spans="10:24" ht="12.75">
      <c r="J284" s="63"/>
      <c r="X284"/>
    </row>
    <row r="285" spans="10:24" ht="12.75">
      <c r="J285" s="63"/>
      <c r="X285"/>
    </row>
    <row r="286" spans="10:24" ht="12.75">
      <c r="J286" s="63"/>
      <c r="X286"/>
    </row>
    <row r="287" spans="10:24" ht="12.75">
      <c r="J287" s="63"/>
      <c r="X287"/>
    </row>
    <row r="288" spans="10:24" ht="12.75">
      <c r="J288" s="63"/>
      <c r="X288"/>
    </row>
    <row r="289" spans="10:24" ht="12.75">
      <c r="J289" s="63"/>
      <c r="X289"/>
    </row>
    <row r="290" spans="10:24" ht="12.75">
      <c r="J290" s="63"/>
      <c r="X290"/>
    </row>
    <row r="291" spans="10:24" ht="12.75">
      <c r="J291" s="63"/>
      <c r="X291"/>
    </row>
    <row r="292" spans="10:24" ht="12.75">
      <c r="J292" s="63"/>
      <c r="X292"/>
    </row>
    <row r="293" spans="10:24" ht="12.75">
      <c r="J293" s="63"/>
      <c r="X293"/>
    </row>
    <row r="294" spans="10:24" ht="12.75">
      <c r="J294" s="63"/>
      <c r="X294"/>
    </row>
    <row r="295" spans="10:24" ht="12.75">
      <c r="J295" s="63"/>
      <c r="X295"/>
    </row>
    <row r="296" spans="10:24" ht="12.75">
      <c r="J296" s="63"/>
      <c r="X296"/>
    </row>
    <row r="297" spans="10:24" ht="12.75">
      <c r="J297" s="63"/>
      <c r="X297"/>
    </row>
    <row r="298" spans="10:24" ht="12.75">
      <c r="J298" s="63"/>
      <c r="X298"/>
    </row>
    <row r="299" spans="10:24" ht="12.75">
      <c r="J299" s="63"/>
      <c r="X299"/>
    </row>
    <row r="300" spans="10:24" ht="12.75">
      <c r="J300" s="63"/>
      <c r="X300"/>
    </row>
    <row r="301" spans="10:24" ht="12.75">
      <c r="J301" s="63"/>
      <c r="X301"/>
    </row>
    <row r="302" spans="10:24" ht="12.75">
      <c r="J302" s="63"/>
      <c r="X302"/>
    </row>
    <row r="303" spans="10:24" ht="12.75">
      <c r="J303" s="63"/>
      <c r="X303"/>
    </row>
    <row r="304" spans="10:24" ht="12.75">
      <c r="J304" s="63"/>
      <c r="X304"/>
    </row>
    <row r="305" spans="10:24" ht="12.75">
      <c r="J305" s="63"/>
      <c r="X305"/>
    </row>
    <row r="306" spans="10:24" ht="12.75">
      <c r="J306" s="63"/>
      <c r="X306"/>
    </row>
    <row r="307" spans="10:24" ht="12.75">
      <c r="J307" s="63"/>
      <c r="X307"/>
    </row>
    <row r="308" spans="10:24" ht="12.75">
      <c r="J308" s="63"/>
      <c r="X308"/>
    </row>
    <row r="309" spans="10:24" ht="12.75">
      <c r="J309" s="63"/>
      <c r="X309"/>
    </row>
    <row r="310" spans="10:24" ht="12.75">
      <c r="J310" s="63"/>
      <c r="X310"/>
    </row>
    <row r="311" spans="10:24" ht="12.75">
      <c r="J311" s="63"/>
      <c r="X311"/>
    </row>
    <row r="312" spans="10:24" ht="12.75">
      <c r="J312" s="63"/>
      <c r="X312"/>
    </row>
    <row r="313" spans="10:24" ht="12.75">
      <c r="J313" s="63"/>
      <c r="X313"/>
    </row>
    <row r="314" spans="10:24" ht="12.75">
      <c r="J314" s="63"/>
      <c r="X314"/>
    </row>
    <row r="315" spans="10:24" ht="12.75">
      <c r="J315" s="63"/>
      <c r="X315"/>
    </row>
    <row r="316" spans="10:24" ht="12.75">
      <c r="J316" s="63"/>
      <c r="X316"/>
    </row>
    <row r="317" spans="10:24" ht="12.75">
      <c r="J317" s="63"/>
      <c r="X317"/>
    </row>
    <row r="318" spans="10:24" ht="12.75">
      <c r="J318" s="63"/>
      <c r="X318"/>
    </row>
    <row r="319" spans="10:24" ht="12.75">
      <c r="J319" s="63"/>
      <c r="X319"/>
    </row>
    <row r="320" spans="10:24" ht="12.75">
      <c r="J320" s="63"/>
      <c r="X320"/>
    </row>
    <row r="321" spans="10:24" ht="12.75">
      <c r="J321" s="63"/>
      <c r="X321"/>
    </row>
    <row r="322" spans="10:24" ht="12.75">
      <c r="J322" s="63"/>
      <c r="X322"/>
    </row>
    <row r="323" spans="10:24" ht="12.75">
      <c r="J323" s="63"/>
      <c r="X323"/>
    </row>
    <row r="324" spans="10:24" ht="12.75">
      <c r="J324" s="63"/>
      <c r="X324"/>
    </row>
    <row r="325" spans="10:24" ht="12.75">
      <c r="J325" s="63"/>
      <c r="X325"/>
    </row>
    <row r="326" spans="10:24" ht="12.75">
      <c r="J326" s="63"/>
      <c r="X326"/>
    </row>
    <row r="327" spans="10:24" ht="12.75">
      <c r="J327" s="63"/>
      <c r="X327"/>
    </row>
    <row r="328" spans="10:24" ht="12.75">
      <c r="J328" s="63"/>
      <c r="X328"/>
    </row>
    <row r="329" spans="10:24" ht="12.75">
      <c r="J329" s="63"/>
      <c r="X329"/>
    </row>
    <row r="330" spans="10:24" ht="12.75">
      <c r="J330" s="63"/>
      <c r="X330"/>
    </row>
    <row r="331" spans="10:24" ht="12.75">
      <c r="J331" s="63"/>
      <c r="X331"/>
    </row>
    <row r="332" spans="10:24" ht="12.75">
      <c r="J332" s="63"/>
      <c r="X332"/>
    </row>
    <row r="333" spans="10:24" ht="12.75">
      <c r="J333" s="63"/>
      <c r="X333"/>
    </row>
    <row r="334" spans="10:24" ht="12.75">
      <c r="J334" s="63"/>
      <c r="X334"/>
    </row>
    <row r="335" spans="10:24" ht="12.75">
      <c r="J335" s="63"/>
      <c r="X335"/>
    </row>
    <row r="336" spans="10:24" ht="12.75">
      <c r="J336" s="63"/>
      <c r="X336"/>
    </row>
    <row r="337" spans="10:24" ht="12.75">
      <c r="J337" s="63"/>
      <c r="X337"/>
    </row>
    <row r="338" spans="10:24" ht="12.75">
      <c r="J338" s="63"/>
      <c r="X338"/>
    </row>
    <row r="339" spans="10:24" ht="12.75">
      <c r="J339" s="63"/>
      <c r="X339"/>
    </row>
    <row r="340" spans="10:24" ht="12.75">
      <c r="J340" s="63"/>
      <c r="X340"/>
    </row>
    <row r="341" spans="10:24" ht="12.75">
      <c r="J341" s="63"/>
      <c r="X341"/>
    </row>
    <row r="342" spans="10:24" ht="12.75">
      <c r="J342" s="63"/>
      <c r="X342"/>
    </row>
    <row r="343" spans="10:24" ht="12.75">
      <c r="J343" s="63"/>
      <c r="X343"/>
    </row>
    <row r="344" spans="10:24" ht="12.75">
      <c r="J344" s="63"/>
      <c r="X344"/>
    </row>
    <row r="345" spans="10:24" ht="12.75">
      <c r="J345" s="63"/>
      <c r="X345"/>
    </row>
    <row r="346" spans="10:24" ht="12.75">
      <c r="J346" s="63"/>
      <c r="X346"/>
    </row>
    <row r="347" spans="10:24" ht="12.75">
      <c r="J347" s="63"/>
      <c r="X347"/>
    </row>
    <row r="348" spans="10:24" ht="12.75">
      <c r="J348" s="63"/>
      <c r="X348"/>
    </row>
    <row r="349" spans="10:24" ht="12.75">
      <c r="J349" s="63"/>
      <c r="X349"/>
    </row>
    <row r="350" spans="10:24" ht="12.75">
      <c r="J350" s="63"/>
      <c r="X350"/>
    </row>
    <row r="351" spans="10:24" ht="12.75">
      <c r="J351" s="63"/>
      <c r="X351"/>
    </row>
    <row r="352" spans="10:24" ht="12.75">
      <c r="J352" s="63"/>
      <c r="X352"/>
    </row>
    <row r="353" spans="10:24" ht="12.75">
      <c r="J353" s="63"/>
      <c r="X353"/>
    </row>
    <row r="354" spans="10:24" ht="12.75">
      <c r="J354" s="63"/>
      <c r="X354"/>
    </row>
    <row r="355" spans="10:24" ht="12.75">
      <c r="J355" s="63"/>
      <c r="X355"/>
    </row>
    <row r="356" spans="10:24" ht="12.75">
      <c r="J356" s="63"/>
      <c r="X356"/>
    </row>
    <row r="357" spans="10:24" ht="12.75">
      <c r="J357" s="63"/>
      <c r="X357"/>
    </row>
    <row r="358" spans="10:24" ht="12.75">
      <c r="J358" s="63"/>
      <c r="X358"/>
    </row>
    <row r="359" spans="10:24" ht="12.75">
      <c r="J359" s="63"/>
      <c r="X359"/>
    </row>
    <row r="360" spans="10:24" ht="12.75">
      <c r="J360" s="63"/>
      <c r="X360"/>
    </row>
    <row r="361" spans="10:24" ht="12.75">
      <c r="J361" s="63"/>
      <c r="X361"/>
    </row>
    <row r="362" spans="10:24" ht="12.75">
      <c r="J362" s="63"/>
      <c r="X362"/>
    </row>
    <row r="363" spans="10:24" ht="12.75">
      <c r="J363" s="63"/>
      <c r="X363"/>
    </row>
    <row r="364" spans="10:24" ht="12.75">
      <c r="J364" s="63"/>
      <c r="X364"/>
    </row>
    <row r="365" spans="10:24" ht="12.75">
      <c r="J365" s="63"/>
      <c r="X365"/>
    </row>
    <row r="366" spans="10:24" ht="12.75">
      <c r="J366" s="63"/>
      <c r="X366"/>
    </row>
    <row r="367" spans="10:24" ht="12.75">
      <c r="J367" s="63"/>
      <c r="X367"/>
    </row>
    <row r="368" spans="10:24" ht="12.75">
      <c r="J368" s="63"/>
      <c r="X368"/>
    </row>
    <row r="369" spans="10:24" ht="12.75">
      <c r="J369" s="63"/>
      <c r="X369"/>
    </row>
    <row r="370" spans="10:24" ht="12.75">
      <c r="J370" s="63"/>
      <c r="X370"/>
    </row>
    <row r="371" spans="10:24" ht="12.75">
      <c r="J371" s="63"/>
      <c r="X371"/>
    </row>
    <row r="372" spans="10:24" ht="12.75">
      <c r="J372" s="63"/>
      <c r="X372"/>
    </row>
    <row r="373" spans="10:24" ht="12.75">
      <c r="J373" s="63"/>
      <c r="X373"/>
    </row>
    <row r="374" spans="10:24" ht="12.75">
      <c r="J374" s="63"/>
      <c r="X374"/>
    </row>
    <row r="375" spans="10:24" ht="12.75">
      <c r="J375" s="63"/>
      <c r="X375"/>
    </row>
    <row r="376" spans="10:24" ht="12.75">
      <c r="J376" s="63"/>
      <c r="X376"/>
    </row>
    <row r="377" spans="10:24" ht="12.75">
      <c r="J377" s="63"/>
      <c r="X377"/>
    </row>
    <row r="378" spans="10:24" ht="12.75">
      <c r="J378" s="63"/>
      <c r="X378"/>
    </row>
    <row r="379" spans="10:24" ht="12.75">
      <c r="J379" s="63"/>
      <c r="X379"/>
    </row>
    <row r="380" spans="10:24" ht="12.75">
      <c r="J380" s="63"/>
      <c r="X380"/>
    </row>
    <row r="381" spans="10:24" ht="12.75">
      <c r="J381" s="63"/>
      <c r="X381"/>
    </row>
    <row r="382" spans="10:24" ht="12.75">
      <c r="J382" s="63"/>
      <c r="X382"/>
    </row>
    <row r="383" spans="10:24" ht="12.75">
      <c r="J383" s="63"/>
      <c r="X383"/>
    </row>
    <row r="384" spans="10:24" ht="12.75">
      <c r="J384" s="63"/>
      <c r="X384"/>
    </row>
    <row r="385" spans="10:24" ht="12.75">
      <c r="J385" s="63"/>
      <c r="X385"/>
    </row>
    <row r="386" spans="10:24" ht="12.75">
      <c r="J386" s="63"/>
      <c r="X386"/>
    </row>
    <row r="387" spans="10:24" ht="12.75">
      <c r="J387" s="63"/>
      <c r="X387"/>
    </row>
    <row r="388" spans="10:24" ht="12.75">
      <c r="J388" s="63"/>
      <c r="X388"/>
    </row>
    <row r="389" spans="10:24" ht="12.75">
      <c r="J389" s="63"/>
      <c r="X389"/>
    </row>
    <row r="390" spans="10:24" ht="12.75">
      <c r="J390" s="63"/>
      <c r="X390"/>
    </row>
    <row r="391" spans="10:24" ht="12.75">
      <c r="J391" s="63"/>
      <c r="X391"/>
    </row>
    <row r="392" spans="10:24" ht="12.75">
      <c r="J392" s="63"/>
      <c r="X392"/>
    </row>
    <row r="393" spans="10:24" ht="12.75">
      <c r="J393" s="63"/>
      <c r="X393"/>
    </row>
    <row r="394" spans="10:24" ht="12.75">
      <c r="J394" s="63"/>
      <c r="X394"/>
    </row>
    <row r="395" spans="10:24" ht="12.75">
      <c r="J395" s="63"/>
      <c r="X395"/>
    </row>
    <row r="396" spans="10:24" ht="12.75">
      <c r="J396" s="63"/>
      <c r="X396"/>
    </row>
    <row r="397" spans="10:24" ht="12.75">
      <c r="J397" s="63"/>
      <c r="X397"/>
    </row>
    <row r="398" spans="10:24" ht="12.75">
      <c r="J398" s="63"/>
      <c r="X398"/>
    </row>
    <row r="399" spans="10:24" ht="12.75">
      <c r="J399" s="63"/>
      <c r="X399"/>
    </row>
    <row r="400" spans="10:24" ht="12.75">
      <c r="J400" s="63"/>
      <c r="X400"/>
    </row>
  </sheetData>
  <sheetProtection/>
  <mergeCells count="3">
    <mergeCell ref="C5:G5"/>
    <mergeCell ref="A4:H4"/>
    <mergeCell ref="A5:B5"/>
  </mergeCells>
  <hyperlinks>
    <hyperlink ref="A169" r:id="rId1" display="© Commonwealth of Australia 2015"/>
  </hyperlinks>
  <printOptions/>
  <pageMargins left="0.7480314960629921" right="0.35433070866141736" top="0.984251968503937" bottom="0.984251968503937" header="0.5118110236220472" footer="0.5118110236220472"/>
  <pageSetup fitToHeight="0" fitToWidth="1" horizontalDpi="600" verticalDpi="600" orientation="portrait" paperSize="8" r:id="rId5"/>
  <rowBreaks count="2" manualBreakCount="2">
    <brk id="60" max="255" man="1"/>
    <brk id="117" max="255" man="1"/>
  </rowBreaks>
  <colBreaks count="1" manualBreakCount="1">
    <brk id="7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2017-06-14T05:22:37Z</cp:lastPrinted>
  <dcterms:created xsi:type="dcterms:W3CDTF">2015-09-01T00:05:49Z</dcterms:created>
  <dcterms:modified xsi:type="dcterms:W3CDTF">2019-06-03T10:34:20Z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