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HSF\MPHLAB22\WRI23\WRI FINAL\"/>
    </mc:Choice>
  </mc:AlternateContent>
  <xr:revisionPtr revIDLastSave="0" documentId="13_ncr:1_{850B872A-F3FF-4AFE-A6CD-F99348901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_11.1" sheetId="2" r:id="rId2"/>
    <sheet name="Table_11.2" sheetId="3" r:id="rId3"/>
  </sheets>
  <definedNames>
    <definedName name="TopOfTable_Table_1">Table_11.1!$A$2</definedName>
    <definedName name="TopOfTable_Table_2">Table_11.2!$A$2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3" i="3"/>
  <c r="A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"/>
            <rFont val="Arial"/>
            <family val="2"/>
          </rPr>
          <t>In the 12 last months.</t>
        </r>
      </text>
    </comment>
    <comment ref="G6" authorId="0" shapeId="0" xr:uid="{00000000-0006-0000-0100-000002000000}">
      <text>
        <r>
          <rPr>
            <sz val="8"/>
            <color indexed="8"/>
            <rFont val="Arial"/>
            <family val="2"/>
          </rPr>
          <t>Includes 21,800 persons who reported 'Employer agreed to pay costs' and 17,800 persons who reported 'Did not know'.</t>
        </r>
      </text>
    </comment>
    <comment ref="H6" authorId="0" shapeId="0" xr:uid="{00000000-0006-0000-0100-000003000000}">
      <text>
        <r>
          <rPr>
            <sz val="8"/>
            <color indexed="8"/>
            <rFont val="Arial"/>
            <family val="2"/>
          </rPr>
          <t>Includes persons who 'Applied for workers compensation'.</t>
        </r>
      </text>
    </comment>
    <comment ref="B9" authorId="0" shapeId="0" xr:uid="{E5F18BDB-27E6-4DC2-9C99-61A7D5CD788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9" authorId="0" shapeId="0" xr:uid="{4F7FA048-39F5-40A2-B23D-4B68D1ABF25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9" authorId="0" shapeId="0" xr:uid="{477D786F-AECD-47BD-BB18-0CDE69AAF4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9" authorId="0" shapeId="0" xr:uid="{E8EEF5B6-3CD3-4BC3-A159-0BE62BF6B3C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0" authorId="0" shapeId="0" xr:uid="{4C837332-7D9D-44FC-86A9-BBB53E2285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0" authorId="0" shapeId="0" xr:uid="{98B498CC-D312-464B-A78D-4FC7CEE7F5E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1" authorId="0" shapeId="0" xr:uid="{00000000-0006-0000-0100-00000A000000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12" authorId="0" shapeId="0" xr:uid="{2E4B4B74-8F0B-4817-A624-00B3AD7023E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0" shapeId="0" xr:uid="{7B3F6C4F-5DCD-4D00-A1E8-FECF815372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0" shapeId="0" xr:uid="{D7F7DC5C-7A46-447C-9F6C-28B7DDEB1F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0" shapeId="0" xr:uid="{799D4804-9960-4E23-849A-7075060089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0" shapeId="0" xr:uid="{16392D0B-8522-4BCD-8BA5-D5F01E497E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0" shapeId="0" xr:uid="{99383685-EAC4-49D3-85EF-C0ED5A3BE83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" authorId="0" shapeId="0" xr:uid="{80275405-992B-46BD-A7F1-AE8DC9DC2D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" authorId="0" shapeId="0" xr:uid="{7839D3FE-79E3-4B88-A540-D68DC9197E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0" shapeId="0" xr:uid="{94C5296B-9400-4C0E-93EF-63242C4FD3C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3" authorId="0" shapeId="0" xr:uid="{5FBDCCBC-E9EA-4AA4-9A78-E5F60007F6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0" shapeId="0" xr:uid="{A9541EFA-507A-4C79-8DAC-2B789079FBC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3" authorId="0" shapeId="0" xr:uid="{0C4C946C-70A0-428D-8203-F7F17286408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0" shapeId="0" xr:uid="{66B77491-A18B-4F4B-9682-F82863E5FA8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0" shapeId="0" xr:uid="{BD709748-EE37-4D69-8D0C-DB2B662A7E1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0" shapeId="0" xr:uid="{F60E112F-1C9D-4BBB-B1C7-3D3249C982E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0" shapeId="0" xr:uid="{EF2CE5BC-3AD9-4F65-8068-21AA58F8A0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4" authorId="0" shapeId="0" xr:uid="{1734CAC4-DA1B-47D5-9307-0F22F9EEC2E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0" shapeId="0" xr:uid="{24BB3D23-9854-45A0-BA82-B3969B88C2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0" shapeId="0" xr:uid="{E7AD7826-354F-43DC-8D3B-2046361A666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0" shapeId="0" xr:uid="{E11AD3C0-7B39-4C64-B6F9-01D10F4C1B9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0" shapeId="0" xr:uid="{95CBD106-93AF-4854-B162-E01E6F8A3D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5" authorId="0" shapeId="0" xr:uid="{19C29931-4E35-47ED-8D30-CA0296C9BCB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0" shapeId="0" xr:uid="{D2AB3108-58D7-465B-A9F9-412D004AE78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0" shapeId="0" xr:uid="{FD8323E1-377F-41D8-90D8-F5B8B7A55F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6" authorId="0" shapeId="0" xr:uid="{9634A730-74F6-4E7E-ACBF-715817FB590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0" shapeId="0" xr:uid="{90796367-24D1-44ED-A705-F464E2E4DBB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7" authorId="0" shapeId="0" xr:uid="{421DA28D-EC75-445A-8A80-2080AFD837C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7" authorId="0" shapeId="0" xr:uid="{B0595D1B-B978-4F9B-B61E-0C6F068A48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0" shapeId="0" xr:uid="{8DF0FD9C-EB16-4616-9299-C499115FAEF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" authorId="0" shapeId="0" xr:uid="{E90C7A6F-1BFE-4A0E-A744-7E5127391EA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8" authorId="0" shapeId="0" xr:uid="{3FD97F75-7AF7-43E0-B0BB-945273E2B4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8" authorId="0" shapeId="0" xr:uid="{42048E3B-4719-4C65-8941-60DAAE84BE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8" authorId="0" shapeId="0" xr:uid="{D5B38238-4DFE-4C30-B281-B9073880937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8" authorId="0" shapeId="0" xr:uid="{C2759A04-2A03-4F37-80F3-97196738AE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0" shapeId="0" xr:uid="{30F32BE7-5EB6-4DE0-8D9F-C3DE47FE113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" authorId="0" shapeId="0" xr:uid="{C6CF72E6-6CEA-4A24-A4C5-973D5F6AB23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9" authorId="0" shapeId="0" xr:uid="{5F228FBA-075F-40ED-A45A-336CAA798B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" authorId="0" shapeId="0" xr:uid="{E35D03A4-753E-45C5-B67C-F963DA7E0B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0" authorId="0" shapeId="0" xr:uid="{00000000-0006-0000-0100-000038000000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B20" authorId="0" shapeId="0" xr:uid="{8E7E3C2E-594C-45EB-AF8C-0A815F073F1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" authorId="0" shapeId="0" xr:uid="{03125ECA-AC7F-4299-B089-E437A7E7339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0" shapeId="0" xr:uid="{8B7B8371-CDC1-41A2-B1E4-87606005BE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0" shapeId="0" xr:uid="{95315784-85D1-4BFC-9B75-530CA78C3B3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0" authorId="0" shapeId="0" xr:uid="{D5D9731B-F90B-4678-A26B-EBCA7C33FB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0" authorId="0" shapeId="0" xr:uid="{C4615159-3FCF-43F8-87AE-9C9E93B2EC4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2" authorId="0" shapeId="0" xr:uid="{00000000-0006-0000-0100-00003F000000}">
      <text>
        <r>
          <rPr>
            <sz val="8"/>
            <color indexed="8"/>
            <rFont val="Arial"/>
            <family val="2"/>
          </rPr>
          <t>Respondents may record that they reported their most recent injury or illness to more than one person in their work place, therefore persons may appear in more than one category.</t>
        </r>
      </text>
    </comment>
    <comment ref="E22" authorId="0" shapeId="0" xr:uid="{E0F7643E-BD03-4F75-8387-25EFAFF886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0" shapeId="0" xr:uid="{5F3E02ED-AEA0-4F52-A83A-BB2C22E1AF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0" shapeId="0" xr:uid="{5251363C-9528-4C07-AADD-585C572AE75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3" authorId="0" shapeId="0" xr:uid="{E30E3AEA-CEF1-47D4-BAF7-2AC22AF8A48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0" shapeId="0" xr:uid="{4B9339CD-7667-4AE4-AE77-306093BDB7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0" shapeId="0" xr:uid="{DBAB786B-E49D-4E42-A8E1-B4B701F4BA8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3" authorId="0" shapeId="0" xr:uid="{02114D43-6DEE-4981-816F-D69E353B8B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0" shapeId="0" xr:uid="{B88F1B19-6034-46E4-B560-8DD2C70788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0" shapeId="0" xr:uid="{8261891E-5F80-4AB0-9106-F6F783F30A9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0" shapeId="0" xr:uid="{ACA57BE1-BD8C-485C-9215-95CED08BBA8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0" shapeId="0" xr:uid="{3ECD2111-E711-4389-B86C-7480F39F94B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0" shapeId="0" xr:uid="{7D3C3C06-CFB4-4E8B-B9B1-B46B822E7F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0" shapeId="0" xr:uid="{72B77F14-55A4-4865-AE00-05C7900D1CC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0" shapeId="0" xr:uid="{D79BBC31-47B3-4046-A946-C2A62F18128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5" authorId="0" shapeId="0" xr:uid="{AF05F379-00CA-4E7B-8C93-C1C9751930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5" authorId="0" shapeId="0" xr:uid="{B3428DEC-B9D5-44CD-9392-78C5C338BDD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6" authorId="0" shapeId="0" xr:uid="{DEA917AE-AE2A-4D1B-AC49-93A79FB433E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0" shapeId="0" xr:uid="{B2F58EDD-FCD3-4824-93C0-CF3CF3EDB5E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0" shapeId="0" xr:uid="{ED25BD37-5E52-4DD3-8C5A-E2F7E1B0C80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6" authorId="0" shapeId="0" xr:uid="{CE53FFBF-6980-40E8-9B8C-DCC8D9304E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6" authorId="0" shapeId="0" xr:uid="{232BE67A-0BC8-49DB-81A7-778BA019748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0" shapeId="0" xr:uid="{4F45CF15-B9A5-4AA7-B777-96D38480F53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0" shapeId="0" xr:uid="{9C717369-671E-4D93-9C58-B90C0256B84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7" authorId="0" shapeId="0" xr:uid="{92DFC316-6A49-4AB1-8D59-D2DDB1094E9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7" authorId="0" shapeId="0" xr:uid="{10D685F6-5ED2-4846-940D-1863BCB55F8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0" shapeId="0" xr:uid="{0D2B571B-11B3-4CB0-8A0A-848B056C4A1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0" shapeId="0" xr:uid="{42072AB8-2685-437E-AC63-A246B28709A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0" shapeId="0" xr:uid="{14ADEA58-2C28-4F1D-A62C-D877120A6A9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0" shapeId="0" xr:uid="{13413236-93A1-4ADA-A48F-126BC04C9F6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0" shapeId="0" xr:uid="{1AC6F829-D5DC-4E8C-A13F-BA751D80321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0" shapeId="0" xr:uid="{CE84E2E7-C7C5-48E9-AEB6-9770BB27891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8" authorId="0" shapeId="0" xr:uid="{965CB2B0-7E75-4805-A89B-6EB77E90D5A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0" shapeId="0" xr:uid="{66F82757-A8BD-432D-B7E6-E5C8AD246C6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0" shapeId="0" xr:uid="{B4344E50-08BB-476D-9059-4B2D605AE49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0" shapeId="0" xr:uid="{9E3879BD-1CBE-4B1E-8DC0-42E57A5576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9" authorId="0" shapeId="0" xr:uid="{9E2E46A4-CC8B-4971-8C03-8E259687E83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0" shapeId="0" xr:uid="{59983A56-9D90-4252-8305-7456EF86434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9" authorId="0" shapeId="0" xr:uid="{210CA417-5372-412E-A25F-5BFD3453E31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0" shapeId="0" xr:uid="{FAFC43AC-5FE4-4F27-B3E6-B87E384F85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0" shapeId="0" xr:uid="{73A989ED-0D6B-46AA-A2D8-EDB29BA91DD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0" shapeId="0" xr:uid="{2F0B9E84-74DE-4A41-81E1-2A1A11DCEC2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0" shapeId="0" xr:uid="{04171DD0-278C-4CE9-B92D-A967E5CBEB3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0" authorId="0" shapeId="0" xr:uid="{C0E77FC4-8BF6-48E7-83D4-F855C11615C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1" authorId="0" shapeId="0" xr:uid="{FACAD269-8C7A-4CB8-B6BF-E8AE1504FC1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1" authorId="0" shapeId="0" xr:uid="{F77803D2-824F-494F-8211-A5F61C74815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0" shapeId="0" xr:uid="{5BE2DE15-37A8-4319-AC42-BF38ECC367E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0" shapeId="0" xr:uid="{79B35D9A-7D82-46EB-A557-5D0C3FD9AFB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0" shapeId="0" xr:uid="{55BBFA0B-6A2E-4B73-8867-F6E38CD648C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1" authorId="0" shapeId="0" xr:uid="{E1D2FA8C-1DEF-42CA-BA19-4B365A697A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2" authorId="0" shapeId="0" xr:uid="{00000000-0006-0000-0100-00006F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 shapeId="0" xr:uid="{6FF0890B-F503-414B-8103-859756FB8F0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2" authorId="0" shapeId="0" xr:uid="{408DC42C-04A8-4A38-9C09-80EEC05EE2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200-000001000000}">
      <text>
        <r>
          <rPr>
            <sz val="8"/>
            <color indexed="8"/>
            <rFont val="Arial"/>
            <family val="2"/>
          </rPr>
          <t>In the 12 last months.</t>
        </r>
      </text>
    </comment>
    <comment ref="G6" authorId="0" shapeId="0" xr:uid="{245B894F-FA00-44BD-B07F-8F50E689AF8F}">
      <text>
        <r>
          <rPr>
            <sz val="8"/>
            <color indexed="8"/>
            <rFont val="Arial"/>
            <family val="2"/>
          </rPr>
          <t>Includes 21,800 persons who reported 'Employer agreed to pay costs' and 17,800 persons who reported 'Did not know'.</t>
        </r>
      </text>
    </comment>
    <comment ref="H6" authorId="0" shapeId="0" xr:uid="{CD4927DA-2FCB-4F52-83D8-38C356921A42}">
      <text>
        <r>
          <rPr>
            <sz val="8"/>
            <color indexed="8"/>
            <rFont val="Arial"/>
            <family val="2"/>
          </rPr>
          <t>Includes persons who 'Applied for workers compensation'.</t>
        </r>
      </text>
    </comment>
    <comment ref="B9" authorId="0" shapeId="0" xr:uid="{7D6BD26F-5538-4BFC-BA9A-26A7AEA9F8E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9" authorId="0" shapeId="0" xr:uid="{614FF617-DC34-480B-B1B8-2654CFD4E5E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9" authorId="0" shapeId="0" xr:uid="{DB4A0FCD-C6A7-46EE-A381-4698DB8098B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9" authorId="0" shapeId="0" xr:uid="{64EE285B-5E63-4EFE-9FD5-E5383538A7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0" authorId="0" shapeId="0" xr:uid="{71D715A7-A16C-47D8-BBF2-7F959BBE943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0" authorId="0" shapeId="0" xr:uid="{D96CB6E2-B8D7-4063-892E-67E0CF3C3BD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1" authorId="0" shapeId="0" xr:uid="{BFEEF1FE-F47B-412D-BEF1-831E1EBBE060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12" authorId="0" shapeId="0" xr:uid="{F8A6132B-546E-4DD1-99A1-D3D51FF7622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0" shapeId="0" xr:uid="{A93683BE-700B-4804-88C7-BA7E08AEF9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0" shapeId="0" xr:uid="{D9B62FCB-93E2-4320-BB6B-D2E03C24848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0" shapeId="0" xr:uid="{E824A72C-061B-4498-9CE9-15C165734C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0" shapeId="0" xr:uid="{EDAD4CCB-35EE-4B82-88F3-ACAB025DDED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0" shapeId="0" xr:uid="{4CBBEE0A-D604-4E82-B3A5-4B537DF850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" authorId="0" shapeId="0" xr:uid="{4E53DBCD-CE8B-4B95-81D1-39EDFDA817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" authorId="0" shapeId="0" xr:uid="{FFF1AD8D-A07A-4225-889B-1158439238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0" shapeId="0" xr:uid="{676B436D-0D7E-432F-B840-2725C9EBF61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3" authorId="0" shapeId="0" xr:uid="{F7244A51-1A8A-4B90-983B-A3DFADA60F0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0" shapeId="0" xr:uid="{6C74BAE3-0DF1-40C1-A059-FB3AE30033C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3" authorId="0" shapeId="0" xr:uid="{B3A08457-9755-4BC9-A0FA-3217643C376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0" shapeId="0" xr:uid="{9F246F19-5833-4103-A173-A65C381FD7E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0" shapeId="0" xr:uid="{CA47313B-BC4C-4A3B-877D-65B726B48BA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0" shapeId="0" xr:uid="{26587831-01F1-4838-BB92-E8722F1DEB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0" shapeId="0" xr:uid="{B793789C-2004-41AC-B0FE-BC9E8D5092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4" authorId="0" shapeId="0" xr:uid="{B7750842-4382-4BF3-9FA9-7D626ACE3D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0" shapeId="0" xr:uid="{446C3629-46BB-4C27-B9F1-8B37F58B3C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0" shapeId="0" xr:uid="{564C69BF-9208-439F-BB66-4525B12BDD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0" shapeId="0" xr:uid="{6C230166-1863-4D6B-9C5D-AB824DD813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0" shapeId="0" xr:uid="{360C2C04-0354-4467-9913-1E4723C586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5" authorId="0" shapeId="0" xr:uid="{A6F6BA64-02C1-49E2-8D9A-B0378C31E20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0" shapeId="0" xr:uid="{06707401-7147-48E7-AC1C-65582ABC5E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0" shapeId="0" xr:uid="{BF08C75E-5F7F-4EA9-AE73-A5E84DBCFE8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6" authorId="0" shapeId="0" xr:uid="{9A5B252B-56CF-4EB4-B522-9D79AB6730D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0" shapeId="0" xr:uid="{BEB16E69-D5ED-4CCD-A3B3-E59EBD963D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7" authorId="0" shapeId="0" xr:uid="{D427D700-E731-4603-BACC-C422AAB4DB5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7" authorId="0" shapeId="0" xr:uid="{70E01429-F78B-45A5-BE07-3E86EC0F1A1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0" shapeId="0" xr:uid="{F6FB4A0C-F3B5-4B02-9753-58F903C279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" authorId="0" shapeId="0" xr:uid="{CE768733-C50E-4641-AD0B-67D25B949F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8" authorId="0" shapeId="0" xr:uid="{417993B3-20EB-41FB-8587-F45A0A1D87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8" authorId="0" shapeId="0" xr:uid="{A37B5DDE-5E20-4F63-8865-9FB1389C85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8" authorId="0" shapeId="0" xr:uid="{6BB1FD0F-22D6-4C58-BF2D-C4118ECB5D5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8" authorId="0" shapeId="0" xr:uid="{CA308D19-B044-4A39-BDEF-DC0DB3330F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0" shapeId="0" xr:uid="{4BA5836C-39A2-4C4D-961D-09271978AF0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" authorId="0" shapeId="0" xr:uid="{99A0A9FF-0BB4-4000-A9A0-CBDFBEC5D11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9" authorId="0" shapeId="0" xr:uid="{D0C436B9-D4DD-456C-BFD4-3B675D85E2C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9" authorId="0" shapeId="0" xr:uid="{27AE9C73-D787-437B-AD75-14C9056F11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0" authorId="0" shapeId="0" xr:uid="{00000000-0006-0000-0200-00000E000000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B20" authorId="0" shapeId="0" xr:uid="{6124582B-2C07-4B69-967A-E837A3BD58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" authorId="0" shapeId="0" xr:uid="{32409E2F-F817-4B60-88B7-E4D56AB055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0" shapeId="0" xr:uid="{945D7D17-9161-442E-AC48-0E78A0381F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0" shapeId="0" xr:uid="{D38ACA42-15C2-4BA6-9FAB-4031A48F09F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0" authorId="0" shapeId="0" xr:uid="{31F32118-351A-4C79-B2B9-7A28848B1A6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0" authorId="0" shapeId="0" xr:uid="{79E1F341-FD03-4BBE-A977-C0D593B042A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2" authorId="0" shapeId="0" xr:uid="{00000000-0006-0000-0200-00000F000000}">
      <text>
        <r>
          <rPr>
            <sz val="8"/>
            <color indexed="8"/>
            <rFont val="Arial"/>
            <family val="2"/>
          </rPr>
          <t>Respondents may record that they reported their most recent injury or illness to more than one person in their work place, therefore persons may appear in more than one category.</t>
        </r>
      </text>
    </comment>
    <comment ref="E22" authorId="0" shapeId="0" xr:uid="{09612980-7C6B-467A-A94F-CF9DBD5148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0" shapeId="0" xr:uid="{CACBCF95-F5AA-4EA8-88E7-E70E6B6FDC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0" shapeId="0" xr:uid="{166A9878-C419-40F6-BD89-54779ACF677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3" authorId="0" shapeId="0" xr:uid="{1A7D585A-D70D-4B91-B960-2EE86DD204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0" shapeId="0" xr:uid="{FF58B822-769E-41B9-8D96-F985E575DAB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0" shapeId="0" xr:uid="{91DE72FA-9788-4F22-9F44-1B758508395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3" authorId="0" shapeId="0" xr:uid="{4F2031C5-59BC-493D-B52E-9F4BDF8AC7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0" shapeId="0" xr:uid="{987185EA-EB63-45F7-8876-026AA69DFA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0" shapeId="0" xr:uid="{2E28056C-EA9E-4C7A-BF85-4B4BC5CCF22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0" shapeId="0" xr:uid="{FCFEC446-88F3-4604-A179-B2A01B42D5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0" shapeId="0" xr:uid="{237830C9-68CC-4311-AE56-C1B95673F2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0" shapeId="0" xr:uid="{D5987CD2-AF7A-41CC-B501-82C89F78A3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0" shapeId="0" xr:uid="{358B8E77-8824-4E38-BE2E-75190B14C44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0" shapeId="0" xr:uid="{27D6D3DD-EC1E-41BC-B001-F5746A98E1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5" authorId="0" shapeId="0" xr:uid="{1E7B6C22-F786-46F1-8174-145E8ED485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5" authorId="0" shapeId="0" xr:uid="{BD1C8387-C14C-49C3-AA44-B07C977DF35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6" authorId="0" shapeId="0" xr:uid="{65A4A2AF-2151-4A7D-8121-C46E554980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0" shapeId="0" xr:uid="{40BA0773-0345-42F7-A721-942851443A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0" shapeId="0" xr:uid="{54D06FA4-74A7-4893-AED5-1E271CFFBBB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6" authorId="0" shapeId="0" xr:uid="{54550EBC-F208-465A-9282-FE029BC1881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6" authorId="0" shapeId="0" xr:uid="{EE38FA6F-B962-4FB9-B245-00E5412B013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0" shapeId="0" xr:uid="{8A0675C3-E199-4F91-A984-CBDF257432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0" shapeId="0" xr:uid="{AA14EC5E-26D7-4B65-A048-FBA109D4032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7" authorId="0" shapeId="0" xr:uid="{6A71EC54-EF7F-4969-8822-98D32CE054A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7" authorId="0" shapeId="0" xr:uid="{4480270A-E403-470E-85D4-8A80E034EB4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0" shapeId="0" xr:uid="{7DCD5D19-B752-446A-A30E-59DE049485B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0" shapeId="0" xr:uid="{A36EF5C7-3ADD-4C22-B539-D675EE73A22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0" shapeId="0" xr:uid="{65AE66F3-E18A-4D4A-ABA3-A70EC6A3434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0" shapeId="0" xr:uid="{F7F3786A-7546-4343-80D6-E289CC2F275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0" shapeId="0" xr:uid="{8BD2B922-0562-4E15-AA3D-2C7F319577F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0" shapeId="0" xr:uid="{3A414E42-9EBA-4EB6-9EE7-25B7AC2727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8" authorId="0" shapeId="0" xr:uid="{752781BD-008F-482D-A7E1-251B1195A0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0" shapeId="0" xr:uid="{E538B55C-A508-41CC-9E4B-E269BC77545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0" shapeId="0" xr:uid="{680EE5FB-6818-43A6-8BAC-B6EBC41CBD3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0" shapeId="0" xr:uid="{1A907C67-C1A4-4627-BD62-9B97E60CCCF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9" authorId="0" shapeId="0" xr:uid="{4EAEECAD-17EC-49D5-8E1E-40228C16C9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0" shapeId="0" xr:uid="{E3BA8F9D-DBF3-4BAD-A04D-E3E60628C0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9" authorId="0" shapeId="0" xr:uid="{B159EF4F-86A3-4DD0-89C0-6F2BCB3F6CF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0" shapeId="0" xr:uid="{B392285E-8E16-40EB-9B4D-DA2CE4D8942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0" shapeId="0" xr:uid="{6D23D1D6-89D2-4977-AD7E-88AB18CE3DE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0" shapeId="0" xr:uid="{FEDFE5D8-D3E7-4A7A-8E5D-A8D2D734369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0" shapeId="0" xr:uid="{F32637F8-3898-4548-8356-2FF1551DC3D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0" authorId="0" shapeId="0" xr:uid="{B4B6CF75-8AEB-4DAF-9787-82EF0BC934A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1" authorId="0" shapeId="0" xr:uid="{5BB6F1C8-496A-4863-B139-743529E1931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1" authorId="0" shapeId="0" xr:uid="{B5A7EA45-8EDA-4337-AB16-0A31F13D66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0" shapeId="0" xr:uid="{0E8E24A3-40E3-4F53-97E4-2BCCCBEAD4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0" shapeId="0" xr:uid="{79820BC7-5052-4815-9390-FA693FD3180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0" shapeId="0" xr:uid="{C961DD96-439C-4943-8A41-A8970B48DE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1" authorId="0" shapeId="0" xr:uid="{4F83541F-3694-456B-BEA6-148646AD3D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2" authorId="0" shapeId="0" xr:uid="{00000000-0006-0000-0200-000014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 shapeId="0" xr:uid="{BF7621C4-7101-4C4F-AA73-466136067EF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2" authorId="0" shapeId="0" xr:uid="{60E45C76-B564-4BA8-B74D-589500D1982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</commentList>
</comments>
</file>

<file path=xl/sharedStrings.xml><?xml version="1.0" encoding="utf-8"?>
<sst xmlns="http://schemas.openxmlformats.org/spreadsheetml/2006/main" count="101" uniqueCount="49">
  <si>
    <t>Contents</t>
  </si>
  <si>
    <t>Tables</t>
  </si>
  <si>
    <t>Summary</t>
  </si>
  <si>
    <t>MAIN REASON DID NOT APPLY FOR WORKERS' COMPENSATION</t>
  </si>
  <si>
    <t>Other</t>
  </si>
  <si>
    <t>Total</t>
  </si>
  <si>
    <t>'000</t>
  </si>
  <si>
    <t>Received financial assistance</t>
  </si>
  <si>
    <t>Did not receive financial assistance</t>
  </si>
  <si>
    <t>Most recent work-related injury or illness sustained</t>
  </si>
  <si>
    <t>Fracture</t>
  </si>
  <si>
    <t>Chronic joint or muscle condition</t>
  </si>
  <si>
    <t>Sprain/strain</t>
  </si>
  <si>
    <t>Cut/open wound</t>
  </si>
  <si>
    <t>Crushing injury/internal organ damage</t>
  </si>
  <si>
    <t>Superficial injury</t>
  </si>
  <si>
    <t>Stress or other mental condition</t>
  </si>
  <si>
    <t>Burns</t>
  </si>
  <si>
    <t>Reported most recent work-related injury or illness to someone in the work place</t>
  </si>
  <si>
    <t>Did report most recent work-related injury or illness to someone in the work place</t>
  </si>
  <si>
    <t>Colleague</t>
  </si>
  <si>
    <t>Supervisor/Line manager</t>
  </si>
  <si>
    <t>Health and safety representative</t>
  </si>
  <si>
    <t>Work health and safety coordinator</t>
  </si>
  <si>
    <t>Human resources</t>
  </si>
  <si>
    <t>First aid officer</t>
  </si>
  <si>
    <t>Employer</t>
  </si>
  <si>
    <t>Did not report most recent work-related injury or illness to someone in the work place</t>
  </si>
  <si>
    <t>Not covered or not aware of workers' compensation</t>
  </si>
  <si>
    <t>Did not think eligible</t>
  </si>
  <si>
    <t>Minor injury only/not considered necessary</t>
  </si>
  <si>
    <t>Negative impact on current or future employment</t>
  </si>
  <si>
    <t>Whether received financial assistance for medical expenses or income loss for most recent work-related injury or illness</t>
  </si>
  <si>
    <t>Inconvenient/ required too much effort/paperwork</t>
  </si>
  <si>
    <t xml:space="preserve">            Australian Bureau of Statistics</t>
  </si>
  <si>
    <t>Main reason did not apply for workers' compensation</t>
  </si>
  <si>
    <t>Main reason did not apply for workers' compensation, relative standard errors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</si>
  <si>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</si>
  <si>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</si>
  <si>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</si>
  <si>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</si>
  <si>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</si>
  <si>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Table 11.1 Main reason did not apply for workers' compensation</t>
  </si>
  <si>
    <t>Table 11.2 Main reason did not apply for workers' compensation, relative standard errors</t>
  </si>
  <si>
    <t>Released at 11:30 am (Canberra time) Wed 15 Feb 2023</t>
  </si>
  <si>
    <t>6324.0 Work-Related Injuries, 2021-22</t>
  </si>
  <si>
    <t>Work-Related Injuries, 2021-22</t>
  </si>
  <si>
    <t>Methodology</t>
  </si>
  <si>
    <t>RSE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</si>
</sst>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0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70C0"/>
      <name val="Arial"/>
      <family val="2"/>
    </font>
    <font>
      <sz val="12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23">
    <xf numFmtId="0" fontId="0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" applyNumberFormat="0" applyAlignment="0" applyProtection="0"/>
    <xf numFmtId="0" fontId="3" fillId="2" borderId="0">
      <protection locked="0"/>
    </xf>
    <xf numFmtId="0" fontId="17" fillId="29" borderId="2" applyNumberFormat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6" fillId="31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3" fillId="0" borderId="0"/>
    <xf numFmtId="0" fontId="4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29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29" fillId="0" borderId="0"/>
    <xf numFmtId="0" fontId="13" fillId="0" borderId="0"/>
    <xf numFmtId="0" fontId="1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30" fillId="28" borderId="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1" fillId="0" borderId="0" applyNumberFormat="0" applyFill="0" applyBorder="0" applyAlignment="0" applyProtection="0"/>
    <xf numFmtId="0" fontId="32" fillId="0" borderId="0"/>
    <xf numFmtId="0" fontId="32" fillId="0" borderId="0"/>
    <xf numFmtId="0" fontId="31" fillId="0" borderId="0" applyNumberFormat="0" applyFill="0" applyBorder="0" applyAlignment="0" applyProtection="0"/>
    <xf numFmtId="0" fontId="32" fillId="0" borderId="0"/>
    <xf numFmtId="0" fontId="31" fillId="0" borderId="0" applyNumberFormat="0" applyFill="0" applyBorder="0" applyAlignment="0" applyProtection="0"/>
    <xf numFmtId="0" fontId="32" fillId="0" borderId="0"/>
    <xf numFmtId="0" fontId="32" fillId="0" borderId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2" fillId="0" borderId="0"/>
    <xf numFmtId="164" fontId="31" fillId="0" borderId="0" applyFill="0" applyBorder="0" applyAlignment="0" applyProtection="0"/>
    <xf numFmtId="164" fontId="32" fillId="0" borderId="0"/>
    <xf numFmtId="164" fontId="32" fillId="0" borderId="0"/>
    <xf numFmtId="164" fontId="31" fillId="0" borderId="0" applyFill="0" applyBorder="0" applyAlignment="0" applyProtection="0"/>
    <xf numFmtId="164" fontId="32" fillId="0" borderId="0"/>
    <xf numFmtId="164" fontId="31" fillId="0" borderId="0" applyFill="0" applyBorder="0" applyAlignment="0" applyProtection="0"/>
    <xf numFmtId="164" fontId="32" fillId="0" borderId="0"/>
    <xf numFmtId="164" fontId="32" fillId="0" borderId="0"/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</cellStyleXfs>
  <cellXfs count="27">
    <xf numFmtId="0" fontId="0" fillId="0" borderId="0" xfId="0"/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0" fontId="38" fillId="0" borderId="0" xfId="0" applyFont="1" applyAlignment="1">
      <alignment horizontal="right" wrapText="1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left" indent="1"/>
    </xf>
    <xf numFmtId="165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left" indent="2"/>
    </xf>
    <xf numFmtId="0" fontId="4" fillId="0" borderId="0" xfId="507" applyFont="1" applyAlignment="1">
      <alignment horizontal="right" wrapText="1"/>
    </xf>
    <xf numFmtId="165" fontId="42" fillId="0" borderId="0" xfId="0" applyNumberFormat="1" applyFont="1" applyAlignment="1">
      <alignment horizontal="left"/>
    </xf>
    <xf numFmtId="165" fontId="0" fillId="0" borderId="0" xfId="0" applyNumberFormat="1"/>
    <xf numFmtId="165" fontId="45" fillId="0" borderId="0" xfId="489" applyNumberFormat="1" applyFont="1"/>
    <xf numFmtId="165" fontId="29" fillId="0" borderId="0" xfId="489" applyNumberFormat="1" applyFont="1"/>
    <xf numFmtId="0" fontId="39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44" fillId="34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43" fillId="0" borderId="10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8" fillId="0" borderId="0" xfId="0" applyFont="1" applyAlignment="1">
      <alignment horizontal="center" wrapText="1"/>
    </xf>
  </cellXfs>
  <cellStyles count="723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2" xfId="507" xr:uid="{00000000-0005-0000-0000-0000FB010000}"/>
    <cellStyle name="Normal 2 10" xfId="508" xr:uid="{00000000-0005-0000-0000-0000FC010000}"/>
    <cellStyle name="Normal 2 2" xfId="509" xr:uid="{00000000-0005-0000-0000-0000FD010000}"/>
    <cellStyle name="Normal 2 2 2" xfId="510" xr:uid="{00000000-0005-0000-0000-0000FE010000}"/>
    <cellStyle name="Normal 2 2 2 2" xfId="511" xr:uid="{00000000-0005-0000-0000-0000FF010000}"/>
    <cellStyle name="Normal 2 2 2 2 2" xfId="512" xr:uid="{00000000-0005-0000-0000-000000020000}"/>
    <cellStyle name="Normal 2 2 2 2 3" xfId="513" xr:uid="{00000000-0005-0000-0000-000001020000}"/>
    <cellStyle name="Normal 2 2 2 3" xfId="514" xr:uid="{00000000-0005-0000-0000-000002020000}"/>
    <cellStyle name="Normal 2 2 2 4" xfId="515" xr:uid="{00000000-0005-0000-0000-000003020000}"/>
    <cellStyle name="Normal 2 2 2 4 2" xfId="516" xr:uid="{00000000-0005-0000-0000-000004020000}"/>
    <cellStyle name="Normal 2 2 2 4 3" xfId="517" xr:uid="{00000000-0005-0000-0000-000005020000}"/>
    <cellStyle name="Normal 2 2 3" xfId="518" xr:uid="{00000000-0005-0000-0000-000006020000}"/>
    <cellStyle name="Normal 2 2 4" xfId="519" xr:uid="{00000000-0005-0000-0000-000007020000}"/>
    <cellStyle name="Normal 2 2 4 2" xfId="520" xr:uid="{00000000-0005-0000-0000-000008020000}"/>
    <cellStyle name="Normal 2 2 4 3" xfId="521" xr:uid="{00000000-0005-0000-0000-000009020000}"/>
    <cellStyle name="Normal 2 2 5" xfId="522" xr:uid="{00000000-0005-0000-0000-00000A020000}"/>
    <cellStyle name="Normal 2 2 5 2" xfId="523" xr:uid="{00000000-0005-0000-0000-00000B020000}"/>
    <cellStyle name="Normal 2 2 5 3" xfId="524" xr:uid="{00000000-0005-0000-0000-00000C020000}"/>
    <cellStyle name="Normal 2 3" xfId="525" xr:uid="{00000000-0005-0000-0000-00000D020000}"/>
    <cellStyle name="Normal 2 3 2" xfId="526" xr:uid="{00000000-0005-0000-0000-00000E020000}"/>
    <cellStyle name="Normal 2 3 2 2" xfId="527" xr:uid="{00000000-0005-0000-0000-00000F020000}"/>
    <cellStyle name="Normal 2 3 2 3" xfId="528" xr:uid="{00000000-0005-0000-0000-000010020000}"/>
    <cellStyle name="Normal 2 3 2 3 2" xfId="529" xr:uid="{00000000-0005-0000-0000-000011020000}"/>
    <cellStyle name="Normal 2 3 2 3 3" xfId="530" xr:uid="{00000000-0005-0000-0000-000012020000}"/>
    <cellStyle name="Normal 2 3 3" xfId="531" xr:uid="{00000000-0005-0000-0000-000013020000}"/>
    <cellStyle name="Normal 2 3 3 2" xfId="532" xr:uid="{00000000-0005-0000-0000-000014020000}"/>
    <cellStyle name="Normal 2 3 3 2 2" xfId="533" xr:uid="{00000000-0005-0000-0000-000015020000}"/>
    <cellStyle name="Normal 2 3 3 2 3" xfId="534" xr:uid="{00000000-0005-0000-0000-000016020000}"/>
    <cellStyle name="Normal 2 3 3 3" xfId="535" xr:uid="{00000000-0005-0000-0000-000017020000}"/>
    <cellStyle name="Normal 2 3 3 4" xfId="536" xr:uid="{00000000-0005-0000-0000-000018020000}"/>
    <cellStyle name="Normal 2 3 4" xfId="537" xr:uid="{00000000-0005-0000-0000-000019020000}"/>
    <cellStyle name="Normal 2 3 4 2" xfId="538" xr:uid="{00000000-0005-0000-0000-00001A020000}"/>
    <cellStyle name="Normal 2 3 4 3" xfId="539" xr:uid="{00000000-0005-0000-0000-00001B020000}"/>
    <cellStyle name="Normal 2 4" xfId="540" xr:uid="{00000000-0005-0000-0000-00001C020000}"/>
    <cellStyle name="Normal 2 4 2" xfId="541" xr:uid="{00000000-0005-0000-0000-00001D020000}"/>
    <cellStyle name="Normal 2 4 2 2" xfId="542" xr:uid="{00000000-0005-0000-0000-00001E020000}"/>
    <cellStyle name="Normal 2 4 2 3" xfId="543" xr:uid="{00000000-0005-0000-0000-00001F020000}"/>
    <cellStyle name="Normal 2 5" xfId="544" xr:uid="{00000000-0005-0000-0000-000020020000}"/>
    <cellStyle name="Normal 2 5 2" xfId="545" xr:uid="{00000000-0005-0000-0000-000021020000}"/>
    <cellStyle name="Normal 2 5 2 2" xfId="546" xr:uid="{00000000-0005-0000-0000-000022020000}"/>
    <cellStyle name="Normal 2 5 2 3" xfId="547" xr:uid="{00000000-0005-0000-0000-000023020000}"/>
    <cellStyle name="Normal 2 5 3" xfId="548" xr:uid="{00000000-0005-0000-0000-000024020000}"/>
    <cellStyle name="Normal 2 5 4" xfId="549" xr:uid="{00000000-0005-0000-0000-000025020000}"/>
    <cellStyle name="Normal 2 6" xfId="550" xr:uid="{00000000-0005-0000-0000-000026020000}"/>
    <cellStyle name="Normal 2 6 2" xfId="551" xr:uid="{00000000-0005-0000-0000-000027020000}"/>
    <cellStyle name="Normal 2 6 3" xfId="552" xr:uid="{00000000-0005-0000-0000-000028020000}"/>
    <cellStyle name="Normal 2 7" xfId="553" xr:uid="{00000000-0005-0000-0000-000029020000}"/>
    <cellStyle name="Normal 2 8" xfId="554" xr:uid="{00000000-0005-0000-0000-00002A020000}"/>
    <cellStyle name="Normal 2 9" xfId="555" xr:uid="{00000000-0005-0000-0000-00002B020000}"/>
    <cellStyle name="Normal 2 9 2" xfId="556" xr:uid="{00000000-0005-0000-0000-00002C020000}"/>
    <cellStyle name="Normal 2 9 3" xfId="557" xr:uid="{00000000-0005-0000-0000-00002D020000}"/>
    <cellStyle name="Normal 3" xfId="558" xr:uid="{00000000-0005-0000-0000-00002E020000}"/>
    <cellStyle name="Normal 3 2" xfId="559" xr:uid="{00000000-0005-0000-0000-00002F020000}"/>
    <cellStyle name="Normal 3 2 2" xfId="560" xr:uid="{00000000-0005-0000-0000-000030020000}"/>
    <cellStyle name="Normal 3 2 2 2" xfId="561" xr:uid="{00000000-0005-0000-0000-000031020000}"/>
    <cellStyle name="Normal 3 2 2 2 2" xfId="562" xr:uid="{00000000-0005-0000-0000-000032020000}"/>
    <cellStyle name="Normal 3 2 2 2 3" xfId="563" xr:uid="{00000000-0005-0000-0000-000033020000}"/>
    <cellStyle name="Normal 3 2 2 3" xfId="564" xr:uid="{00000000-0005-0000-0000-000034020000}"/>
    <cellStyle name="Normal 3 2 2 4" xfId="565" xr:uid="{00000000-0005-0000-0000-000035020000}"/>
    <cellStyle name="Normal 3 2 2 4 2" xfId="566" xr:uid="{00000000-0005-0000-0000-000036020000}"/>
    <cellStyle name="Normal 3 2 2 4 3" xfId="567" xr:uid="{00000000-0005-0000-0000-000037020000}"/>
    <cellStyle name="Normal 3 2 3" xfId="568" xr:uid="{00000000-0005-0000-0000-000038020000}"/>
    <cellStyle name="Normal 3 2 4" xfId="569" xr:uid="{00000000-0005-0000-0000-000039020000}"/>
    <cellStyle name="Normal 3 2 5" xfId="570" xr:uid="{00000000-0005-0000-0000-00003A020000}"/>
    <cellStyle name="Normal 3 2 5 2" xfId="571" xr:uid="{00000000-0005-0000-0000-00003B020000}"/>
    <cellStyle name="Normal 3 2 5 3" xfId="572" xr:uid="{00000000-0005-0000-0000-00003C020000}"/>
    <cellStyle name="Normal 3 2 6" xfId="573" xr:uid="{00000000-0005-0000-0000-00003D020000}"/>
    <cellStyle name="Normal 3 2 6 2" xfId="574" xr:uid="{00000000-0005-0000-0000-00003E020000}"/>
    <cellStyle name="Normal 3 2 6 3" xfId="575" xr:uid="{00000000-0005-0000-0000-00003F020000}"/>
    <cellStyle name="Normal 3 3" xfId="576" xr:uid="{00000000-0005-0000-0000-000040020000}"/>
    <cellStyle name="Normal 3 3 2" xfId="577" xr:uid="{00000000-0005-0000-0000-000041020000}"/>
    <cellStyle name="Normal 3 3 2 2" xfId="578" xr:uid="{00000000-0005-0000-0000-000042020000}"/>
    <cellStyle name="Normal 3 3 2 3" xfId="579" xr:uid="{00000000-0005-0000-0000-000043020000}"/>
    <cellStyle name="Normal 3 3 2 4" xfId="580" xr:uid="{00000000-0005-0000-0000-000044020000}"/>
    <cellStyle name="Normal 3 3 3" xfId="581" xr:uid="{00000000-0005-0000-0000-000045020000}"/>
    <cellStyle name="Normal 3 3 3 2" xfId="582" xr:uid="{00000000-0005-0000-0000-000046020000}"/>
    <cellStyle name="Normal 3 3 3 3" xfId="583" xr:uid="{00000000-0005-0000-0000-000047020000}"/>
    <cellStyle name="Normal 3 3 4" xfId="584" xr:uid="{00000000-0005-0000-0000-000048020000}"/>
    <cellStyle name="Normal 3 3 4 2" xfId="585" xr:uid="{00000000-0005-0000-0000-000049020000}"/>
    <cellStyle name="Normal 3 3 4 3" xfId="586" xr:uid="{00000000-0005-0000-0000-00004A020000}"/>
    <cellStyle name="Normal 3 4" xfId="587" xr:uid="{00000000-0005-0000-0000-00004B020000}"/>
    <cellStyle name="Normal 3 4 2" xfId="588" xr:uid="{00000000-0005-0000-0000-00004C020000}"/>
    <cellStyle name="Normal 3 4 3" xfId="589" xr:uid="{00000000-0005-0000-0000-00004D020000}"/>
    <cellStyle name="Normal 3 4 4" xfId="590" xr:uid="{00000000-0005-0000-0000-00004E020000}"/>
    <cellStyle name="Normal 3 4 5" xfId="591" xr:uid="{00000000-0005-0000-0000-00004F020000}"/>
    <cellStyle name="Normal 3 4 6" xfId="592" xr:uid="{00000000-0005-0000-0000-000050020000}"/>
    <cellStyle name="Normal 3 5" xfId="593" xr:uid="{00000000-0005-0000-0000-000051020000}"/>
    <cellStyle name="Normal 3 6" xfId="594" xr:uid="{00000000-0005-0000-0000-000052020000}"/>
    <cellStyle name="Normal 3 7" xfId="595" xr:uid="{00000000-0005-0000-0000-000053020000}"/>
    <cellStyle name="Normal 3 8" xfId="596" xr:uid="{00000000-0005-0000-0000-000054020000}"/>
    <cellStyle name="Normal 3 9" xfId="597" xr:uid="{00000000-0005-0000-0000-000055020000}"/>
    <cellStyle name="Normal 3_Cover" xfId="598" xr:uid="{00000000-0005-0000-0000-000056020000}"/>
    <cellStyle name="Normal 4" xfId="599" xr:uid="{00000000-0005-0000-0000-000057020000}"/>
    <cellStyle name="Normal 4 10" xfId="600" xr:uid="{00000000-0005-0000-0000-000058020000}"/>
    <cellStyle name="Normal 4 2" xfId="601" xr:uid="{00000000-0005-0000-0000-000059020000}"/>
    <cellStyle name="Normal 4 2 2" xfId="602" xr:uid="{00000000-0005-0000-0000-00005A020000}"/>
    <cellStyle name="Normal 4 2 3" xfId="603" xr:uid="{00000000-0005-0000-0000-00005B020000}"/>
    <cellStyle name="Normal 4 2 4" xfId="604" xr:uid="{00000000-0005-0000-0000-00005C020000}"/>
    <cellStyle name="Normal 4 2 5" xfId="605" xr:uid="{00000000-0005-0000-0000-00005D020000}"/>
    <cellStyle name="Normal 4 2 6" xfId="606" xr:uid="{00000000-0005-0000-0000-00005E020000}"/>
    <cellStyle name="Normal 4 2 7" xfId="607" xr:uid="{00000000-0005-0000-0000-00005F020000}"/>
    <cellStyle name="Normal 4 3" xfId="608" xr:uid="{00000000-0005-0000-0000-000060020000}"/>
    <cellStyle name="Normal 4 3 2" xfId="609" xr:uid="{00000000-0005-0000-0000-000061020000}"/>
    <cellStyle name="Normal 4 3 3" xfId="610" xr:uid="{00000000-0005-0000-0000-000062020000}"/>
    <cellStyle name="Normal 4 3 4" xfId="611" xr:uid="{00000000-0005-0000-0000-000063020000}"/>
    <cellStyle name="Normal 4 4" xfId="612" xr:uid="{00000000-0005-0000-0000-000064020000}"/>
    <cellStyle name="Normal 4 4 2" xfId="613" xr:uid="{00000000-0005-0000-0000-000065020000}"/>
    <cellStyle name="Normal 4 5" xfId="614" xr:uid="{00000000-0005-0000-0000-000066020000}"/>
    <cellStyle name="Normal 4 6" xfId="615" xr:uid="{00000000-0005-0000-0000-000067020000}"/>
    <cellStyle name="Normal 4 7" xfId="616" xr:uid="{00000000-0005-0000-0000-000068020000}"/>
    <cellStyle name="Normal 4 8" xfId="617" xr:uid="{00000000-0005-0000-0000-000069020000}"/>
    <cellStyle name="Normal 4 8 2" xfId="618" xr:uid="{00000000-0005-0000-0000-00006A020000}"/>
    <cellStyle name="Normal 4 8 3" xfId="619" xr:uid="{00000000-0005-0000-0000-00006B020000}"/>
    <cellStyle name="Normal 4 9" xfId="620" xr:uid="{00000000-0005-0000-0000-00006C020000}"/>
    <cellStyle name="Normal 4_Cover" xfId="621" xr:uid="{00000000-0005-0000-0000-00006D020000}"/>
    <cellStyle name="Normal 5" xfId="622" xr:uid="{00000000-0005-0000-0000-00006E020000}"/>
    <cellStyle name="Normal 5 2" xfId="623" xr:uid="{00000000-0005-0000-0000-00006F020000}"/>
    <cellStyle name="Normal 5 2 2" xfId="624" xr:uid="{00000000-0005-0000-0000-000070020000}"/>
    <cellStyle name="Normal 5 2 3" xfId="625" xr:uid="{00000000-0005-0000-0000-000071020000}"/>
    <cellStyle name="Normal 5 3" xfId="626" xr:uid="{00000000-0005-0000-0000-000072020000}"/>
    <cellStyle name="Normal 5 4" xfId="627" xr:uid="{00000000-0005-0000-0000-000073020000}"/>
    <cellStyle name="Normal 5 5" xfId="628" xr:uid="{00000000-0005-0000-0000-000074020000}"/>
    <cellStyle name="Normal 5_Table 2" xfId="629" xr:uid="{00000000-0005-0000-0000-000075020000}"/>
    <cellStyle name="Normal 6" xfId="630" xr:uid="{00000000-0005-0000-0000-000076020000}"/>
    <cellStyle name="Normal 6 2" xfId="631" xr:uid="{00000000-0005-0000-0000-000077020000}"/>
    <cellStyle name="Normal 6 2 2" xfId="632" xr:uid="{00000000-0005-0000-0000-000078020000}"/>
    <cellStyle name="Normal 6 2 2 2" xfId="633" xr:uid="{00000000-0005-0000-0000-000079020000}"/>
    <cellStyle name="Normal 6 3" xfId="634" xr:uid="{00000000-0005-0000-0000-00007A020000}"/>
    <cellStyle name="Normal 6 3 2" xfId="635" xr:uid="{00000000-0005-0000-0000-00007B020000}"/>
    <cellStyle name="Normal 6_Table 2" xfId="636" xr:uid="{00000000-0005-0000-0000-00007C020000}"/>
    <cellStyle name="Normal 7" xfId="637" xr:uid="{00000000-0005-0000-0000-00007D020000}"/>
    <cellStyle name="Normal 7 2" xfId="638" xr:uid="{00000000-0005-0000-0000-00007E020000}"/>
    <cellStyle name="Normal 7 2 2" xfId="639" xr:uid="{00000000-0005-0000-0000-00007F020000}"/>
    <cellStyle name="Normal 7 2 3" xfId="640" xr:uid="{00000000-0005-0000-0000-000080020000}"/>
    <cellStyle name="Normal 7 3" xfId="641" xr:uid="{00000000-0005-0000-0000-000081020000}"/>
    <cellStyle name="Normal 8" xfId="642" xr:uid="{00000000-0005-0000-0000-000082020000}"/>
    <cellStyle name="Normal 8 2" xfId="643" xr:uid="{00000000-0005-0000-0000-000083020000}"/>
    <cellStyle name="Normal 8 2 2" xfId="644" xr:uid="{00000000-0005-0000-0000-000084020000}"/>
    <cellStyle name="Normal 8 2 3" xfId="645" xr:uid="{00000000-0005-0000-0000-000085020000}"/>
    <cellStyle name="Normal 8 3" xfId="646" xr:uid="{00000000-0005-0000-0000-000086020000}"/>
    <cellStyle name="Normal 9" xfId="647" xr:uid="{00000000-0005-0000-0000-000087020000}"/>
    <cellStyle name="Normal 9 2" xfId="648" xr:uid="{00000000-0005-0000-0000-000088020000}"/>
    <cellStyle name="Note" xfId="649" builtinId="10" customBuiltin="1"/>
    <cellStyle name="Note 10" xfId="650" xr:uid="{00000000-0005-0000-0000-00008A020000}"/>
    <cellStyle name="Note 11" xfId="651" xr:uid="{00000000-0005-0000-0000-00008B020000}"/>
    <cellStyle name="Note 12" xfId="652" xr:uid="{00000000-0005-0000-0000-00008C020000}"/>
    <cellStyle name="Note 13" xfId="653" xr:uid="{00000000-0005-0000-0000-00008D020000}"/>
    <cellStyle name="Note 14" xfId="654" xr:uid="{00000000-0005-0000-0000-00008E020000}"/>
    <cellStyle name="Note 2" xfId="655" xr:uid="{00000000-0005-0000-0000-00008F020000}"/>
    <cellStyle name="Note 2 2" xfId="656" xr:uid="{00000000-0005-0000-0000-000090020000}"/>
    <cellStyle name="Note 2 2 2" xfId="657" xr:uid="{00000000-0005-0000-0000-000091020000}"/>
    <cellStyle name="Note 2 2 2 2" xfId="658" xr:uid="{00000000-0005-0000-0000-000092020000}"/>
    <cellStyle name="Note 2 2 3" xfId="659" xr:uid="{00000000-0005-0000-0000-000093020000}"/>
    <cellStyle name="Note 2 3" xfId="660" xr:uid="{00000000-0005-0000-0000-000094020000}"/>
    <cellStyle name="Note 2 3 2" xfId="661" xr:uid="{00000000-0005-0000-0000-000095020000}"/>
    <cellStyle name="Note 2 4" xfId="662" xr:uid="{00000000-0005-0000-0000-000096020000}"/>
    <cellStyle name="Note 2 5" xfId="663" xr:uid="{00000000-0005-0000-0000-000097020000}"/>
    <cellStyle name="Note 2 6" xfId="664" xr:uid="{00000000-0005-0000-0000-000098020000}"/>
    <cellStyle name="Note 3" xfId="665" xr:uid="{00000000-0005-0000-0000-000099020000}"/>
    <cellStyle name="Note 3 2" xfId="666" xr:uid="{00000000-0005-0000-0000-00009A020000}"/>
    <cellStyle name="Note 3 2 2" xfId="667" xr:uid="{00000000-0005-0000-0000-00009B020000}"/>
    <cellStyle name="Note 3 2 2 2" xfId="668" xr:uid="{00000000-0005-0000-0000-00009C020000}"/>
    <cellStyle name="Note 3 2 3" xfId="669" xr:uid="{00000000-0005-0000-0000-00009D020000}"/>
    <cellStyle name="Note 3 3" xfId="670" xr:uid="{00000000-0005-0000-0000-00009E020000}"/>
    <cellStyle name="Note 3 3 2" xfId="671" xr:uid="{00000000-0005-0000-0000-00009F020000}"/>
    <cellStyle name="Note 3 4" xfId="672" xr:uid="{00000000-0005-0000-0000-0000A0020000}"/>
    <cellStyle name="Note 3 5" xfId="673" xr:uid="{00000000-0005-0000-0000-0000A1020000}"/>
    <cellStyle name="Note 3 6" xfId="674" xr:uid="{00000000-0005-0000-0000-0000A2020000}"/>
    <cellStyle name="Note 4" xfId="675" xr:uid="{00000000-0005-0000-0000-0000A3020000}"/>
    <cellStyle name="Note 4 2" xfId="676" xr:uid="{00000000-0005-0000-0000-0000A4020000}"/>
    <cellStyle name="Note 4 2 2" xfId="677" xr:uid="{00000000-0005-0000-0000-0000A5020000}"/>
    <cellStyle name="Note 4 3" xfId="678" xr:uid="{00000000-0005-0000-0000-0000A6020000}"/>
    <cellStyle name="Note 5" xfId="679" xr:uid="{00000000-0005-0000-0000-0000A7020000}"/>
    <cellStyle name="Note 5 2" xfId="680" xr:uid="{00000000-0005-0000-0000-0000A8020000}"/>
    <cellStyle name="Note 5 3" xfId="681" xr:uid="{00000000-0005-0000-0000-0000A9020000}"/>
    <cellStyle name="Note 6" xfId="682" xr:uid="{00000000-0005-0000-0000-0000AA020000}"/>
    <cellStyle name="Note 6 2" xfId="683" xr:uid="{00000000-0005-0000-0000-0000AB020000}"/>
    <cellStyle name="Note 7" xfId="684" xr:uid="{00000000-0005-0000-0000-0000AC020000}"/>
    <cellStyle name="Note 7 2" xfId="685" xr:uid="{00000000-0005-0000-0000-0000AD020000}"/>
    <cellStyle name="Note 8" xfId="686" xr:uid="{00000000-0005-0000-0000-0000AE020000}"/>
    <cellStyle name="Note 9" xfId="687" xr:uid="{00000000-0005-0000-0000-0000AF020000}"/>
    <cellStyle name="Output" xfId="688" builtinId="21" customBuiltin="1"/>
    <cellStyle name="Percent 2" xfId="689" xr:uid="{00000000-0005-0000-0000-0000B1020000}"/>
    <cellStyle name="Percent 2 2" xfId="690" xr:uid="{00000000-0005-0000-0000-0000B2020000}"/>
    <cellStyle name="Percent 2 3" xfId="691" xr:uid="{00000000-0005-0000-0000-0000B3020000}"/>
    <cellStyle name="Percent 3" xfId="692" xr:uid="{00000000-0005-0000-0000-0000B4020000}"/>
    <cellStyle name="Percent 3 2" xfId="693" xr:uid="{00000000-0005-0000-0000-0000B5020000}"/>
    <cellStyle name="Percent 3 3" xfId="694" xr:uid="{00000000-0005-0000-0000-0000B6020000}"/>
    <cellStyle name="Result" xfId="695" xr:uid="{00000000-0005-0000-0000-0000B7020000}"/>
    <cellStyle name="Result 2" xfId="696" xr:uid="{00000000-0005-0000-0000-0000B8020000}"/>
    <cellStyle name="Result 2 2" xfId="697" xr:uid="{00000000-0005-0000-0000-0000B9020000}"/>
    <cellStyle name="Result 2 2 2" xfId="698" xr:uid="{00000000-0005-0000-0000-0000BA020000}"/>
    <cellStyle name="Result 2 2 3" xfId="699" xr:uid="{00000000-0005-0000-0000-0000BB020000}"/>
    <cellStyle name="Result 3" xfId="700" xr:uid="{00000000-0005-0000-0000-0000BC020000}"/>
    <cellStyle name="Result 3 2" xfId="701" xr:uid="{00000000-0005-0000-0000-0000BD020000}"/>
    <cellStyle name="Result 3 2 2" xfId="702" xr:uid="{00000000-0005-0000-0000-0000BE020000}"/>
    <cellStyle name="Result 3 2 3" xfId="703" xr:uid="{00000000-0005-0000-0000-0000BF020000}"/>
    <cellStyle name="Result 4" xfId="704" xr:uid="{00000000-0005-0000-0000-0000C0020000}"/>
    <cellStyle name="Result 5" xfId="705" xr:uid="{00000000-0005-0000-0000-0000C1020000}"/>
    <cellStyle name="Result2" xfId="706" xr:uid="{00000000-0005-0000-0000-0000C2020000}"/>
    <cellStyle name="Result2 2" xfId="707" xr:uid="{00000000-0005-0000-0000-0000C3020000}"/>
    <cellStyle name="Result2 2 2" xfId="708" xr:uid="{00000000-0005-0000-0000-0000C4020000}"/>
    <cellStyle name="Result2 2 2 2" xfId="709" xr:uid="{00000000-0005-0000-0000-0000C5020000}"/>
    <cellStyle name="Result2 2 2 3" xfId="710" xr:uid="{00000000-0005-0000-0000-0000C6020000}"/>
    <cellStyle name="Result2 3" xfId="711" xr:uid="{00000000-0005-0000-0000-0000C7020000}"/>
    <cellStyle name="Result2 3 2" xfId="712" xr:uid="{00000000-0005-0000-0000-0000C8020000}"/>
    <cellStyle name="Result2 3 2 2" xfId="713" xr:uid="{00000000-0005-0000-0000-0000C9020000}"/>
    <cellStyle name="Result2 3 2 3" xfId="714" xr:uid="{00000000-0005-0000-0000-0000CA020000}"/>
    <cellStyle name="Result2 4" xfId="715" xr:uid="{00000000-0005-0000-0000-0000CB020000}"/>
    <cellStyle name="Result2 5" xfId="716" xr:uid="{00000000-0005-0000-0000-0000CC020000}"/>
    <cellStyle name="Style5" xfId="717" xr:uid="{00000000-0005-0000-0000-0000CD020000}"/>
    <cellStyle name="Style5 2" xfId="718" xr:uid="{00000000-0005-0000-0000-0000CE020000}"/>
    <cellStyle name="Style8 2" xfId="719" xr:uid="{00000000-0005-0000-0000-0000CF020000}"/>
    <cellStyle name="Title" xfId="720" builtinId="15" customBuiltin="1"/>
    <cellStyle name="Total" xfId="721" builtinId="25" customBuiltin="1"/>
    <cellStyle name="Warning Text" xfId="72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28575</xdr:colOff>
      <xdr:row>0</xdr:row>
      <xdr:rowOff>762000</xdr:rowOff>
    </xdr:to>
    <xdr:pic>
      <xdr:nvPicPr>
        <xdr:cNvPr id="3161" name="Picture 1">
          <a:extLst>
            <a:ext uri="{FF2B5EF4-FFF2-40B4-BE49-F238E27FC236}">
              <a16:creationId xmlns:a16="http://schemas.microsoft.com/office/drawing/2014/main" id="{27D460A8-0249-9581-1761-86EB3039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847725</xdr:colOff>
      <xdr:row>0</xdr:row>
      <xdr:rowOff>762000</xdr:rowOff>
    </xdr:to>
    <xdr:pic>
      <xdr:nvPicPr>
        <xdr:cNvPr id="1326" name="Picture 1">
          <a:extLst>
            <a:ext uri="{FF2B5EF4-FFF2-40B4-BE49-F238E27FC236}">
              <a16:creationId xmlns:a16="http://schemas.microsoft.com/office/drawing/2014/main" id="{4E2CB178-B9EA-AFB1-EB3A-72CF1546D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857250</xdr:colOff>
      <xdr:row>0</xdr:row>
      <xdr:rowOff>762000</xdr:rowOff>
    </xdr:to>
    <xdr:pic>
      <xdr:nvPicPr>
        <xdr:cNvPr id="2402" name="Picture 1">
          <a:extLst>
            <a:ext uri="{FF2B5EF4-FFF2-40B4-BE49-F238E27FC236}">
              <a16:creationId xmlns:a16="http://schemas.microsoft.com/office/drawing/2014/main" id="{58FBC5F2-72AB-5110-72C0-950EDFC0E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324.0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47.375" customWidth="1"/>
    <col min="4" max="5" width="10.75" customWidth="1"/>
  </cols>
  <sheetData>
    <row r="1" spans="1:11" ht="68.099999999999994" customHeight="1" x14ac:dyDescent="0.2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x14ac:dyDescent="0.25">
      <c r="A2" s="1" t="s">
        <v>45</v>
      </c>
    </row>
    <row r="3" spans="1:11" x14ac:dyDescent="0.2">
      <c r="A3" s="2" t="s">
        <v>44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18">
        <v>11.1</v>
      </c>
      <c r="C7" s="4" t="s">
        <v>35</v>
      </c>
    </row>
    <row r="8" spans="1:11" x14ac:dyDescent="0.2">
      <c r="B8" s="18">
        <v>11.2</v>
      </c>
      <c r="C8" s="4" t="s">
        <v>36</v>
      </c>
    </row>
    <row r="10" spans="1:11" ht="15" x14ac:dyDescent="0.2">
      <c r="B10" s="23"/>
      <c r="C10" s="23"/>
    </row>
    <row r="11" spans="1:11" ht="15.75" x14ac:dyDescent="0.25">
      <c r="B11" s="24" t="s">
        <v>37</v>
      </c>
      <c r="C11" s="24"/>
    </row>
    <row r="13" spans="1:11" x14ac:dyDescent="0.2">
      <c r="B13" s="5" t="s">
        <v>46</v>
      </c>
    </row>
    <row r="14" spans="1:11" x14ac:dyDescent="0.2">
      <c r="B14" s="25" t="s">
        <v>2</v>
      </c>
      <c r="C14" s="25"/>
    </row>
    <row r="15" spans="1:11" x14ac:dyDescent="0.2">
      <c r="B15" s="25" t="s">
        <v>47</v>
      </c>
      <c r="C15" s="25"/>
    </row>
    <row r="18" spans="2:5" x14ac:dyDescent="0.2">
      <c r="B18" s="19" t="s">
        <v>38</v>
      </c>
      <c r="C18" s="20"/>
      <c r="D18" s="20"/>
      <c r="E18" s="20"/>
    </row>
    <row r="19" spans="2:5" x14ac:dyDescent="0.2">
      <c r="B19" s="22" t="s">
        <v>39</v>
      </c>
      <c r="C19" s="22"/>
      <c r="D19" s="22"/>
      <c r="E19" s="22"/>
    </row>
    <row r="20" spans="2:5" x14ac:dyDescent="0.2">
      <c r="B20" s="22" t="s">
        <v>40</v>
      </c>
      <c r="C20" s="22"/>
      <c r="D20" s="22"/>
      <c r="E20" s="22"/>
    </row>
    <row r="23" spans="2:5" ht="14.65" customHeight="1" x14ac:dyDescent="0.2">
      <c r="B23" s="6" t="s">
        <v>41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C5C910AC-9D4B-43B3-96E0-D8D659257AA6}"/>
    <hyperlink ref="B23" r:id="rId2" display="© Commonwealth of Australia 2014" xr:uid="{A53F285E-6500-4C6E-96ED-58DF843F6255}"/>
    <hyperlink ref="B20" r:id="rId3" display="or the Labour Surveys Branch at labour.statistics@abs.gov.au." xr:uid="{39033845-565F-49C2-9240-E4AA98BEEB50}"/>
    <hyperlink ref="B19:C19" r:id="rId4" display="For further information about these and related statistics visit www.abs.gov.au/about/contact-us" xr:uid="{196511FE-8373-4CC6-A07C-DAA9A4140858}"/>
    <hyperlink ref="B14" r:id="rId5" xr:uid="{66AF2B50-449F-413F-94CD-900D36033F2A}"/>
    <hyperlink ref="B15" r:id="rId6" display="Explanatory Notes" xr:uid="{6B3B4A05-C44B-44D2-BEAC-DF21F8220D07}"/>
    <hyperlink ref="B14:C14" r:id="rId7" display="Summary" xr:uid="{34E994FA-70E8-41C8-8D80-DE32500B41F5}"/>
    <hyperlink ref="B15:C15" r:id="rId8" display="Explanatory Notes" xr:uid="{6DC19D56-90AE-4CA5-9BD4-605A0D5C7CA1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5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74.5" customWidth="1"/>
    <col min="2" max="8" width="13.625" customWidth="1"/>
    <col min="9" max="9" width="9" customWidth="1"/>
  </cols>
  <sheetData>
    <row r="1" spans="1:16" ht="68.099999999999994" customHeight="1" x14ac:dyDescent="0.2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</row>
    <row r="2" spans="1:16" ht="15.75" x14ac:dyDescent="0.25">
      <c r="A2" s="1" t="str">
        <f>Contents!A2</f>
        <v>6324.0 Work-Related Injuries, 2021-22</v>
      </c>
    </row>
    <row r="3" spans="1:16" x14ac:dyDescent="0.2">
      <c r="A3" s="2" t="str">
        <f>Contents!A3</f>
        <v>Released at 11:30 am (Canberra time) Wed 15 Feb 2023</v>
      </c>
      <c r="M3" s="15"/>
    </row>
    <row r="4" spans="1:16" x14ac:dyDescent="0.2">
      <c r="A4" s="5" t="s">
        <v>42</v>
      </c>
    </row>
    <row r="5" spans="1:16" ht="25.7" customHeight="1" x14ac:dyDescent="0.2">
      <c r="A5" s="7"/>
      <c r="B5" s="26" t="s">
        <v>3</v>
      </c>
      <c r="C5" s="26"/>
      <c r="D5" s="26"/>
      <c r="E5" s="26"/>
      <c r="F5" s="26"/>
      <c r="G5" s="26"/>
      <c r="H5" s="26"/>
      <c r="K5" s="11"/>
    </row>
    <row r="6" spans="1:16" ht="45.2" customHeight="1" x14ac:dyDescent="0.2">
      <c r="A6" s="7"/>
      <c r="B6" s="8" t="s">
        <v>28</v>
      </c>
      <c r="C6" s="8" t="s">
        <v>29</v>
      </c>
      <c r="D6" s="8" t="s">
        <v>30</v>
      </c>
      <c r="E6" s="8" t="s">
        <v>31</v>
      </c>
      <c r="F6" s="8" t="s">
        <v>33</v>
      </c>
      <c r="G6" s="8" t="s">
        <v>4</v>
      </c>
      <c r="H6" s="8" t="s">
        <v>5</v>
      </c>
      <c r="J6" s="11"/>
      <c r="K6" s="11"/>
      <c r="L6" s="11"/>
      <c r="M6" s="11"/>
      <c r="N6" s="11"/>
      <c r="O6" s="11"/>
      <c r="P6" s="11"/>
    </row>
    <row r="7" spans="1:16" ht="12.75" customHeight="1" x14ac:dyDescent="0.2">
      <c r="A7" s="7"/>
      <c r="B7" s="9" t="s">
        <v>6</v>
      </c>
      <c r="C7" s="9" t="s">
        <v>6</v>
      </c>
      <c r="D7" s="9" t="s">
        <v>6</v>
      </c>
      <c r="E7" s="9" t="s">
        <v>6</v>
      </c>
      <c r="F7" s="9" t="s">
        <v>6</v>
      </c>
      <c r="G7" s="9" t="s">
        <v>6</v>
      </c>
      <c r="H7" s="9" t="s">
        <v>6</v>
      </c>
    </row>
    <row r="8" spans="1:16" ht="12.75" customHeight="1" x14ac:dyDescent="0.2">
      <c r="A8" s="4" t="s">
        <v>32</v>
      </c>
    </row>
    <row r="9" spans="1:16" ht="12.75" customHeight="1" x14ac:dyDescent="0.2">
      <c r="A9" s="10" t="s">
        <v>7</v>
      </c>
      <c r="B9" s="17">
        <v>6.7054195041105835</v>
      </c>
      <c r="C9" s="17">
        <v>19.765835503676211</v>
      </c>
      <c r="D9" s="17">
        <v>32.778460465290671</v>
      </c>
      <c r="E9" s="17">
        <v>11.949221989229708</v>
      </c>
      <c r="F9" s="17">
        <v>13.341383986276957</v>
      </c>
      <c r="G9" s="17">
        <v>36.229738219434537</v>
      </c>
      <c r="H9" s="17">
        <v>282.45231019742465</v>
      </c>
      <c r="I9" s="14"/>
      <c r="J9" s="14"/>
      <c r="K9" s="14"/>
      <c r="L9" s="14"/>
      <c r="M9" s="14"/>
      <c r="N9" s="14"/>
      <c r="O9" s="14"/>
      <c r="P9" s="14"/>
    </row>
    <row r="10" spans="1:16" ht="12.75" customHeight="1" x14ac:dyDescent="0.2">
      <c r="A10" s="10" t="s">
        <v>8</v>
      </c>
      <c r="B10" s="17">
        <v>25.900263760989393</v>
      </c>
      <c r="C10" s="17">
        <v>24.255414569890686</v>
      </c>
      <c r="D10" s="17">
        <v>94.973559309524788</v>
      </c>
      <c r="E10" s="17">
        <v>13.430891234025109</v>
      </c>
      <c r="F10" s="17">
        <v>8.8871185907635333</v>
      </c>
      <c r="G10" s="17">
        <v>35.499802082522251</v>
      </c>
      <c r="H10" s="17">
        <v>214.84778823159738</v>
      </c>
      <c r="I10" s="14"/>
      <c r="J10" s="14"/>
      <c r="K10" s="14"/>
      <c r="L10" s="14"/>
      <c r="M10" s="14"/>
      <c r="N10" s="14"/>
      <c r="O10" s="14"/>
      <c r="P10" s="14"/>
    </row>
    <row r="11" spans="1:16" ht="12.75" customHeight="1" x14ac:dyDescent="0.2">
      <c r="A11" s="4" t="s">
        <v>9</v>
      </c>
      <c r="B11" s="17"/>
      <c r="C11" s="17"/>
      <c r="D11" s="17"/>
      <c r="E11" s="17"/>
      <c r="F11" s="17"/>
      <c r="G11" s="17"/>
      <c r="H11" s="17"/>
      <c r="I11" s="14"/>
      <c r="J11" s="14"/>
      <c r="K11" s="14"/>
      <c r="L11" s="14"/>
      <c r="M11" s="14"/>
      <c r="N11" s="14"/>
      <c r="O11" s="14"/>
      <c r="P11" s="14"/>
    </row>
    <row r="12" spans="1:16" ht="12.75" customHeight="1" x14ac:dyDescent="0.2">
      <c r="A12" s="10" t="s">
        <v>10</v>
      </c>
      <c r="B12" s="17">
        <v>2.8072911678371093</v>
      </c>
      <c r="C12" s="17">
        <v>2.0139034547130268</v>
      </c>
      <c r="D12" s="17">
        <v>5.6057463675945005</v>
      </c>
      <c r="E12" s="17">
        <v>2.2277571860191374</v>
      </c>
      <c r="F12" s="17">
        <v>0.60203253914750021</v>
      </c>
      <c r="G12" s="17">
        <v>6.6642100452682991</v>
      </c>
      <c r="H12" s="17">
        <v>40.866578444494543</v>
      </c>
      <c r="I12" s="14"/>
      <c r="J12" s="14"/>
      <c r="K12" s="14"/>
      <c r="L12" s="14"/>
      <c r="M12" s="14"/>
      <c r="N12" s="14"/>
      <c r="O12" s="14"/>
      <c r="P12" s="14"/>
    </row>
    <row r="13" spans="1:16" ht="12.75" customHeight="1" x14ac:dyDescent="0.2">
      <c r="A13" s="10" t="s">
        <v>11</v>
      </c>
      <c r="B13" s="17">
        <v>9.0306733596842772</v>
      </c>
      <c r="C13" s="17">
        <v>13.683704808846111</v>
      </c>
      <c r="D13" s="17">
        <v>12.828315291793883</v>
      </c>
      <c r="E13" s="17">
        <v>6.4390502208299845</v>
      </c>
      <c r="F13" s="17">
        <v>4.4698075682524046</v>
      </c>
      <c r="G13" s="17">
        <v>15.073521332869133</v>
      </c>
      <c r="H13" s="17">
        <v>97.399741177115899</v>
      </c>
      <c r="I13" s="14"/>
      <c r="J13" s="14"/>
      <c r="K13" s="14"/>
      <c r="L13" s="14"/>
      <c r="M13" s="14"/>
      <c r="N13" s="14"/>
      <c r="O13" s="14"/>
      <c r="P13" s="14"/>
    </row>
    <row r="14" spans="1:16" ht="12.75" customHeight="1" x14ac:dyDescent="0.2">
      <c r="A14" s="10" t="s">
        <v>12</v>
      </c>
      <c r="B14" s="17">
        <v>6.3275436090563231</v>
      </c>
      <c r="C14" s="17">
        <v>6.6000316727784698</v>
      </c>
      <c r="D14" s="17">
        <v>33.964578544046354</v>
      </c>
      <c r="E14" s="17">
        <v>4.6117354680717773</v>
      </c>
      <c r="F14" s="17">
        <v>5.6287008493543329</v>
      </c>
      <c r="G14" s="17">
        <v>18.694288722432443</v>
      </c>
      <c r="H14" s="17">
        <v>129.55107854747826</v>
      </c>
      <c r="I14" s="14"/>
      <c r="J14" s="14"/>
      <c r="K14" s="14"/>
      <c r="L14" s="14"/>
      <c r="M14" s="14"/>
      <c r="N14" s="14"/>
      <c r="O14" s="14"/>
      <c r="P14" s="14"/>
    </row>
    <row r="15" spans="1:16" ht="12.75" customHeight="1" x14ac:dyDescent="0.2">
      <c r="A15" s="10" t="s">
        <v>13</v>
      </c>
      <c r="B15" s="17">
        <v>1.0603643312254005</v>
      </c>
      <c r="C15" s="17">
        <v>4.1445532980101181</v>
      </c>
      <c r="D15" s="17">
        <v>26.701512550216279</v>
      </c>
      <c r="E15" s="17">
        <v>5.4589887016491669</v>
      </c>
      <c r="F15" s="17">
        <v>3.067085658737295</v>
      </c>
      <c r="G15" s="17">
        <v>5.109127603846547</v>
      </c>
      <c r="H15" s="17">
        <v>60.241739714701723</v>
      </c>
      <c r="I15" s="14"/>
      <c r="J15" s="14"/>
      <c r="K15" s="14"/>
      <c r="L15" s="14"/>
      <c r="M15" s="14"/>
      <c r="N15" s="14"/>
      <c r="O15" s="14"/>
      <c r="P15" s="14"/>
    </row>
    <row r="16" spans="1:16" ht="12.75" customHeight="1" x14ac:dyDescent="0.2">
      <c r="A16" s="10" t="s">
        <v>14</v>
      </c>
      <c r="B16" s="17">
        <v>0</v>
      </c>
      <c r="C16" s="17">
        <v>1.1345665158266751</v>
      </c>
      <c r="D16" s="17">
        <v>13.919627481195013</v>
      </c>
      <c r="E16" s="17">
        <v>0</v>
      </c>
      <c r="F16" s="17">
        <v>0</v>
      </c>
      <c r="G16" s="17">
        <v>1.8647736550742979</v>
      </c>
      <c r="H16" s="17">
        <v>26.641176996677327</v>
      </c>
      <c r="I16" s="14"/>
      <c r="J16" s="14"/>
      <c r="K16" s="14"/>
      <c r="L16" s="14"/>
      <c r="M16" s="14"/>
      <c r="N16" s="14"/>
      <c r="O16" s="14"/>
      <c r="P16" s="14"/>
    </row>
    <row r="17" spans="1:16" ht="12.75" customHeight="1" x14ac:dyDescent="0.2">
      <c r="A17" s="10" t="s">
        <v>15</v>
      </c>
      <c r="B17" s="17">
        <v>0</v>
      </c>
      <c r="C17" s="17">
        <v>0</v>
      </c>
      <c r="D17" s="17">
        <v>4.1967787530662424</v>
      </c>
      <c r="E17" s="17">
        <v>0</v>
      </c>
      <c r="F17" s="17">
        <v>0</v>
      </c>
      <c r="G17" s="17">
        <v>0.24629886868381626</v>
      </c>
      <c r="H17" s="17">
        <v>6.1131516577215494</v>
      </c>
      <c r="I17" s="14"/>
      <c r="J17" s="14"/>
      <c r="K17" s="14"/>
      <c r="L17" s="14"/>
      <c r="M17" s="14"/>
      <c r="N17" s="14"/>
      <c r="O17" s="14"/>
      <c r="P17" s="14"/>
    </row>
    <row r="18" spans="1:16" ht="12.75" customHeight="1" x14ac:dyDescent="0.2">
      <c r="A18" s="10" t="s">
        <v>16</v>
      </c>
      <c r="B18" s="17">
        <v>1.355052559329361</v>
      </c>
      <c r="C18" s="17">
        <v>5.2946256146902124</v>
      </c>
      <c r="D18" s="17">
        <v>1.8491928753597662</v>
      </c>
      <c r="E18" s="17">
        <v>2.8561098547200015</v>
      </c>
      <c r="F18" s="17">
        <v>1.7199557696692365</v>
      </c>
      <c r="G18" s="17">
        <v>10.195074939326108</v>
      </c>
      <c r="H18" s="17">
        <v>33.711219588893293</v>
      </c>
      <c r="I18" s="14"/>
      <c r="J18" s="14"/>
      <c r="K18" s="14"/>
      <c r="L18" s="14"/>
      <c r="M18" s="14"/>
      <c r="N18" s="14"/>
      <c r="O18" s="14"/>
      <c r="P18" s="14"/>
    </row>
    <row r="19" spans="1:16" ht="12.75" customHeight="1" x14ac:dyDescent="0.2">
      <c r="A19" s="10" t="s">
        <v>17</v>
      </c>
      <c r="B19" s="17">
        <v>3.5200552245002625</v>
      </c>
      <c r="C19" s="17">
        <v>3.1537376252802596</v>
      </c>
      <c r="D19" s="17">
        <v>10.355715785004877</v>
      </c>
      <c r="E19" s="17">
        <v>0</v>
      </c>
      <c r="F19" s="17">
        <v>0</v>
      </c>
      <c r="G19" s="17">
        <v>0</v>
      </c>
      <c r="H19" s="17">
        <v>18.133719259985902</v>
      </c>
      <c r="I19" s="14"/>
      <c r="J19" s="14"/>
      <c r="K19" s="14"/>
      <c r="L19" s="14"/>
      <c r="M19" s="14"/>
      <c r="N19" s="14"/>
      <c r="O19" s="14"/>
      <c r="P19" s="14"/>
    </row>
    <row r="20" spans="1:16" ht="12.75" customHeight="1" x14ac:dyDescent="0.2">
      <c r="A20" s="10" t="s">
        <v>4</v>
      </c>
      <c r="B20" s="17">
        <v>8.5047030134672426</v>
      </c>
      <c r="C20" s="17">
        <v>7.9961270834220244</v>
      </c>
      <c r="D20" s="17">
        <v>18.330552126538603</v>
      </c>
      <c r="E20" s="17">
        <v>3.7864717919647517</v>
      </c>
      <c r="F20" s="17">
        <v>6.7409201918797264</v>
      </c>
      <c r="G20" s="17">
        <v>13.882245134456143</v>
      </c>
      <c r="H20" s="17">
        <v>84.64169304195336</v>
      </c>
      <c r="I20" s="14"/>
      <c r="J20" s="14"/>
      <c r="K20" s="14"/>
      <c r="L20" s="14"/>
      <c r="M20" s="14"/>
      <c r="N20" s="14"/>
      <c r="O20" s="14"/>
      <c r="P20" s="14"/>
    </row>
    <row r="21" spans="1:16" ht="12.75" customHeight="1" x14ac:dyDescent="0.2">
      <c r="A21" s="4" t="s">
        <v>18</v>
      </c>
      <c r="B21" s="17"/>
      <c r="C21" s="17"/>
      <c r="D21" s="17"/>
      <c r="E21" s="17"/>
      <c r="F21" s="17"/>
      <c r="G21" s="17"/>
      <c r="H21" s="17"/>
      <c r="I21" s="14"/>
      <c r="J21" s="14"/>
      <c r="K21" s="14"/>
      <c r="L21" s="14"/>
      <c r="M21" s="14"/>
      <c r="N21" s="14"/>
      <c r="O21" s="14"/>
      <c r="P21" s="14"/>
    </row>
    <row r="22" spans="1:16" ht="12.75" customHeight="1" x14ac:dyDescent="0.2">
      <c r="A22" s="10" t="s">
        <v>19</v>
      </c>
      <c r="B22" s="17">
        <v>25.361438563630859</v>
      </c>
      <c r="C22" s="17">
        <v>35.469934050737308</v>
      </c>
      <c r="D22" s="17">
        <v>106.79782475786052</v>
      </c>
      <c r="E22" s="17">
        <v>22.867651378306956</v>
      </c>
      <c r="F22" s="17">
        <v>22.053527383366031</v>
      </c>
      <c r="G22" s="17">
        <v>58.22512780992647</v>
      </c>
      <c r="H22" s="17">
        <v>439.32363420705497</v>
      </c>
      <c r="I22" s="14"/>
      <c r="J22" s="14"/>
      <c r="K22" s="14"/>
      <c r="L22" s="14"/>
      <c r="M22" s="14"/>
      <c r="N22" s="14"/>
      <c r="O22" s="14"/>
      <c r="P22" s="14"/>
    </row>
    <row r="23" spans="1:16" ht="12.75" customHeight="1" x14ac:dyDescent="0.2">
      <c r="A23" s="12" t="s">
        <v>20</v>
      </c>
      <c r="B23" s="17">
        <v>7.6483544581806244</v>
      </c>
      <c r="C23" s="17">
        <v>3.8895982242522695</v>
      </c>
      <c r="D23" s="17">
        <v>29.196391482804493</v>
      </c>
      <c r="E23" s="17">
        <v>5.3530988761555518</v>
      </c>
      <c r="F23" s="17">
        <v>9.37002915542495</v>
      </c>
      <c r="G23" s="17">
        <v>15.007753478472162</v>
      </c>
      <c r="H23" s="17">
        <v>114.15880937205173</v>
      </c>
      <c r="I23" s="14"/>
      <c r="J23" s="14"/>
      <c r="K23" s="14"/>
      <c r="L23" s="14"/>
      <c r="M23" s="14"/>
      <c r="N23" s="14"/>
      <c r="O23" s="14"/>
      <c r="P23" s="14"/>
    </row>
    <row r="24" spans="1:16" ht="12.75" customHeight="1" x14ac:dyDescent="0.2">
      <c r="A24" s="12" t="s">
        <v>21</v>
      </c>
      <c r="B24" s="17">
        <v>12.754376398449844</v>
      </c>
      <c r="C24" s="17">
        <v>29.829042614876933</v>
      </c>
      <c r="D24" s="17">
        <v>77.016121058780541</v>
      </c>
      <c r="E24" s="17">
        <v>21.782073040466067</v>
      </c>
      <c r="F24" s="17">
        <v>7.624360545452542</v>
      </c>
      <c r="G24" s="17">
        <v>49.954600729791217</v>
      </c>
      <c r="H24" s="17">
        <v>337.60756280165486</v>
      </c>
      <c r="I24" s="14"/>
      <c r="J24" s="14"/>
      <c r="K24" s="14"/>
      <c r="L24" s="14"/>
      <c r="M24" s="14"/>
      <c r="N24" s="14"/>
      <c r="O24" s="14"/>
      <c r="P24" s="14"/>
    </row>
    <row r="25" spans="1:16" ht="12.75" customHeight="1" x14ac:dyDescent="0.2">
      <c r="A25" s="12" t="s">
        <v>22</v>
      </c>
      <c r="B25" s="17">
        <v>1.4450953686388375</v>
      </c>
      <c r="C25" s="17">
        <v>2.9965283676050247</v>
      </c>
      <c r="D25" s="17">
        <v>20.212073292521051</v>
      </c>
      <c r="E25" s="17">
        <v>3.7913446640162238</v>
      </c>
      <c r="F25" s="17">
        <v>1.2424874641605592</v>
      </c>
      <c r="G25" s="17">
        <v>8.2904342156362443</v>
      </c>
      <c r="H25" s="17">
        <v>72.640028326555381</v>
      </c>
      <c r="I25" s="14"/>
      <c r="J25" s="14"/>
      <c r="K25" s="14"/>
      <c r="L25" s="14"/>
      <c r="M25" s="14"/>
      <c r="N25" s="14"/>
      <c r="O25" s="14"/>
      <c r="P25" s="14"/>
    </row>
    <row r="26" spans="1:16" ht="12.75" customHeight="1" x14ac:dyDescent="0.2">
      <c r="A26" s="12" t="s">
        <v>23</v>
      </c>
      <c r="B26" s="17">
        <v>0</v>
      </c>
      <c r="C26" s="17">
        <v>0.49687086260601349</v>
      </c>
      <c r="D26" s="17">
        <v>9.985195434761188</v>
      </c>
      <c r="E26" s="17">
        <v>1.8037458550998284</v>
      </c>
      <c r="F26" s="17">
        <v>3.8004056479238679</v>
      </c>
      <c r="G26" s="17">
        <v>2.8467815667374459</v>
      </c>
      <c r="H26" s="17">
        <v>45.749365744207417</v>
      </c>
      <c r="I26" s="14"/>
      <c r="J26" s="14"/>
      <c r="K26" s="14"/>
      <c r="L26" s="14"/>
      <c r="M26" s="14"/>
      <c r="N26" s="14"/>
      <c r="O26" s="14"/>
      <c r="P26" s="14"/>
    </row>
    <row r="27" spans="1:16" ht="12.75" customHeight="1" x14ac:dyDescent="0.2">
      <c r="A27" s="12" t="s">
        <v>24</v>
      </c>
      <c r="B27" s="17">
        <v>0.14634764061005334</v>
      </c>
      <c r="C27" s="17">
        <v>0.95309333870286783</v>
      </c>
      <c r="D27" s="17">
        <v>6.9384310507117304</v>
      </c>
      <c r="E27" s="17">
        <v>4.0673881651183281</v>
      </c>
      <c r="F27" s="17">
        <v>0.76891388394598725</v>
      </c>
      <c r="G27" s="17">
        <v>4.8739996400465548</v>
      </c>
      <c r="H27" s="17">
        <v>34.763206551675893</v>
      </c>
      <c r="I27" s="14"/>
      <c r="J27" s="14"/>
      <c r="K27" s="14"/>
      <c r="L27" s="14"/>
      <c r="M27" s="14"/>
      <c r="N27" s="14"/>
      <c r="O27" s="14"/>
      <c r="P27" s="14"/>
    </row>
    <row r="28" spans="1:16" ht="12.75" customHeight="1" x14ac:dyDescent="0.2">
      <c r="A28" s="12" t="s">
        <v>25</v>
      </c>
      <c r="B28" s="17">
        <v>0.18870773084498177</v>
      </c>
      <c r="C28" s="17">
        <v>0</v>
      </c>
      <c r="D28" s="17">
        <v>4.5827690475039962</v>
      </c>
      <c r="E28" s="17">
        <v>1.9096356805934434</v>
      </c>
      <c r="F28" s="17">
        <v>0.33106957716700708</v>
      </c>
      <c r="G28" s="17">
        <v>0</v>
      </c>
      <c r="H28" s="17">
        <v>22.328681980044067</v>
      </c>
      <c r="I28" s="14"/>
      <c r="J28" s="14"/>
      <c r="K28" s="14"/>
      <c r="L28" s="14"/>
      <c r="M28" s="14"/>
      <c r="N28" s="14"/>
      <c r="O28" s="14"/>
      <c r="P28" s="14"/>
    </row>
    <row r="29" spans="1:16" ht="12.75" customHeight="1" x14ac:dyDescent="0.2">
      <c r="A29" s="12" t="s">
        <v>26</v>
      </c>
      <c r="B29" s="17">
        <v>3.0556314194856928</v>
      </c>
      <c r="C29" s="17">
        <v>3.1488662452160527</v>
      </c>
      <c r="D29" s="17">
        <v>12.474026530002055</v>
      </c>
      <c r="E29" s="17">
        <v>0.90622539461821372</v>
      </c>
      <c r="F29" s="17">
        <v>1.4426457658626164</v>
      </c>
      <c r="G29" s="17">
        <v>5.8597231312743414</v>
      </c>
      <c r="H29" s="17">
        <v>56.228191914166985</v>
      </c>
      <c r="I29" s="14"/>
      <c r="J29" s="14"/>
      <c r="K29" s="14"/>
      <c r="L29" s="14"/>
      <c r="M29" s="14"/>
      <c r="N29" s="14"/>
      <c r="O29" s="14"/>
      <c r="P29" s="14"/>
    </row>
    <row r="30" spans="1:16" ht="12.75" customHeight="1" x14ac:dyDescent="0.2">
      <c r="A30" s="12" t="s">
        <v>4</v>
      </c>
      <c r="B30" s="17">
        <v>8.0409014871357112</v>
      </c>
      <c r="C30" s="17">
        <v>0.56804512905418736</v>
      </c>
      <c r="D30" s="17">
        <v>7.0179463161273477</v>
      </c>
      <c r="E30" s="17">
        <v>0</v>
      </c>
      <c r="F30" s="17">
        <v>4.1917279942077519</v>
      </c>
      <c r="G30" s="17">
        <v>3.0348738420832237</v>
      </c>
      <c r="H30" s="17">
        <v>28.410520998979923</v>
      </c>
      <c r="I30" s="14"/>
      <c r="J30" s="14"/>
      <c r="K30" s="14"/>
      <c r="L30" s="14"/>
      <c r="M30" s="14"/>
      <c r="N30" s="14"/>
      <c r="O30" s="14"/>
      <c r="P30" s="14"/>
    </row>
    <row r="31" spans="1:16" ht="12.75" customHeight="1" x14ac:dyDescent="0.2">
      <c r="A31" s="10" t="s">
        <v>27</v>
      </c>
      <c r="B31" s="17">
        <v>7.2442447014691194</v>
      </c>
      <c r="C31" s="17">
        <v>8.5513160228295906</v>
      </c>
      <c r="D31" s="17">
        <v>20.954195016954934</v>
      </c>
      <c r="E31" s="17">
        <v>2.5124618449478628</v>
      </c>
      <c r="F31" s="17">
        <v>0.17497519367446249</v>
      </c>
      <c r="G31" s="17">
        <v>13.504412492030315</v>
      </c>
      <c r="H31" s="17">
        <v>57.976464221966928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">
      <c r="A32" s="3" t="s">
        <v>5</v>
      </c>
      <c r="B32" s="16">
        <v>32.605683265099977</v>
      </c>
      <c r="C32" s="16">
        <v>44.021250073566904</v>
      </c>
      <c r="D32" s="16">
        <v>127.75201977481545</v>
      </c>
      <c r="E32" s="16">
        <v>25.380113223254821</v>
      </c>
      <c r="F32" s="16">
        <v>22.228502577040491</v>
      </c>
      <c r="G32" s="16">
        <v>71.729540301956789</v>
      </c>
      <c r="H32" s="16">
        <v>497.300098429022</v>
      </c>
      <c r="I32" s="14"/>
      <c r="J32" s="14"/>
      <c r="K32" s="14"/>
      <c r="L32" s="14"/>
      <c r="M32" s="14"/>
      <c r="N32" s="14"/>
      <c r="O32" s="14"/>
      <c r="P32" s="14"/>
    </row>
    <row r="35" spans="1:1" ht="12.75" customHeight="1" x14ac:dyDescent="0.2">
      <c r="A35" s="6" t="s">
        <v>41</v>
      </c>
    </row>
  </sheetData>
  <mergeCells count="1">
    <mergeCell ref="B5:H5"/>
  </mergeCells>
  <hyperlinks>
    <hyperlink ref="A35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5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74.5" customWidth="1"/>
    <col min="2" max="8" width="13.625" customWidth="1"/>
  </cols>
  <sheetData>
    <row r="1" spans="1:18" ht="68.099999999999994" customHeight="1" x14ac:dyDescent="0.2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</row>
    <row r="2" spans="1:18" ht="15.75" x14ac:dyDescent="0.25">
      <c r="A2" s="1" t="str">
        <f>Contents!A2</f>
        <v>6324.0 Work-Related Injuries, 2021-22</v>
      </c>
    </row>
    <row r="3" spans="1:18" x14ac:dyDescent="0.2">
      <c r="A3" s="2" t="str">
        <f>Contents!A3</f>
        <v>Released at 11:30 am (Canberra time) Wed 15 Feb 2023</v>
      </c>
    </row>
    <row r="4" spans="1:18" x14ac:dyDescent="0.2">
      <c r="A4" s="5" t="s">
        <v>43</v>
      </c>
    </row>
    <row r="5" spans="1:18" ht="25.7" customHeight="1" x14ac:dyDescent="0.2">
      <c r="A5" s="7"/>
      <c r="B5" s="26" t="s">
        <v>3</v>
      </c>
      <c r="C5" s="26"/>
      <c r="D5" s="26"/>
      <c r="E5" s="26"/>
      <c r="F5" s="26"/>
      <c r="G5" s="26"/>
      <c r="H5" s="26"/>
    </row>
    <row r="6" spans="1:18" ht="45.2" customHeight="1" x14ac:dyDescent="0.2">
      <c r="A6" s="7"/>
      <c r="B6" s="8" t="s">
        <v>28</v>
      </c>
      <c r="C6" s="8" t="s">
        <v>29</v>
      </c>
      <c r="D6" s="8" t="s">
        <v>30</v>
      </c>
      <c r="E6" s="8" t="s">
        <v>31</v>
      </c>
      <c r="F6" s="8" t="s">
        <v>33</v>
      </c>
      <c r="G6" s="8" t="s">
        <v>4</v>
      </c>
      <c r="H6" s="8" t="s">
        <v>5</v>
      </c>
    </row>
    <row r="7" spans="1:18" x14ac:dyDescent="0.2">
      <c r="A7" s="7"/>
      <c r="B7" s="13" t="s">
        <v>48</v>
      </c>
      <c r="C7" s="13" t="s">
        <v>48</v>
      </c>
      <c r="D7" s="13" t="s">
        <v>48</v>
      </c>
      <c r="E7" s="13" t="s">
        <v>48</v>
      </c>
      <c r="F7" s="13" t="s">
        <v>48</v>
      </c>
      <c r="G7" s="13" t="s">
        <v>48</v>
      </c>
      <c r="H7" s="13" t="s">
        <v>48</v>
      </c>
    </row>
    <row r="8" spans="1:18" ht="12.75" customHeight="1" x14ac:dyDescent="0.2">
      <c r="A8" s="4" t="s">
        <v>32</v>
      </c>
    </row>
    <row r="9" spans="1:18" ht="12.75" customHeight="1" x14ac:dyDescent="0.2">
      <c r="A9" s="10" t="s">
        <v>7</v>
      </c>
      <c r="B9" s="17">
        <v>32.965326859560598</v>
      </c>
      <c r="C9" s="17">
        <v>29.074057898784734</v>
      </c>
      <c r="D9" s="17">
        <v>15.65400402436593</v>
      </c>
      <c r="E9" s="17">
        <v>34.595608458417111</v>
      </c>
      <c r="F9" s="17">
        <v>36.093388528423006</v>
      </c>
      <c r="G9" s="17">
        <v>20.701121158021056</v>
      </c>
      <c r="H9" s="17">
        <v>6.5182694144065678</v>
      </c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2.75" customHeight="1" x14ac:dyDescent="0.2">
      <c r="A10" s="10" t="s">
        <v>8</v>
      </c>
      <c r="B10" s="17">
        <v>16.569296268635004</v>
      </c>
      <c r="C10" s="17">
        <v>23.133244983775384</v>
      </c>
      <c r="D10" s="17">
        <v>11.218332169315241</v>
      </c>
      <c r="E10" s="17">
        <v>52.302159496208603</v>
      </c>
      <c r="F10" s="17">
        <v>36.256379051716017</v>
      </c>
      <c r="G10" s="17">
        <v>17.907436568501918</v>
      </c>
      <c r="H10" s="17">
        <v>5.9606594757238271</v>
      </c>
      <c r="I10" s="15"/>
      <c r="J10" s="15"/>
      <c r="K10" s="15"/>
      <c r="L10" s="15"/>
      <c r="M10" s="15"/>
      <c r="N10" s="15"/>
      <c r="O10" s="15"/>
      <c r="P10" s="15"/>
    </row>
    <row r="11" spans="1:18" ht="12.75" customHeight="1" x14ac:dyDescent="0.2">
      <c r="A11" s="4" t="s">
        <v>9</v>
      </c>
      <c r="B11" s="17"/>
      <c r="C11" s="17"/>
      <c r="D11" s="17"/>
      <c r="E11" s="17"/>
      <c r="F11" s="17"/>
      <c r="G11" s="17"/>
      <c r="H11" s="17"/>
      <c r="I11" s="15"/>
      <c r="J11" s="15"/>
      <c r="K11" s="15"/>
      <c r="L11" s="15"/>
      <c r="M11" s="15"/>
      <c r="N11" s="15"/>
      <c r="O11" s="15"/>
      <c r="P11" s="15"/>
    </row>
    <row r="12" spans="1:18" ht="12.75" customHeight="1" x14ac:dyDescent="0.2">
      <c r="A12" s="10" t="s">
        <v>10</v>
      </c>
      <c r="B12" s="17">
        <v>75.7638524474485</v>
      </c>
      <c r="C12" s="17">
        <v>62.608365685948641</v>
      </c>
      <c r="D12" s="17">
        <v>55.194421620329081</v>
      </c>
      <c r="E12" s="17">
        <v>74.741764266161013</v>
      </c>
      <c r="F12" s="17">
        <v>71.560516204393409</v>
      </c>
      <c r="G12" s="17">
        <v>63.428752484728314</v>
      </c>
      <c r="H12" s="17">
        <v>20.549429418070105</v>
      </c>
      <c r="I12" s="15"/>
      <c r="J12" s="15"/>
      <c r="K12" s="15"/>
      <c r="L12" s="15"/>
      <c r="M12" s="15"/>
      <c r="N12" s="15"/>
      <c r="O12" s="15"/>
    </row>
    <row r="13" spans="1:18" ht="12.75" customHeight="1" x14ac:dyDescent="0.2">
      <c r="A13" s="10" t="s">
        <v>11</v>
      </c>
      <c r="B13" s="17">
        <v>28.974674923936348</v>
      </c>
      <c r="C13" s="17">
        <v>36.365334630336122</v>
      </c>
      <c r="D13" s="17">
        <v>38.425934883289351</v>
      </c>
      <c r="E13" s="17">
        <v>87.738331127480947</v>
      </c>
      <c r="F13" s="17">
        <v>41.755529813275921</v>
      </c>
      <c r="G13" s="17">
        <v>25.41466669234244</v>
      </c>
      <c r="H13" s="17">
        <v>12.003859093641674</v>
      </c>
      <c r="I13" s="15"/>
      <c r="J13" s="15"/>
      <c r="K13" s="15"/>
      <c r="L13" s="15"/>
      <c r="M13" s="15"/>
      <c r="N13" s="15"/>
      <c r="O13" s="15"/>
    </row>
    <row r="14" spans="1:18" ht="12.75" customHeight="1" x14ac:dyDescent="0.2">
      <c r="A14" s="10" t="s">
        <v>12</v>
      </c>
      <c r="B14" s="17">
        <v>42.89726241091531</v>
      </c>
      <c r="C14" s="17">
        <v>34.644737221932239</v>
      </c>
      <c r="D14" s="17">
        <v>15.914059214562961</v>
      </c>
      <c r="E14" s="17">
        <v>52.144071733260191</v>
      </c>
      <c r="F14" s="17">
        <v>48.562739535545916</v>
      </c>
      <c r="G14" s="17">
        <v>25.018281828531673</v>
      </c>
      <c r="H14" s="17">
        <v>7.4881389112810268</v>
      </c>
      <c r="I14" s="15"/>
      <c r="J14" s="15"/>
      <c r="K14" s="15"/>
      <c r="L14" s="15"/>
      <c r="M14" s="15"/>
      <c r="N14" s="15"/>
      <c r="O14" s="15"/>
    </row>
    <row r="15" spans="1:18" ht="12.75" customHeight="1" x14ac:dyDescent="0.2">
      <c r="A15" s="10" t="s">
        <v>13</v>
      </c>
      <c r="B15" s="17">
        <v>63.693361424831075</v>
      </c>
      <c r="C15" s="17">
        <v>77.602470628592869</v>
      </c>
      <c r="D15" s="17">
        <v>17.273162170447105</v>
      </c>
      <c r="E15" s="17">
        <v>79.924789585845389</v>
      </c>
      <c r="F15" s="17">
        <v>79.567510500049792</v>
      </c>
      <c r="G15" s="17">
        <v>49.985904186037224</v>
      </c>
      <c r="H15" s="17">
        <v>16.461749761169337</v>
      </c>
      <c r="I15" s="15"/>
      <c r="J15" s="15"/>
      <c r="K15" s="15"/>
      <c r="L15" s="15"/>
      <c r="M15" s="15"/>
      <c r="N15" s="15"/>
      <c r="O15" s="15"/>
    </row>
    <row r="16" spans="1:18" ht="12.75" customHeight="1" x14ac:dyDescent="0.2">
      <c r="A16" s="10" t="s">
        <v>14</v>
      </c>
      <c r="B16" s="17">
        <v>0</v>
      </c>
      <c r="C16" s="17">
        <v>88.441618001625372</v>
      </c>
      <c r="D16" s="17">
        <v>31.395847392907761</v>
      </c>
      <c r="E16" s="17">
        <v>0</v>
      </c>
      <c r="F16" s="17">
        <v>0</v>
      </c>
      <c r="G16" s="17">
        <v>84.41756787494586</v>
      </c>
      <c r="H16" s="17">
        <v>18.742098244990814</v>
      </c>
      <c r="I16" s="15"/>
      <c r="J16" s="15"/>
      <c r="K16" s="15"/>
      <c r="L16" s="15"/>
      <c r="M16" s="15"/>
      <c r="N16" s="15"/>
      <c r="O16" s="15"/>
    </row>
    <row r="17" spans="1:16" ht="12.75" customHeight="1" x14ac:dyDescent="0.2">
      <c r="A17" s="10" t="s">
        <v>15</v>
      </c>
      <c r="B17" s="17">
        <v>0</v>
      </c>
      <c r="C17" s="17">
        <v>0</v>
      </c>
      <c r="D17" s="17">
        <v>63.886421814452923</v>
      </c>
      <c r="E17" s="17">
        <v>0</v>
      </c>
      <c r="F17" s="17">
        <v>0</v>
      </c>
      <c r="G17" s="17">
        <v>102.89741649180455</v>
      </c>
      <c r="H17" s="17">
        <v>52.307693940360778</v>
      </c>
      <c r="I17" s="15"/>
      <c r="J17" s="15"/>
      <c r="K17" s="15"/>
      <c r="L17" s="15"/>
      <c r="M17" s="15"/>
      <c r="N17" s="15"/>
      <c r="O17" s="15"/>
      <c r="P17" s="15"/>
    </row>
    <row r="18" spans="1:16" ht="12.75" customHeight="1" x14ac:dyDescent="0.2">
      <c r="A18" s="10" t="s">
        <v>16</v>
      </c>
      <c r="B18" s="17">
        <v>69.575403157845443</v>
      </c>
      <c r="C18" s="17">
        <v>36.306540463478044</v>
      </c>
      <c r="D18" s="17">
        <v>71.276890414352181</v>
      </c>
      <c r="E18" s="17">
        <v>51.205001981819642</v>
      </c>
      <c r="F18" s="17">
        <v>69.149658571293642</v>
      </c>
      <c r="G18" s="17">
        <v>36.121187210667586</v>
      </c>
      <c r="H18" s="17">
        <v>14.662023059601511</v>
      </c>
      <c r="I18" s="15"/>
      <c r="J18" s="15"/>
      <c r="K18" s="15"/>
      <c r="L18" s="15"/>
      <c r="M18" s="15"/>
      <c r="N18" s="15"/>
      <c r="O18" s="15"/>
      <c r="P18" s="15"/>
    </row>
    <row r="19" spans="1:16" ht="12.75" customHeight="1" x14ac:dyDescent="0.2">
      <c r="A19" s="10" t="s">
        <v>17</v>
      </c>
      <c r="B19" s="17">
        <v>67.281318817093833</v>
      </c>
      <c r="C19" s="17">
        <v>78.708276535884451</v>
      </c>
      <c r="D19" s="17">
        <v>41.920263210883306</v>
      </c>
      <c r="E19" s="17">
        <v>0</v>
      </c>
      <c r="F19" s="17">
        <v>0</v>
      </c>
      <c r="G19" s="17">
        <v>0</v>
      </c>
      <c r="H19" s="17">
        <v>27.56113084221813</v>
      </c>
      <c r="I19" s="15"/>
      <c r="J19" s="15"/>
      <c r="K19" s="15"/>
      <c r="L19" s="15"/>
      <c r="M19" s="15"/>
      <c r="N19" s="15"/>
      <c r="O19" s="15"/>
      <c r="P19" s="15"/>
    </row>
    <row r="20" spans="1:16" ht="12.75" customHeight="1" x14ac:dyDescent="0.2">
      <c r="A20" s="10" t="s">
        <v>4</v>
      </c>
      <c r="B20" s="17">
        <v>42.964489657514008</v>
      </c>
      <c r="C20" s="17">
        <v>40.829470605713354</v>
      </c>
      <c r="D20" s="17">
        <v>24.862020805469569</v>
      </c>
      <c r="E20" s="17">
        <v>62.153699092427459</v>
      </c>
      <c r="F20" s="17">
        <v>62.898352708593798</v>
      </c>
      <c r="G20" s="17">
        <v>32.714776362059517</v>
      </c>
      <c r="H20" s="17">
        <v>12.375333964674819</v>
      </c>
      <c r="I20" s="15"/>
      <c r="J20" s="15"/>
      <c r="K20" s="15"/>
      <c r="L20" s="15"/>
      <c r="M20" s="15"/>
      <c r="N20" s="15"/>
      <c r="O20" s="15"/>
      <c r="P20" s="15"/>
    </row>
    <row r="21" spans="1:16" ht="12.75" customHeight="1" x14ac:dyDescent="0.2">
      <c r="A21" s="4" t="s">
        <v>18</v>
      </c>
      <c r="B21" s="17"/>
      <c r="C21" s="17"/>
      <c r="D21" s="17"/>
      <c r="E21" s="17"/>
      <c r="F21" s="17"/>
      <c r="G21" s="17"/>
      <c r="H21" s="17"/>
      <c r="I21" s="15"/>
      <c r="J21" s="15"/>
      <c r="K21" s="15"/>
      <c r="L21" s="15"/>
      <c r="M21" s="15"/>
      <c r="N21" s="15"/>
      <c r="O21" s="15"/>
      <c r="P21" s="15"/>
    </row>
    <row r="22" spans="1:16" ht="12.75" customHeight="1" x14ac:dyDescent="0.2">
      <c r="A22" s="10" t="s">
        <v>19</v>
      </c>
      <c r="B22" s="17">
        <v>17.221642750276107</v>
      </c>
      <c r="C22" s="17">
        <v>21.994170763275882</v>
      </c>
      <c r="D22" s="17">
        <v>11.408717759492733</v>
      </c>
      <c r="E22" s="17">
        <v>38.40566377701645</v>
      </c>
      <c r="F22" s="17">
        <v>26.805554300929451</v>
      </c>
      <c r="G22" s="17">
        <v>15.123421311802193</v>
      </c>
      <c r="H22" s="17">
        <v>5.4348566704185721</v>
      </c>
      <c r="I22" s="15"/>
      <c r="J22" s="15"/>
      <c r="K22" s="15"/>
      <c r="L22" s="15"/>
      <c r="M22" s="15"/>
      <c r="N22" s="15"/>
      <c r="O22" s="15"/>
      <c r="P22" s="15"/>
    </row>
    <row r="23" spans="1:16" ht="12.75" customHeight="1" x14ac:dyDescent="0.2">
      <c r="A23" s="12" t="s">
        <v>20</v>
      </c>
      <c r="B23" s="17">
        <v>36.20143281031185</v>
      </c>
      <c r="C23" s="17">
        <v>37.52415533072606</v>
      </c>
      <c r="D23" s="17">
        <v>19.953175431380139</v>
      </c>
      <c r="E23" s="17">
        <v>73.415166239442982</v>
      </c>
      <c r="F23" s="17">
        <v>41.159512060740923</v>
      </c>
      <c r="G23" s="17">
        <v>35.026728477754823</v>
      </c>
      <c r="H23" s="17">
        <v>9.8174162831995044</v>
      </c>
      <c r="I23" s="15"/>
      <c r="J23" s="15"/>
      <c r="K23" s="15"/>
      <c r="L23" s="15"/>
      <c r="M23" s="15"/>
      <c r="N23" s="15"/>
      <c r="O23" s="15"/>
      <c r="P23" s="15"/>
    </row>
    <row r="24" spans="1:16" ht="12.75" customHeight="1" x14ac:dyDescent="0.2">
      <c r="A24" s="12" t="s">
        <v>21</v>
      </c>
      <c r="B24" s="17">
        <v>33.859279351744036</v>
      </c>
      <c r="C24" s="17">
        <v>23.802176190401745</v>
      </c>
      <c r="D24" s="17">
        <v>14.989753096827046</v>
      </c>
      <c r="E24" s="17">
        <v>40.405796723665624</v>
      </c>
      <c r="F24" s="17">
        <v>37.970459365936115</v>
      </c>
      <c r="G24" s="17">
        <v>16.374530286018597</v>
      </c>
      <c r="H24" s="17">
        <v>6.7299956671656949</v>
      </c>
      <c r="I24" s="15"/>
      <c r="J24" s="15"/>
      <c r="K24" s="15"/>
      <c r="L24" s="15"/>
      <c r="M24" s="15"/>
      <c r="N24" s="15"/>
      <c r="O24" s="15"/>
      <c r="P24" s="15"/>
    </row>
    <row r="25" spans="1:16" ht="12.75" customHeight="1" x14ac:dyDescent="0.2">
      <c r="A25" s="12" t="s">
        <v>22</v>
      </c>
      <c r="B25" s="17">
        <v>69.03905011147063</v>
      </c>
      <c r="C25" s="17">
        <v>45.575561810395179</v>
      </c>
      <c r="D25" s="17">
        <v>25.67894461276547</v>
      </c>
      <c r="E25" s="17">
        <v>67.253532322372777</v>
      </c>
      <c r="F25" s="17">
        <v>103.16108394920998</v>
      </c>
      <c r="G25" s="17">
        <v>37.900704122609675</v>
      </c>
      <c r="H25" s="17">
        <v>11.249564289967156</v>
      </c>
      <c r="I25" s="15"/>
      <c r="J25" s="15"/>
      <c r="K25" s="15"/>
      <c r="L25" s="15"/>
      <c r="M25" s="15"/>
      <c r="N25" s="15"/>
      <c r="O25" s="15"/>
      <c r="P25" s="15"/>
    </row>
    <row r="26" spans="1:16" ht="12.75" customHeight="1" x14ac:dyDescent="0.2">
      <c r="A26" s="12" t="s">
        <v>23</v>
      </c>
      <c r="B26" s="17">
        <v>0</v>
      </c>
      <c r="C26" s="17">
        <v>101.30684984975969</v>
      </c>
      <c r="D26" s="17">
        <v>33.166484804275086</v>
      </c>
      <c r="E26" s="17">
        <v>69.534769212281631</v>
      </c>
      <c r="F26" s="17">
        <v>69.526480730447773</v>
      </c>
      <c r="G26" s="17">
        <v>72.908718271179168</v>
      </c>
      <c r="H26" s="17">
        <v>11.642997337952279</v>
      </c>
      <c r="I26" s="15"/>
      <c r="J26" s="15"/>
      <c r="K26" s="15"/>
      <c r="L26" s="15"/>
      <c r="M26" s="15"/>
      <c r="N26" s="15"/>
      <c r="O26" s="15"/>
      <c r="P26" s="15"/>
    </row>
    <row r="27" spans="1:16" ht="12.75" customHeight="1" x14ac:dyDescent="0.2">
      <c r="A27" s="12" t="s">
        <v>24</v>
      </c>
      <c r="B27" s="17">
        <v>102.81988852978887</v>
      </c>
      <c r="C27" s="17">
        <v>73.230097542009915</v>
      </c>
      <c r="D27" s="17">
        <v>48.505355687853942</v>
      </c>
      <c r="E27" s="17">
        <v>63.654544739271891</v>
      </c>
      <c r="F27" s="17">
        <v>64.350179355712854</v>
      </c>
      <c r="G27" s="17">
        <v>51.938547898238262</v>
      </c>
      <c r="H27" s="17">
        <v>21.698039881517705</v>
      </c>
      <c r="I27" s="15"/>
      <c r="J27" s="15"/>
      <c r="K27" s="15"/>
      <c r="L27" s="15"/>
      <c r="M27" s="15"/>
      <c r="N27" s="15"/>
      <c r="O27" s="15"/>
      <c r="P27" s="15"/>
    </row>
    <row r="28" spans="1:16" ht="12.75" customHeight="1" x14ac:dyDescent="0.2">
      <c r="A28" s="12" t="s">
        <v>25</v>
      </c>
      <c r="B28" s="17">
        <v>105.32167523982167</v>
      </c>
      <c r="C28" s="17">
        <v>0</v>
      </c>
      <c r="D28" s="17">
        <v>49.547392457543808</v>
      </c>
      <c r="E28" s="17">
        <v>103.11624091622993</v>
      </c>
      <c r="F28" s="17">
        <v>103.30972358301504</v>
      </c>
      <c r="G28" s="17">
        <v>0</v>
      </c>
      <c r="H28" s="17">
        <v>27.891480539022272</v>
      </c>
      <c r="I28" s="15"/>
      <c r="J28" s="15"/>
      <c r="K28" s="15"/>
      <c r="L28" s="15"/>
      <c r="M28" s="15"/>
      <c r="N28" s="15"/>
      <c r="O28" s="15"/>
      <c r="P28" s="15"/>
    </row>
    <row r="29" spans="1:16" ht="12.75" customHeight="1" x14ac:dyDescent="0.2">
      <c r="A29" s="12" t="s">
        <v>26</v>
      </c>
      <c r="B29" s="17">
        <v>70.384846176337362</v>
      </c>
      <c r="C29" s="17">
        <v>75.789548424688007</v>
      </c>
      <c r="D29" s="17">
        <v>27.108882830972519</v>
      </c>
      <c r="E29" s="17">
        <v>102.08308781534063</v>
      </c>
      <c r="F29" s="17">
        <v>53.851723630263258</v>
      </c>
      <c r="G29" s="17">
        <v>44.93434029026723</v>
      </c>
      <c r="H29" s="17">
        <v>13.895026730403085</v>
      </c>
      <c r="I29" s="15"/>
      <c r="J29" s="15"/>
      <c r="K29" s="15"/>
      <c r="L29" s="15"/>
      <c r="M29" s="15"/>
      <c r="N29" s="15"/>
      <c r="O29" s="15"/>
      <c r="P29" s="15"/>
    </row>
    <row r="30" spans="1:16" ht="12.75" customHeight="1" x14ac:dyDescent="0.2">
      <c r="A30" s="12" t="s">
        <v>4</v>
      </c>
      <c r="B30" s="17">
        <v>37.371512458305908</v>
      </c>
      <c r="C30" s="17">
        <v>101.73788792550708</v>
      </c>
      <c r="D30" s="17">
        <v>48.964756126656752</v>
      </c>
      <c r="E30" s="17">
        <v>0</v>
      </c>
      <c r="F30" s="17">
        <v>75.97903038814438</v>
      </c>
      <c r="G30" s="17">
        <v>45.238269890155479</v>
      </c>
      <c r="H30" s="17">
        <v>17.891233646934637</v>
      </c>
      <c r="I30" s="15"/>
      <c r="J30" s="15"/>
      <c r="K30" s="15"/>
      <c r="L30" s="15"/>
      <c r="M30" s="15"/>
      <c r="N30" s="15"/>
      <c r="O30" s="15"/>
      <c r="P30" s="15"/>
    </row>
    <row r="31" spans="1:16" ht="12.75" customHeight="1" x14ac:dyDescent="0.2">
      <c r="A31" s="10" t="s">
        <v>27</v>
      </c>
      <c r="B31" s="17">
        <v>31.281298366200161</v>
      </c>
      <c r="C31" s="17">
        <v>49.458346330677159</v>
      </c>
      <c r="D31" s="17">
        <v>30.894971165282424</v>
      </c>
      <c r="E31" s="17">
        <v>67.480398636074966</v>
      </c>
      <c r="F31" s="17">
        <v>104.5345215421229</v>
      </c>
      <c r="G31" s="17">
        <v>34.454785226005477</v>
      </c>
      <c r="H31" s="17">
        <v>15.834353039097634</v>
      </c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3" t="s">
        <v>5</v>
      </c>
      <c r="B32" s="16">
        <v>14.482863383621735</v>
      </c>
      <c r="C32" s="16">
        <v>18.991882699545638</v>
      </c>
      <c r="D32" s="16">
        <v>8.9341503724479772</v>
      </c>
      <c r="E32" s="16">
        <v>34.869887000508157</v>
      </c>
      <c r="F32" s="16">
        <v>26.633619544891506</v>
      </c>
      <c r="G32" s="16">
        <v>14.308735378525478</v>
      </c>
      <c r="H32" s="16">
        <v>4.372870785822367</v>
      </c>
      <c r="I32" s="15"/>
      <c r="J32" s="15"/>
      <c r="K32" s="15"/>
      <c r="L32" s="15"/>
      <c r="M32" s="15"/>
      <c r="N32" s="15"/>
      <c r="O32" s="15"/>
      <c r="P32" s="15"/>
    </row>
    <row r="35" spans="1:1" ht="12.75" customHeight="1" x14ac:dyDescent="0.2">
      <c r="A35" s="6" t="s">
        <v>41</v>
      </c>
    </row>
  </sheetData>
  <mergeCells count="1">
    <mergeCell ref="B5:H5"/>
  </mergeCells>
  <hyperlinks>
    <hyperlink ref="A35" r:id="rId1" display="© Commonwealth of Australia 2014" xr:uid="{00000000-0004-0000-0200-000000000000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Table_11.1</vt:lpstr>
      <vt:lpstr>Table_11.2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Antonia Merlacco</cp:lastModifiedBy>
  <cp:revision>5</cp:revision>
  <dcterms:created xsi:type="dcterms:W3CDTF">2007-10-02T09:30:30Z</dcterms:created>
  <dcterms:modified xsi:type="dcterms:W3CDTF">2024-03-13T01:38:15Z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2022-08-24T00:59:28Z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c66c9c9f-74ca-424c-9682-c0ae722171f9</vt:lpwstr>
  </property>
  <property fmtid="{D5CDD505-2E9C-101B-9397-08002B2CF9AE}" pid="12" name="MSIP_Label_c8e5a7ee-c283-40b0-98eb-fa437df4c031_ContentBits">
    <vt:lpwstr>0</vt:lpwstr>
  </property>
</Properties>
</file>