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9183DDA9-9E1C-47D7-A967-86D87F9544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8.1" sheetId="2" r:id="rId2"/>
    <sheet name="Table_8.2" sheetId="3" r:id="rId3"/>
  </sheets>
  <definedNames>
    <definedName name="TopOfTable_Table_1">Table_8.1!$A$2</definedName>
    <definedName name="TopOfTable_Table_2">Table_8.2!$A$2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3" l="1"/>
  <c r="A46" i="2"/>
  <c r="A3" i="2"/>
  <c r="A2" i="2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B12" authorId="0" shapeId="0" xr:uid="{A5F35AF9-F941-427B-A650-6314C703DD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B145E6B3-4647-4B8C-A50D-418FF8C779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0" shapeId="0" xr:uid="{CB9D23C5-98AE-48CC-B267-2E32EDCBDA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5C7637F0-F74F-4C96-B5CE-D8588DDA10D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0C515874-A857-4C0F-94C9-ADD4E19E7C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0" shapeId="0" xr:uid="{5E1C77AC-ECC3-4C6F-87FB-503E91814A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0" shapeId="0" xr:uid="{AF46AD22-D202-4B52-B99D-7A75B410B2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0" shapeId="0" xr:uid="{003B1351-0E5F-4F58-9FEA-F3E8B6B029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0" shapeId="0" xr:uid="{7443C0DC-87D5-4BB8-887C-F0935EBB2D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0" shapeId="0" xr:uid="{6FD1F6CB-6CE7-4FB4-9CA3-C232502913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0" shapeId="0" xr:uid="{9D86DD58-3F7E-4175-9E7A-64DA573C3A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0" shapeId="0" xr:uid="{887C42C9-C594-4291-A714-30328AC57E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0" shapeId="0" xr:uid="{B2BE93EF-939C-47F0-92AB-AF415231ED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0" shapeId="0" xr:uid="{D279F35A-B89A-4F10-B60D-A2FC5F01C4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0" shapeId="0" xr:uid="{2C597468-C7BE-4508-809C-8B4B4FC1D7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0" shapeId="0" xr:uid="{15297C85-E347-419B-83D8-9002F9002EF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2BC1CB94-BC6E-4253-B9E3-20807175C2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3EA8B5E9-2795-45EF-8EF2-D47A3120AD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0" shapeId="0" xr:uid="{DBA4AD7F-347F-4747-BBB4-34B5A8EC69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C98D5BC4-903D-41BC-BE97-1111524645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0" shapeId="0" xr:uid="{CB3FC635-9FC7-4784-A19F-5A9EA45E47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FC575810-28C7-4C04-9B6C-F21F5134EA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0" shapeId="0" xr:uid="{50AF81C7-05E2-45E3-8BC3-A127A335B26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0" shapeId="0" xr:uid="{DC9F1B9E-46A8-466A-AC31-8A1D16977F5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0" shapeId="0" xr:uid="{9C028A7F-B92A-42DF-B1DA-3CD68A65DA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0" shapeId="0" xr:uid="{0D4293C5-0B2D-424B-B637-2FE453B80C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2141987B-D73A-46F5-B524-E08FABEDAF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6ACD3D8E-C77E-40BA-A24E-DF9D61D3A33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0" shapeId="0" xr:uid="{E7DBE1C9-EDE5-4E1B-82C0-CD55B180311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0" shapeId="0" xr:uid="{EE4CCD78-FD9E-4F87-B797-166EB14F6F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0" shapeId="0" xr:uid="{B2A86EE0-BE29-4FF2-BD7C-435484CEA4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A7F33F8C-BCBF-43CD-B8D7-124DEDA256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F7FCEE65-C22D-4458-80E6-1F25D7C394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0" shapeId="0" xr:uid="{3CF9060B-EAD8-489B-8D7B-E53CC5EF78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0CBE927C-CDC7-4B04-9FD6-26C285953E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6026E832-629B-441E-A4C6-F9A7926978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0" shapeId="0" xr:uid="{F48C563C-6203-4538-85A9-A32FB6C295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0" shapeId="0" xr:uid="{6794BAEC-C1C1-49E7-AA9F-5B1AB05894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0" shapeId="0" xr:uid="{81B8D187-9D96-44DC-8AC2-3BA603C7EA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0" shapeId="0" xr:uid="{1B5104E3-EE05-4A8F-85DF-5360A84036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0" shapeId="0" xr:uid="{A9AF439A-932B-4624-ACE4-C8FAEBAD9A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0" shapeId="0" xr:uid="{507C7EA0-690E-43BD-9EE8-3FA28D1BBB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9618D4EA-6B5C-4E74-AD2D-28D66AAF25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D97AA630-E824-420C-BB30-693292B735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0" shapeId="0" xr:uid="{52E0E681-8FC3-49CF-9C07-FA56B28213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0" shapeId="0" xr:uid="{9FAF4271-0850-4E52-A008-CE748F0F40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0" shapeId="0" xr:uid="{C266EE5C-C3AD-40CB-8A01-CFD93EAB04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0" shapeId="0" xr:uid="{41E3E02C-06EA-487C-B2EC-12CFA4D974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4699B5F4-9B19-46BA-9120-AF915796C8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BA17506E-B06C-421C-8C7C-C27482F0F8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2" authorId="0" shapeId="0" xr:uid="{CA5AB60C-8F5E-403F-9B8A-6AD9A0C97F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2" authorId="0" shapeId="0" xr:uid="{6197CB4F-5600-4C01-83F7-F2AE1C0355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0" shapeId="0" xr:uid="{AE4C3988-DC17-42B3-A568-49B4E6E7A5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2" authorId="0" shapeId="0" xr:uid="{CE093974-4E7F-4E27-9F7F-BA4782899D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0" shapeId="0" xr:uid="{8DFAD797-8C69-4A80-9DDD-13A945110D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0" shapeId="0" xr:uid="{78FEA083-134D-47A5-86C9-740E588D3B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0" shapeId="0" xr:uid="{F9DDFE51-4D63-4C2C-AEC1-4226C729C7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0" shapeId="0" xr:uid="{7815A9D7-3F50-482E-B306-488C551D08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0" shapeId="0" xr:uid="{AFAEFD40-16ED-46B6-9231-C71EDAC45D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0" shapeId="0" xr:uid="{0FD47DA7-DF3B-43D1-A04D-F8A818FA62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0" shapeId="0" xr:uid="{FDD25AA7-8164-451D-965F-611CF6ADE8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4" authorId="0" shapeId="0" xr:uid="{DAF148D2-7477-446D-8518-718A08D099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4" authorId="0" shapeId="0" xr:uid="{8D306633-6A75-414C-B448-BA2B787C0A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4" authorId="0" shapeId="0" xr:uid="{FA775539-76F0-492C-A178-D15A161C6C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8B2623CC-16F5-4157-9F95-A28993CF27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8" authorId="0" shapeId="0" xr:uid="{A5D435AB-FBE4-4CDD-863E-FCC934ADBD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0" shapeId="0" xr:uid="{54FF715F-07BA-4B95-87AD-0E11559D90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8" authorId="0" shapeId="0" xr:uid="{F9B5BDAB-4994-4882-AD7C-E4D7B36001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8" authorId="0" shapeId="0" xr:uid="{560D9513-E238-4BC4-97DD-24A6D5FFBE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9" authorId="0" shapeId="0" xr:uid="{D6A5C11E-7F2C-4E4D-B950-003E118DF5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9" authorId="0" shapeId="0" xr:uid="{17D04E81-A10D-4011-9398-ADBB7A1BB4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9" authorId="0" shapeId="0" xr:uid="{21C81449-98AF-42A0-8018-E2C3AF5F69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9" authorId="0" shapeId="0" xr:uid="{D4947456-7AEC-4AED-AD27-FD57273729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3" authorId="0" shapeId="0" xr:uid="{00000000-0006-0000-0100-00003A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D4" authorId="0" shapeId="0" xr:uid="{777DBF51-7E48-4823-A8DF-7BD1EF825534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2" authorId="1" shapeId="0" xr:uid="{5D39A6D4-A646-4DDE-B75D-8C22438050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1" shapeId="0" xr:uid="{53C5E2BA-5894-4323-91DB-5D8B48506D1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F512414F-7D6E-4CBA-92DC-130A9AB885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1" shapeId="0" xr:uid="{A9A4FD34-96CB-41EF-B91E-7ECE149DD5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1" shapeId="0" xr:uid="{089D67AB-A4E7-432C-929E-4C9C5DE9C5D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F115F08E-A7F5-4774-ACBF-81E5C8A4A89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5A6B3100-0C39-43F7-BD7F-87E94AAB5E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1" shapeId="0" xr:uid="{97C7F772-F714-4B8F-B97C-E1E8518D92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1" shapeId="0" xr:uid="{B93A7588-9CCB-4B58-8432-49E88063EC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1" shapeId="0" xr:uid="{80DD0958-AC97-4035-BA01-900024CE56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30F811D5-F699-4E4A-8574-2A0644C15A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C95DBC84-E519-4AA0-84F2-D7FC2E8025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FD1A264F-165E-4F31-B2CF-2471180932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1" shapeId="0" xr:uid="{5E645956-56C4-48BB-8CE3-1A84EDA997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7FBDE1B7-AA28-4375-9BA5-463FE7136A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06AB160B-3470-4AF3-BF62-F82C5723AD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B2482EAB-C776-4755-A2EE-BCE645E43C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EC462168-995B-4796-98D6-03F7E6F852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C271E495-9C42-402C-9C5D-3892261356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1" shapeId="0" xr:uid="{BD395B8A-6A25-4E11-9EB3-58E391D9F1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1" shapeId="0" xr:uid="{AEE38442-A068-41AB-A0B9-6A9F72ABE4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1" shapeId="0" xr:uid="{C9114C34-A3DE-420C-80A8-2BDF13453A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1" shapeId="0" xr:uid="{E6A996F3-2E7A-4001-9F57-9E92FBCC0C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DF9036FB-6281-4926-86FD-14E5A9636F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C523DD38-6A16-4155-B21D-7E042D19EB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1" shapeId="0" xr:uid="{72D95377-635D-46DD-ABD8-91E2DB6334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CB52FC14-50C0-4029-B036-E4D0640CF2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D2661DB2-1DA2-42D9-B8B1-B631EEB6F0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174F8263-6244-4674-9DC3-7577944A49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1" shapeId="0" xr:uid="{420FB6CE-1C5F-4776-94C5-EEF7E91E77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1" shapeId="0" xr:uid="{AB6CADBA-76FA-435E-8498-00243B7DAC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1" shapeId="0" xr:uid="{E818FE5A-7745-4104-A611-98ECCAA431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1" shapeId="0" xr:uid="{FE044116-A7B2-47E3-B50B-26F5AC497A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1" shapeId="0" xr:uid="{BCE87364-2399-4713-9278-1865765F3A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1" shapeId="0" xr:uid="{D4F75547-B460-4441-9A74-BE4C9D5CF6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1" shapeId="0" xr:uid="{01B7B28A-FBD2-4490-8F5F-3C0DD06CAE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1" shapeId="0" xr:uid="{786C1439-A5DA-4F73-BB02-477A563FAB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1" shapeId="0" xr:uid="{4A695DE4-C87D-4560-A938-69EB3EF91E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4EAAEBCF-0346-4FD5-A0C3-9552B84EFC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61D0AB68-F7EC-4583-92A0-298AFAED6F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ABA398F7-9872-42F0-B69A-8CAB041456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4149E5E7-7C13-4413-B5A0-A97211D7ED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B144D185-B6A4-41E1-89FA-73C19958C0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4C9138C2-AC3C-4353-AE31-8D7C20990C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1" shapeId="0" xr:uid="{1F0C2617-AB46-4C0C-82DE-6A48D4FA83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1" shapeId="0" xr:uid="{C9BBB2B9-8628-4121-A6ED-BD655B3D0C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1" shapeId="0" xr:uid="{021A99DA-D484-4ACF-8773-BACA1ECEB3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1" shapeId="0" xr:uid="{0096F74A-0935-4197-9D04-77DD5D0848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37B54969-5C16-4BA8-8783-752331B696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1" shapeId="0" xr:uid="{B7BD0673-D7CB-4F37-A118-6BF4DD53F9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2" authorId="1" shapeId="0" xr:uid="{906C418C-6303-4D13-85E2-12E4B07248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2" authorId="1" shapeId="0" xr:uid="{03F5031A-54C6-4DD9-A48E-432610C990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1" shapeId="0" xr:uid="{37DBC42F-31F9-457F-A9AD-DDEE541AC0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2" authorId="1" shapeId="0" xr:uid="{29D91949-8D54-4931-9461-1341BEA007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1" shapeId="0" xr:uid="{191FFDEE-5F5E-4376-B235-269049A950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1" shapeId="0" xr:uid="{36216798-75D8-4723-BF3B-26D051E182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1" shapeId="0" xr:uid="{114353A7-C78A-4477-9D10-463FEF07A0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1" shapeId="0" xr:uid="{0E7E1002-B539-4280-A675-C1544B34B8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1" shapeId="0" xr:uid="{5C8388D0-418F-4C7E-952D-6132BA317F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1" shapeId="0" xr:uid="{CF23E0AC-0AB4-4CEA-98CA-B67AB2EC75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1" shapeId="0" xr:uid="{9CD16527-BEE7-48D5-A8C1-1BE1BD1DFB1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4" authorId="1" shapeId="0" xr:uid="{3306B7F1-95C8-47E7-8462-BC78C85E20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4" authorId="1" shapeId="0" xr:uid="{FF5B46D5-46D3-403A-849D-7F29F26AFE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4" authorId="1" shapeId="0" xr:uid="{2740EFE5-EFDF-4027-BF50-3B01BEF95A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1" shapeId="0" xr:uid="{7A9FE2D6-CD4C-4213-A666-5DA39305EC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8" authorId="1" shapeId="0" xr:uid="{8B24A7D3-E835-4BDB-872B-A38552A91A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1" shapeId="0" xr:uid="{66DD7ACB-624B-42AF-8700-45406886FA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8" authorId="1" shapeId="0" xr:uid="{BB126F5D-C353-4F01-AA0B-78892E8A15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8" authorId="1" shapeId="0" xr:uid="{22BFC38F-4522-4035-B981-706548B653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9" authorId="1" shapeId="0" xr:uid="{90CC8963-BC07-41A4-9BE8-61E6E4C7DB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9" authorId="1" shapeId="0" xr:uid="{A5D8D80D-68EE-4C2E-9BE5-8F6640A252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9" authorId="1" shapeId="0" xr:uid="{0F72BC42-3013-4271-8FDF-81280DCC71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9" authorId="1" shapeId="0" xr:uid="{D81E78EF-D0E9-43B9-8137-E6AE9C1DCA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3" authorId="1" shapeId="0" xr:uid="{00000000-0006-0000-0200-000024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</commentList>
</comments>
</file>

<file path=xl/sharedStrings.xml><?xml version="1.0" encoding="utf-8"?>
<sst xmlns="http://schemas.openxmlformats.org/spreadsheetml/2006/main" count="111" uniqueCount="60">
  <si>
    <t>Contents</t>
  </si>
  <si>
    <t>Tables</t>
  </si>
  <si>
    <t>Summary</t>
  </si>
  <si>
    <t>Total</t>
  </si>
  <si>
    <t>'000</t>
  </si>
  <si>
    <t>%</t>
  </si>
  <si>
    <t>Whether worked full-time or part-time in job where most recent work-related injury or illness occurred</t>
  </si>
  <si>
    <t>Worked full-time</t>
  </si>
  <si>
    <t>Worked part-time</t>
  </si>
  <si>
    <t>Occupation of job where most recent work-related injury or illness occurred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</si>
  <si>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</si>
  <si>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</si>
  <si>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</si>
  <si>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</si>
  <si>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</si>
  <si>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</si>
  <si>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</si>
  <si>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</si>
  <si>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job where most recent work-related injury or illness occurred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</si>
  <si>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</si>
  <si>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</si>
  <si>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</si>
  <si>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</si>
  <si>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</si>
  <si>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</si>
  <si>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</si>
  <si>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</si>
  <si>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</si>
  <si>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Information,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</si>
  <si>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</si>
  <si>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</si>
  <si>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</si>
  <si>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</si>
  <si>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</si>
  <si>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</si>
  <si>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</si>
  <si>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</si>
  <si>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</si>
  <si>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Sector of job where most recent work-related injury or illness occurred</t>
  </si>
  <si>
    <t>Public</t>
  </si>
  <si>
    <t>Private</t>
  </si>
  <si>
    <t>WHETHER RECEIVED WORKERS' COMPENSATION</t>
  </si>
  <si>
    <t>Did not receive workers' compensation</t>
  </si>
  <si>
    <t>Received workers' compensation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</si>
  <si>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</si>
  <si>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</si>
  <si>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</si>
  <si>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</si>
  <si>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</si>
  <si>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</si>
  <si>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</si>
  <si>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</si>
  <si>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</si>
  <si>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Methodology</t>
  </si>
  <si>
    <t>Workers' compensation by characteristics of job where injury occurred</t>
  </si>
  <si>
    <t>Workers' compensation by characteristics of job where injury occurred, relative standard errors</t>
  </si>
  <si>
    <t>Table 8.1 Workers' compensation by characteristics of job where injury occurred</t>
  </si>
  <si>
    <t>Table 8.2  Workers' compensation by characteristics of job where injury occurred, relative standard errors</t>
  </si>
  <si>
    <t>RSE (%)</t>
  </si>
  <si>
    <t>RSE of proportion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</si>
</sst>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70C0"/>
      <name val="Arial"/>
      <family val="2"/>
    </font>
    <font>
      <sz val="8"/>
      <color theme="7" tint="-0.249977111117893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5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" applyNumberFormat="0" applyAlignment="0" applyProtection="0"/>
    <xf numFmtId="0" fontId="4" fillId="2" borderId="0">
      <protection locked="0"/>
    </xf>
    <xf numFmtId="0" fontId="16" fillId="29" borderId="2" applyNumberFormat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3" fillId="0" borderId="0">
      <alignment horizontal="center"/>
    </xf>
    <xf numFmtId="0" fontId="19" fillId="0" borderId="0" applyNumberFormat="0" applyFill="0" applyBorder="0" applyProtection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19" fillId="0" borderId="0" applyNumberFormat="0" applyFill="0" applyBorder="0" applyProtection="0">
      <alignment horizontal="center"/>
    </xf>
    <xf numFmtId="0" fontId="23" fillId="0" borderId="0">
      <alignment horizontal="center"/>
    </xf>
    <xf numFmtId="0" fontId="19" fillId="0" borderId="0" applyNumberFormat="0" applyFill="0" applyBorder="0" applyProtection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19" fillId="0" borderId="0" applyNumberFormat="0" applyFill="0" applyBorder="0" applyProtection="0">
      <alignment horizontal="center" textRotation="90"/>
    </xf>
    <xf numFmtId="0" fontId="19" fillId="0" borderId="0" applyNumberFormat="0" applyFill="0" applyBorder="0" applyProtection="0">
      <alignment horizontal="center" textRotation="90"/>
    </xf>
    <xf numFmtId="0" fontId="23" fillId="0" borderId="0">
      <alignment horizontal="center" textRotation="90"/>
    </xf>
    <xf numFmtId="0" fontId="19" fillId="0" borderId="0" applyNumberFormat="0" applyFill="0" applyBorder="0" applyProtection="0">
      <alignment horizontal="center" textRotation="90"/>
    </xf>
    <xf numFmtId="0" fontId="23" fillId="0" borderId="0">
      <alignment horizontal="center" textRotation="90"/>
    </xf>
    <xf numFmtId="0" fontId="23" fillId="0" borderId="0">
      <alignment horizontal="center" textRotation="90"/>
    </xf>
    <xf numFmtId="0" fontId="19" fillId="0" borderId="0" applyNumberFormat="0" applyFill="0" applyBorder="0" applyProtection="0">
      <alignment horizontal="center" textRotation="90"/>
    </xf>
    <xf numFmtId="0" fontId="23" fillId="0" borderId="0">
      <alignment horizontal="center" textRotation="90"/>
    </xf>
    <xf numFmtId="0" fontId="19" fillId="0" borderId="0" applyNumberFormat="0" applyFill="0" applyBorder="0" applyProtection="0">
      <alignment horizontal="center" textRotation="90"/>
    </xf>
    <xf numFmtId="0" fontId="23" fillId="0" borderId="0">
      <alignment horizontal="center" textRotation="90"/>
    </xf>
    <xf numFmtId="0" fontId="23" fillId="0" borderId="0">
      <alignment horizontal="center" textRotation="9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4" fillId="31" borderId="1" applyNumberFormat="0" applyAlignment="0" applyProtection="0"/>
    <xf numFmtId="0" fontId="25" fillId="0" borderId="6" applyNumberFormat="0" applyFill="0" applyAlignment="0" applyProtection="0"/>
    <xf numFmtId="0" fontId="26" fillId="3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2" fillId="0" borderId="0"/>
    <xf numFmtId="0" fontId="5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7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4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2" fillId="0" borderId="0"/>
    <xf numFmtId="0" fontId="1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4" fillId="0" borderId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12" fillId="33" borderId="7" applyNumberFormat="0" applyFont="0" applyAlignment="0" applyProtection="0"/>
    <xf numFmtId="0" fontId="28" fillId="28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ill="0" applyBorder="0" applyAlignment="0" applyProtection="0"/>
    <xf numFmtId="0" fontId="30" fillId="0" borderId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30" fillId="0" borderId="0"/>
    <xf numFmtId="164" fontId="29" fillId="0" borderId="0" applyFill="0" applyBorder="0" applyAlignment="0" applyProtection="0"/>
    <xf numFmtId="164" fontId="30" fillId="0" borderId="0"/>
    <xf numFmtId="164" fontId="30" fillId="0" borderId="0"/>
    <xf numFmtId="164" fontId="29" fillId="0" borderId="0" applyFill="0" applyBorder="0" applyAlignment="0" applyProtection="0"/>
    <xf numFmtId="164" fontId="30" fillId="0" borderId="0"/>
    <xf numFmtId="164" fontId="29" fillId="0" borderId="0" applyFill="0" applyBorder="0" applyAlignment="0" applyProtection="0"/>
    <xf numFmtId="164" fontId="30" fillId="0" borderId="0"/>
    <xf numFmtId="164" fontId="30" fillId="0" borderId="0"/>
    <xf numFmtId="0" fontId="6" fillId="0" borderId="0">
      <alignment horizontal="right"/>
    </xf>
    <xf numFmtId="0" fontId="6" fillId="0" borderId="0">
      <alignment horizontal="center" vertical="center" wrapText="1"/>
    </xf>
    <xf numFmtId="0" fontId="6" fillId="0" borderId="0">
      <alignment horizontal="right"/>
    </xf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6" fillId="0" borderId="0" xfId="0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 indent="1"/>
    </xf>
    <xf numFmtId="0" fontId="5" fillId="0" borderId="0" xfId="507" applyFont="1" applyAlignment="1">
      <alignment horizontal="right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165" fontId="27" fillId="0" borderId="0" xfId="0" applyNumberFormat="1" applyFont="1" applyAlignment="1">
      <alignment horizontal="right"/>
    </xf>
    <xf numFmtId="165" fontId="38" fillId="0" borderId="0" xfId="0" applyNumberFormat="1" applyFont="1" applyAlignment="1">
      <alignment horizontal="right"/>
    </xf>
    <xf numFmtId="165" fontId="0" fillId="0" borderId="0" xfId="0" applyNumberFormat="1"/>
    <xf numFmtId="165" fontId="41" fillId="0" borderId="0" xfId="0" applyNumberFormat="1" applyFont="1" applyAlignment="1">
      <alignment horizontal="left" vertical="center" wrapText="1"/>
    </xf>
    <xf numFmtId="165" fontId="44" fillId="0" borderId="0" xfId="576" applyNumberFormat="1" applyFont="1"/>
    <xf numFmtId="165" fontId="27" fillId="0" borderId="0" xfId="576" applyNumberFormat="1" applyFont="1"/>
    <xf numFmtId="0" fontId="37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43" fillId="34" borderId="0" xfId="0" applyFont="1" applyFill="1" applyAlignment="1">
      <alignment vertical="center"/>
    </xf>
    <xf numFmtId="165" fontId="27" fillId="0" borderId="0" xfId="489" applyNumberFormat="1" applyFont="1"/>
    <xf numFmtId="165" fontId="44" fillId="0" borderId="0" xfId="489" applyNumberFormat="1" applyFont="1"/>
    <xf numFmtId="0" fontId="1" fillId="0" borderId="0" xfId="724"/>
    <xf numFmtId="0" fontId="27" fillId="0" borderId="0" xfId="0" applyFont="1" applyAlignment="1">
      <alignment horizontal="left"/>
    </xf>
    <xf numFmtId="0" fontId="42" fillId="0" borderId="1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center" wrapText="1"/>
    </xf>
  </cellXfs>
  <cellStyles count="725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19" xfId="724" xr:uid="{71E8ABE4-FE9B-4315-B6DD-CD42379BDEDF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3 5" xfId="612" xr:uid="{00000000-0005-0000-0000-000064020000}"/>
    <cellStyle name="Normal 4 4" xfId="613" xr:uid="{00000000-0005-0000-0000-000065020000}"/>
    <cellStyle name="Normal 4 4 2" xfId="614" xr:uid="{00000000-0005-0000-0000-000066020000}"/>
    <cellStyle name="Normal 4 5" xfId="615" xr:uid="{00000000-0005-0000-0000-000067020000}"/>
    <cellStyle name="Normal 4 6" xfId="616" xr:uid="{00000000-0005-0000-0000-000068020000}"/>
    <cellStyle name="Normal 4 7" xfId="617" xr:uid="{00000000-0005-0000-0000-000069020000}"/>
    <cellStyle name="Normal 4 8" xfId="618" xr:uid="{00000000-0005-0000-0000-00006A020000}"/>
    <cellStyle name="Normal 4 8 2" xfId="619" xr:uid="{00000000-0005-0000-0000-00006B020000}"/>
    <cellStyle name="Normal 4 8 3" xfId="620" xr:uid="{00000000-0005-0000-0000-00006C020000}"/>
    <cellStyle name="Normal 4 9" xfId="621" xr:uid="{00000000-0005-0000-0000-00006D020000}"/>
    <cellStyle name="Normal 4_Cover" xfId="622" xr:uid="{00000000-0005-0000-0000-00006E020000}"/>
    <cellStyle name="Normal 5" xfId="623" xr:uid="{00000000-0005-0000-0000-00006F020000}"/>
    <cellStyle name="Normal 5 2" xfId="624" xr:uid="{00000000-0005-0000-0000-000070020000}"/>
    <cellStyle name="Normal 5 2 2" xfId="625" xr:uid="{00000000-0005-0000-0000-000071020000}"/>
    <cellStyle name="Normal 5 2 3" xfId="626" xr:uid="{00000000-0005-0000-0000-000072020000}"/>
    <cellStyle name="Normal 5 3" xfId="627" xr:uid="{00000000-0005-0000-0000-000073020000}"/>
    <cellStyle name="Normal 5 4" xfId="628" xr:uid="{00000000-0005-0000-0000-000074020000}"/>
    <cellStyle name="Normal 5 5" xfId="629" xr:uid="{00000000-0005-0000-0000-000075020000}"/>
    <cellStyle name="Normal 5_Table 2" xfId="630" xr:uid="{00000000-0005-0000-0000-000076020000}"/>
    <cellStyle name="Normal 6" xfId="631" xr:uid="{00000000-0005-0000-0000-000077020000}"/>
    <cellStyle name="Normal 6 2" xfId="632" xr:uid="{00000000-0005-0000-0000-000078020000}"/>
    <cellStyle name="Normal 6 2 2" xfId="633" xr:uid="{00000000-0005-0000-0000-000079020000}"/>
    <cellStyle name="Normal 6 2 2 2" xfId="634" xr:uid="{00000000-0005-0000-0000-00007A020000}"/>
    <cellStyle name="Normal 6 3" xfId="635" xr:uid="{00000000-0005-0000-0000-00007B020000}"/>
    <cellStyle name="Normal 6 3 2" xfId="636" xr:uid="{00000000-0005-0000-0000-00007C020000}"/>
    <cellStyle name="Normal 6_Table 2" xfId="637" xr:uid="{00000000-0005-0000-0000-00007D020000}"/>
    <cellStyle name="Normal 7" xfId="638" xr:uid="{00000000-0005-0000-0000-00007E020000}"/>
    <cellStyle name="Normal 7 2" xfId="639" xr:uid="{00000000-0005-0000-0000-00007F020000}"/>
    <cellStyle name="Normal 7 2 2" xfId="640" xr:uid="{00000000-0005-0000-0000-000080020000}"/>
    <cellStyle name="Normal 7 2 3" xfId="641" xr:uid="{00000000-0005-0000-0000-000081020000}"/>
    <cellStyle name="Normal 7 3" xfId="642" xr:uid="{00000000-0005-0000-0000-000082020000}"/>
    <cellStyle name="Normal 8" xfId="643" xr:uid="{00000000-0005-0000-0000-000083020000}"/>
    <cellStyle name="Normal 8 2" xfId="644" xr:uid="{00000000-0005-0000-0000-000084020000}"/>
    <cellStyle name="Normal 8 2 2" xfId="645" xr:uid="{00000000-0005-0000-0000-000085020000}"/>
    <cellStyle name="Normal 8 2 3" xfId="646" xr:uid="{00000000-0005-0000-0000-000086020000}"/>
    <cellStyle name="Normal 8 3" xfId="647" xr:uid="{00000000-0005-0000-0000-000087020000}"/>
    <cellStyle name="Normal 9" xfId="648" xr:uid="{00000000-0005-0000-0000-000088020000}"/>
    <cellStyle name="Normal 9 2" xfId="649" xr:uid="{00000000-0005-0000-0000-000089020000}"/>
    <cellStyle name="Note" xfId="650" builtinId="10" customBuiltin="1"/>
    <cellStyle name="Note 10" xfId="651" xr:uid="{00000000-0005-0000-0000-00008B020000}"/>
    <cellStyle name="Note 11" xfId="652" xr:uid="{00000000-0005-0000-0000-00008C020000}"/>
    <cellStyle name="Note 12" xfId="653" xr:uid="{00000000-0005-0000-0000-00008D020000}"/>
    <cellStyle name="Note 13" xfId="654" xr:uid="{00000000-0005-0000-0000-00008E020000}"/>
    <cellStyle name="Note 14" xfId="655" xr:uid="{00000000-0005-0000-0000-00008F020000}"/>
    <cellStyle name="Note 2" xfId="656" xr:uid="{00000000-0005-0000-0000-000090020000}"/>
    <cellStyle name="Note 2 2" xfId="657" xr:uid="{00000000-0005-0000-0000-000091020000}"/>
    <cellStyle name="Note 2 2 2" xfId="658" xr:uid="{00000000-0005-0000-0000-000092020000}"/>
    <cellStyle name="Note 2 2 2 2" xfId="659" xr:uid="{00000000-0005-0000-0000-000093020000}"/>
    <cellStyle name="Note 2 2 3" xfId="660" xr:uid="{00000000-0005-0000-0000-000094020000}"/>
    <cellStyle name="Note 2 3" xfId="661" xr:uid="{00000000-0005-0000-0000-000095020000}"/>
    <cellStyle name="Note 2 3 2" xfId="662" xr:uid="{00000000-0005-0000-0000-000096020000}"/>
    <cellStyle name="Note 2 4" xfId="663" xr:uid="{00000000-0005-0000-0000-000097020000}"/>
    <cellStyle name="Note 2 5" xfId="664" xr:uid="{00000000-0005-0000-0000-000098020000}"/>
    <cellStyle name="Note 2 6" xfId="665" xr:uid="{00000000-0005-0000-0000-000099020000}"/>
    <cellStyle name="Note 3" xfId="666" xr:uid="{00000000-0005-0000-0000-00009A020000}"/>
    <cellStyle name="Note 3 2" xfId="667" xr:uid="{00000000-0005-0000-0000-00009B020000}"/>
    <cellStyle name="Note 3 2 2" xfId="668" xr:uid="{00000000-0005-0000-0000-00009C020000}"/>
    <cellStyle name="Note 3 2 2 2" xfId="669" xr:uid="{00000000-0005-0000-0000-00009D020000}"/>
    <cellStyle name="Note 3 2 3" xfId="670" xr:uid="{00000000-0005-0000-0000-00009E020000}"/>
    <cellStyle name="Note 3 3" xfId="671" xr:uid="{00000000-0005-0000-0000-00009F020000}"/>
    <cellStyle name="Note 3 3 2" xfId="672" xr:uid="{00000000-0005-0000-0000-0000A0020000}"/>
    <cellStyle name="Note 3 4" xfId="673" xr:uid="{00000000-0005-0000-0000-0000A1020000}"/>
    <cellStyle name="Note 3 5" xfId="674" xr:uid="{00000000-0005-0000-0000-0000A2020000}"/>
    <cellStyle name="Note 3 6" xfId="675" xr:uid="{00000000-0005-0000-0000-0000A3020000}"/>
    <cellStyle name="Note 4" xfId="676" xr:uid="{00000000-0005-0000-0000-0000A4020000}"/>
    <cellStyle name="Note 4 2" xfId="677" xr:uid="{00000000-0005-0000-0000-0000A5020000}"/>
    <cellStyle name="Note 4 2 2" xfId="678" xr:uid="{00000000-0005-0000-0000-0000A6020000}"/>
    <cellStyle name="Note 4 3" xfId="679" xr:uid="{00000000-0005-0000-0000-0000A7020000}"/>
    <cellStyle name="Note 5" xfId="680" xr:uid="{00000000-0005-0000-0000-0000A8020000}"/>
    <cellStyle name="Note 5 2" xfId="681" xr:uid="{00000000-0005-0000-0000-0000A9020000}"/>
    <cellStyle name="Note 5 3" xfId="682" xr:uid="{00000000-0005-0000-0000-0000AA020000}"/>
    <cellStyle name="Note 6" xfId="683" xr:uid="{00000000-0005-0000-0000-0000AB020000}"/>
    <cellStyle name="Note 6 2" xfId="684" xr:uid="{00000000-0005-0000-0000-0000AC020000}"/>
    <cellStyle name="Note 7" xfId="685" xr:uid="{00000000-0005-0000-0000-0000AD020000}"/>
    <cellStyle name="Note 7 2" xfId="686" xr:uid="{00000000-0005-0000-0000-0000AE020000}"/>
    <cellStyle name="Note 8" xfId="687" xr:uid="{00000000-0005-0000-0000-0000AF020000}"/>
    <cellStyle name="Note 9" xfId="688" xr:uid="{00000000-0005-0000-0000-0000B0020000}"/>
    <cellStyle name="Output" xfId="689" builtinId="21" customBuiltin="1"/>
    <cellStyle name="Percent 2" xfId="690" xr:uid="{00000000-0005-0000-0000-0000B2020000}"/>
    <cellStyle name="Percent 2 2" xfId="691" xr:uid="{00000000-0005-0000-0000-0000B3020000}"/>
    <cellStyle name="Percent 2 3" xfId="692" xr:uid="{00000000-0005-0000-0000-0000B4020000}"/>
    <cellStyle name="Percent 3" xfId="693" xr:uid="{00000000-0005-0000-0000-0000B5020000}"/>
    <cellStyle name="Percent 3 2" xfId="694" xr:uid="{00000000-0005-0000-0000-0000B6020000}"/>
    <cellStyle name="Percent 3 3" xfId="695" xr:uid="{00000000-0005-0000-0000-0000B7020000}"/>
    <cellStyle name="Result" xfId="696" xr:uid="{00000000-0005-0000-0000-0000B8020000}"/>
    <cellStyle name="Result 2" xfId="697" xr:uid="{00000000-0005-0000-0000-0000B9020000}"/>
    <cellStyle name="Result 2 2" xfId="698" xr:uid="{00000000-0005-0000-0000-0000BA020000}"/>
    <cellStyle name="Result 2 2 2" xfId="699" xr:uid="{00000000-0005-0000-0000-0000BB020000}"/>
    <cellStyle name="Result 2 2 3" xfId="700" xr:uid="{00000000-0005-0000-0000-0000BC020000}"/>
    <cellStyle name="Result 3" xfId="701" xr:uid="{00000000-0005-0000-0000-0000BD020000}"/>
    <cellStyle name="Result 3 2" xfId="702" xr:uid="{00000000-0005-0000-0000-0000BE020000}"/>
    <cellStyle name="Result 3 2 2" xfId="703" xr:uid="{00000000-0005-0000-0000-0000BF020000}"/>
    <cellStyle name="Result 3 2 3" xfId="704" xr:uid="{00000000-0005-0000-0000-0000C0020000}"/>
    <cellStyle name="Result 4" xfId="705" xr:uid="{00000000-0005-0000-0000-0000C1020000}"/>
    <cellStyle name="Result 5" xfId="706" xr:uid="{00000000-0005-0000-0000-0000C2020000}"/>
    <cellStyle name="Result2" xfId="707" xr:uid="{00000000-0005-0000-0000-0000C3020000}"/>
    <cellStyle name="Result2 2" xfId="708" xr:uid="{00000000-0005-0000-0000-0000C4020000}"/>
    <cellStyle name="Result2 2 2" xfId="709" xr:uid="{00000000-0005-0000-0000-0000C5020000}"/>
    <cellStyle name="Result2 2 2 2" xfId="710" xr:uid="{00000000-0005-0000-0000-0000C6020000}"/>
    <cellStyle name="Result2 2 2 3" xfId="711" xr:uid="{00000000-0005-0000-0000-0000C7020000}"/>
    <cellStyle name="Result2 3" xfId="712" xr:uid="{00000000-0005-0000-0000-0000C8020000}"/>
    <cellStyle name="Result2 3 2" xfId="713" xr:uid="{00000000-0005-0000-0000-0000C9020000}"/>
    <cellStyle name="Result2 3 2 2" xfId="714" xr:uid="{00000000-0005-0000-0000-0000CA020000}"/>
    <cellStyle name="Result2 3 2 3" xfId="715" xr:uid="{00000000-0005-0000-0000-0000CB020000}"/>
    <cellStyle name="Result2 4" xfId="716" xr:uid="{00000000-0005-0000-0000-0000CC020000}"/>
    <cellStyle name="Result2 5" xfId="717" xr:uid="{00000000-0005-0000-0000-0000CD020000}"/>
    <cellStyle name="Style5" xfId="718" xr:uid="{00000000-0005-0000-0000-0000CE020000}"/>
    <cellStyle name="Style5 2" xfId="719" xr:uid="{00000000-0005-0000-0000-0000CF020000}"/>
    <cellStyle name="Style8 2" xfId="720" xr:uid="{00000000-0005-0000-0000-0000D0020000}"/>
    <cellStyle name="Title" xfId="721" builtinId="15" customBuiltin="1"/>
    <cellStyle name="Total" xfId="722" builtinId="25" customBuiltin="1"/>
    <cellStyle name="Warning Text" xfId="72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28575</xdr:colOff>
      <xdr:row>0</xdr:row>
      <xdr:rowOff>762000</xdr:rowOff>
    </xdr:to>
    <xdr:pic>
      <xdr:nvPicPr>
        <xdr:cNvPr id="3159" name="Picture 1">
          <a:extLst>
            <a:ext uri="{FF2B5EF4-FFF2-40B4-BE49-F238E27FC236}">
              <a16:creationId xmlns:a16="http://schemas.microsoft.com/office/drawing/2014/main" id="{F87B93B9-9574-16B2-71B4-4EA0D734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1227" name="Picture 1">
          <a:extLst>
            <a:ext uri="{FF2B5EF4-FFF2-40B4-BE49-F238E27FC236}">
              <a16:creationId xmlns:a16="http://schemas.microsoft.com/office/drawing/2014/main" id="{2470D1AC-C54E-112C-C68C-4A23139BD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2314" name="Picture 1">
          <a:extLst>
            <a:ext uri="{FF2B5EF4-FFF2-40B4-BE49-F238E27FC236}">
              <a16:creationId xmlns:a16="http://schemas.microsoft.com/office/drawing/2014/main" id="{96C6EA72-E5E3-F02B-332F-2A66B78D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82.25" customWidth="1"/>
    <col min="4" max="5" width="10.75" customWidth="1"/>
  </cols>
  <sheetData>
    <row r="1" spans="1:11" ht="68.099999999999994" customHeight="1" x14ac:dyDescent="0.2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1" t="s">
        <v>51</v>
      </c>
    </row>
    <row r="3" spans="1:11" x14ac:dyDescent="0.2">
      <c r="A3" s="2" t="s">
        <v>50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0">
        <v>8.1</v>
      </c>
      <c r="C7" s="4" t="s">
        <v>54</v>
      </c>
    </row>
    <row r="8" spans="1:11" x14ac:dyDescent="0.2">
      <c r="B8" s="20">
        <v>8.1999999999999993</v>
      </c>
      <c r="C8" s="4" t="s">
        <v>55</v>
      </c>
    </row>
    <row r="10" spans="1:11" ht="15" x14ac:dyDescent="0.2">
      <c r="B10" s="28"/>
      <c r="C10" s="28"/>
    </row>
    <row r="11" spans="1:11" ht="15.75" x14ac:dyDescent="0.25">
      <c r="B11" s="29" t="s">
        <v>45</v>
      </c>
      <c r="C11" s="29"/>
    </row>
    <row r="13" spans="1:11" x14ac:dyDescent="0.2">
      <c r="B13" s="5" t="s">
        <v>52</v>
      </c>
    </row>
    <row r="14" spans="1:11" x14ac:dyDescent="0.2">
      <c r="B14" s="30" t="s">
        <v>2</v>
      </c>
      <c r="C14" s="30"/>
    </row>
    <row r="15" spans="1:11" x14ac:dyDescent="0.2">
      <c r="B15" s="30" t="s">
        <v>53</v>
      </c>
      <c r="C15" s="30"/>
    </row>
    <row r="18" spans="2:5" x14ac:dyDescent="0.2">
      <c r="B18" s="21" t="s">
        <v>46</v>
      </c>
      <c r="C18" s="22"/>
      <c r="D18" s="22"/>
      <c r="E18" s="22"/>
    </row>
    <row r="19" spans="2:5" x14ac:dyDescent="0.2">
      <c r="B19" s="27" t="s">
        <v>47</v>
      </c>
      <c r="C19" s="27"/>
      <c r="D19" s="27"/>
      <c r="E19" s="27"/>
    </row>
    <row r="20" spans="2:5" x14ac:dyDescent="0.2">
      <c r="B20" s="27" t="s">
        <v>48</v>
      </c>
      <c r="C20" s="27"/>
      <c r="D20" s="27"/>
      <c r="E20" s="27"/>
    </row>
    <row r="23" spans="2:5" ht="14.65" customHeight="1" x14ac:dyDescent="0.2">
      <c r="B23" s="6" t="s">
        <v>49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F953BCC3-B3E8-4EE7-9CD7-3ECC1FBB3C5A}"/>
    <hyperlink ref="B23" r:id="rId2" display="© Commonwealth of Australia 2014" xr:uid="{8A102E6B-5BC3-4ECD-A8EC-F00F2CE13FFE}"/>
    <hyperlink ref="B20" r:id="rId3" display="or the Labour Surveys Branch at labour.statistics@abs.gov.au." xr:uid="{7BA17D6A-D64B-44D8-91C3-52079511222C}"/>
    <hyperlink ref="B19:C19" r:id="rId4" display="For further information about these and related statistics visit www.abs.gov.au/about/contact-us" xr:uid="{03F4D882-F56A-4A1F-8E94-406B7B494182}"/>
    <hyperlink ref="B14" r:id="rId5" xr:uid="{B799BFE3-A2FF-4F51-B3A3-B1B43033AA30}"/>
    <hyperlink ref="B15" r:id="rId6" display="Explanatory Notes" xr:uid="{E13902B2-616D-4FC6-A6BB-65B6B6B98C43}"/>
    <hyperlink ref="B14:C14" r:id="rId7" display="Summary" xr:uid="{2CAA24B2-9383-4534-A554-8D597C2C6609}"/>
    <hyperlink ref="B15:C15" r:id="rId8" display="Explanatory Notes" xr:uid="{24277BE3-FD36-4DC4-8087-ABBBAE5FDB34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6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3.375" customWidth="1"/>
    <col min="2" max="7" width="9" customWidth="1"/>
    <col min="9" max="9" width="9" customWidth="1"/>
  </cols>
  <sheetData>
    <row r="1" spans="1:14" ht="68.099999999999994" customHeight="1" x14ac:dyDescent="0.2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56</v>
      </c>
    </row>
    <row r="5" spans="1:14" ht="25.7" customHeight="1" x14ac:dyDescent="0.2">
      <c r="A5" s="7"/>
      <c r="B5" s="31" t="s">
        <v>41</v>
      </c>
      <c r="C5" s="31"/>
      <c r="D5" s="31"/>
      <c r="E5" s="31"/>
      <c r="F5" s="8"/>
      <c r="G5" s="8"/>
    </row>
    <row r="6" spans="1:14" ht="25.7" customHeight="1" x14ac:dyDescent="0.2">
      <c r="A6" s="7"/>
      <c r="B6" s="31" t="s">
        <v>43</v>
      </c>
      <c r="C6" s="31"/>
      <c r="D6" s="31" t="s">
        <v>42</v>
      </c>
      <c r="E6" s="31"/>
      <c r="F6" s="31" t="s">
        <v>3</v>
      </c>
      <c r="G6" s="31"/>
      <c r="H6" s="12"/>
      <c r="I6" s="12"/>
      <c r="J6" s="12"/>
    </row>
    <row r="7" spans="1:14" ht="12.75" customHeight="1" x14ac:dyDescent="0.2">
      <c r="A7" s="7"/>
      <c r="B7" s="9" t="s">
        <v>4</v>
      </c>
      <c r="C7" s="9" t="s">
        <v>5</v>
      </c>
      <c r="D7" s="9" t="s">
        <v>4</v>
      </c>
      <c r="E7" s="9" t="s">
        <v>5</v>
      </c>
      <c r="F7" s="9" t="s">
        <v>4</v>
      </c>
      <c r="G7" s="9" t="s">
        <v>5</v>
      </c>
    </row>
    <row r="8" spans="1:14" ht="12.75" customHeight="1" x14ac:dyDescent="0.2">
      <c r="A8" s="4" t="s">
        <v>6</v>
      </c>
      <c r="C8" s="15"/>
      <c r="E8" s="14"/>
      <c r="G8" s="15"/>
      <c r="K8" s="12"/>
      <c r="L8" s="12"/>
    </row>
    <row r="9" spans="1:14" ht="12.75" customHeight="1" x14ac:dyDescent="0.2">
      <c r="A9" s="10" t="s">
        <v>7</v>
      </c>
      <c r="B9" s="19">
        <v>102.24408704186725</v>
      </c>
      <c r="C9" s="19">
        <v>32.865588013834007</v>
      </c>
      <c r="D9" s="19">
        <v>208.85360881810027</v>
      </c>
      <c r="E9" s="19">
        <v>67.134411986166015</v>
      </c>
      <c r="F9" s="19">
        <v>311.09769585996747</v>
      </c>
      <c r="G9" s="19">
        <v>100</v>
      </c>
      <c r="H9" s="17"/>
      <c r="I9" s="17"/>
      <c r="J9" s="17"/>
      <c r="K9" s="17"/>
      <c r="L9" s="17"/>
      <c r="M9" s="17"/>
      <c r="N9" s="17"/>
    </row>
    <row r="10" spans="1:14" ht="12.75" customHeight="1" x14ac:dyDescent="0.2">
      <c r="A10" s="10" t="s">
        <v>8</v>
      </c>
      <c r="B10" s="19">
        <v>50.584363796944196</v>
      </c>
      <c r="C10" s="19">
        <v>27.31370746785689</v>
      </c>
      <c r="D10" s="19">
        <v>134.61335737098034</v>
      </c>
      <c r="E10" s="19">
        <v>72.686292532143085</v>
      </c>
      <c r="F10" s="19">
        <v>185.19772116792458</v>
      </c>
      <c r="G10" s="19">
        <v>100</v>
      </c>
      <c r="H10" s="17"/>
      <c r="I10" s="17"/>
      <c r="J10" s="17"/>
      <c r="K10" s="17"/>
      <c r="L10" s="17"/>
      <c r="M10" s="17"/>
      <c r="N10" s="17"/>
    </row>
    <row r="11" spans="1:14" ht="12.75" customHeight="1" x14ac:dyDescent="0.2">
      <c r="A11" s="4" t="s">
        <v>9</v>
      </c>
      <c r="B11" s="19"/>
      <c r="C11" s="19"/>
      <c r="D11" s="19"/>
      <c r="E11" s="19"/>
      <c r="F11" s="19"/>
      <c r="G11" s="19"/>
      <c r="H11" s="17"/>
      <c r="I11" s="17"/>
      <c r="J11" s="17"/>
      <c r="K11" s="17"/>
      <c r="L11" s="17"/>
      <c r="M11" s="17"/>
      <c r="N11" s="17"/>
    </row>
    <row r="12" spans="1:14" ht="12.75" customHeight="1" x14ac:dyDescent="0.2">
      <c r="A12" s="10" t="s">
        <v>10</v>
      </c>
      <c r="B12" s="19">
        <v>10.931441932963253</v>
      </c>
      <c r="C12" s="19">
        <v>22.192559983468716</v>
      </c>
      <c r="D12" s="19">
        <v>38.325795362356011</v>
      </c>
      <c r="E12" s="19">
        <v>77.807440016531274</v>
      </c>
      <c r="F12" s="19">
        <v>49.257237295319271</v>
      </c>
      <c r="G12" s="19">
        <v>100</v>
      </c>
      <c r="H12" s="17"/>
      <c r="I12" s="17"/>
      <c r="J12" s="17"/>
      <c r="K12" s="17"/>
      <c r="L12" s="17"/>
      <c r="M12" s="17"/>
      <c r="N12" s="17"/>
    </row>
    <row r="13" spans="1:14" ht="12.75" customHeight="1" x14ac:dyDescent="0.2">
      <c r="A13" s="10" t="s">
        <v>11</v>
      </c>
      <c r="B13" s="19">
        <v>15.172238337269423</v>
      </c>
      <c r="C13" s="19">
        <v>20.574495396912848</v>
      </c>
      <c r="D13" s="19">
        <v>58.570704294246994</v>
      </c>
      <c r="E13" s="19">
        <v>79.425504603087177</v>
      </c>
      <c r="F13" s="19">
        <v>73.742942631516399</v>
      </c>
      <c r="G13" s="19">
        <v>100</v>
      </c>
      <c r="H13" s="17"/>
      <c r="I13" s="17"/>
      <c r="J13" s="17"/>
      <c r="K13" s="17"/>
      <c r="L13" s="17"/>
      <c r="M13" s="17"/>
      <c r="N13" s="17"/>
    </row>
    <row r="14" spans="1:14" ht="12.75" customHeight="1" x14ac:dyDescent="0.2">
      <c r="A14" s="10" t="s">
        <v>12</v>
      </c>
      <c r="B14" s="19">
        <v>25.537391311406498</v>
      </c>
      <c r="C14" s="19">
        <v>28.526545957928274</v>
      </c>
      <c r="D14" s="19">
        <v>63.984106836563271</v>
      </c>
      <c r="E14" s="19">
        <v>71.473454042071751</v>
      </c>
      <c r="F14" s="19">
        <v>89.521498147969751</v>
      </c>
      <c r="G14" s="19">
        <v>100</v>
      </c>
      <c r="H14" s="17"/>
      <c r="I14" s="17"/>
      <c r="J14" s="17"/>
      <c r="K14" s="17"/>
      <c r="L14" s="17"/>
      <c r="M14" s="17"/>
      <c r="N14" s="17"/>
    </row>
    <row r="15" spans="1:14" ht="12.75" customHeight="1" x14ac:dyDescent="0.2">
      <c r="A15" s="10" t="s">
        <v>13</v>
      </c>
      <c r="B15" s="19">
        <v>40.13579574488184</v>
      </c>
      <c r="C15" s="19">
        <v>43.063012744383137</v>
      </c>
      <c r="D15" s="19">
        <v>53.06668403311955</v>
      </c>
      <c r="E15" s="19">
        <v>56.936987255616899</v>
      </c>
      <c r="F15" s="19">
        <v>93.202479778001347</v>
      </c>
      <c r="G15" s="19">
        <v>100</v>
      </c>
      <c r="H15" s="17"/>
      <c r="I15" s="17"/>
      <c r="J15" s="17"/>
      <c r="K15" s="17"/>
      <c r="L15" s="17"/>
      <c r="M15" s="17"/>
      <c r="N15" s="17"/>
    </row>
    <row r="16" spans="1:14" ht="12.75" customHeight="1" x14ac:dyDescent="0.2">
      <c r="A16" s="10" t="s">
        <v>14</v>
      </c>
      <c r="B16" s="19">
        <v>11.316930055564546</v>
      </c>
      <c r="C16" s="19">
        <v>34.908774749343571</v>
      </c>
      <c r="D16" s="19">
        <v>21.101652770168553</v>
      </c>
      <c r="E16" s="19">
        <v>65.091225250656436</v>
      </c>
      <c r="F16" s="19">
        <v>32.418582825733097</v>
      </c>
      <c r="G16" s="19">
        <v>100</v>
      </c>
      <c r="H16" s="17"/>
      <c r="I16" s="17"/>
      <c r="J16" s="17"/>
      <c r="K16" s="17"/>
      <c r="L16" s="17"/>
      <c r="M16" s="17"/>
      <c r="N16" s="17"/>
    </row>
    <row r="17" spans="1:14" ht="12.75" customHeight="1" x14ac:dyDescent="0.2">
      <c r="A17" s="10" t="s">
        <v>15</v>
      </c>
      <c r="B17" s="19">
        <v>10.077068947976128</v>
      </c>
      <c r="C17" s="19">
        <v>32.006203234211469</v>
      </c>
      <c r="D17" s="19">
        <v>21.40766816449942</v>
      </c>
      <c r="E17" s="19">
        <v>67.993796765788531</v>
      </c>
      <c r="F17" s="19">
        <v>31.48473711247555</v>
      </c>
      <c r="G17" s="19">
        <v>100</v>
      </c>
      <c r="H17" s="17"/>
      <c r="I17" s="17"/>
      <c r="J17" s="17"/>
      <c r="K17" s="17"/>
      <c r="L17" s="17"/>
      <c r="M17" s="17"/>
      <c r="N17" s="17"/>
    </row>
    <row r="18" spans="1:14" ht="12.75" customHeight="1" x14ac:dyDescent="0.2">
      <c r="A18" s="10" t="s">
        <v>16</v>
      </c>
      <c r="B18" s="19">
        <v>25.199113254836352</v>
      </c>
      <c r="C18" s="19">
        <v>47.357545873398841</v>
      </c>
      <c r="D18" s="19">
        <v>28.011231137166675</v>
      </c>
      <c r="E18" s="19">
        <v>52.642454126601123</v>
      </c>
      <c r="F18" s="19">
        <v>53.210344392003044</v>
      </c>
      <c r="G18" s="19">
        <v>100</v>
      </c>
      <c r="H18" s="17"/>
      <c r="I18" s="17"/>
      <c r="J18" s="17"/>
      <c r="K18" s="17"/>
      <c r="L18" s="17"/>
      <c r="M18" s="17"/>
      <c r="N18" s="17"/>
    </row>
    <row r="19" spans="1:14" ht="12.75" customHeight="1" x14ac:dyDescent="0.2">
      <c r="A19" s="10" t="s">
        <v>17</v>
      </c>
      <c r="B19" s="19">
        <v>14.458471253913427</v>
      </c>
      <c r="C19" s="19">
        <v>22.765521059122751</v>
      </c>
      <c r="D19" s="19">
        <v>49.051918938186027</v>
      </c>
      <c r="E19" s="19">
        <v>77.234478940877281</v>
      </c>
      <c r="F19" s="19">
        <v>63.510390192099436</v>
      </c>
      <c r="G19" s="19">
        <v>100</v>
      </c>
      <c r="H19" s="17"/>
      <c r="I19" s="17"/>
      <c r="J19" s="17"/>
      <c r="K19" s="17"/>
      <c r="L19" s="17"/>
      <c r="M19" s="17"/>
      <c r="N19" s="17"/>
    </row>
    <row r="20" spans="1:14" ht="12.75" customHeight="1" x14ac:dyDescent="0.2">
      <c r="A20" s="4" t="s">
        <v>18</v>
      </c>
      <c r="B20" s="19"/>
      <c r="C20" s="19"/>
      <c r="D20" s="19"/>
      <c r="E20" s="19"/>
      <c r="F20" s="19"/>
      <c r="G20" s="19"/>
      <c r="H20" s="17"/>
      <c r="I20" s="17"/>
      <c r="J20" s="17"/>
      <c r="K20" s="17"/>
      <c r="L20" s="17"/>
      <c r="M20" s="17"/>
      <c r="N20" s="17"/>
    </row>
    <row r="21" spans="1:14" ht="12.75" customHeight="1" x14ac:dyDescent="0.2">
      <c r="A21" s="10" t="s">
        <v>19</v>
      </c>
      <c r="B21" s="19">
        <v>4.4699061349326001</v>
      </c>
      <c r="C21" s="19">
        <v>26.864295098395623</v>
      </c>
      <c r="D21" s="19">
        <v>12.168930352534179</v>
      </c>
      <c r="E21" s="19">
        <v>73.135704901604399</v>
      </c>
      <c r="F21" s="19">
        <v>16.638836487466776</v>
      </c>
      <c r="G21" s="19">
        <v>100</v>
      </c>
      <c r="H21" s="17"/>
      <c r="I21" s="17"/>
      <c r="J21" s="17"/>
      <c r="K21" s="17"/>
      <c r="L21" s="17"/>
      <c r="M21" s="17"/>
      <c r="N21" s="17"/>
    </row>
    <row r="22" spans="1:14" ht="12.75" customHeight="1" x14ac:dyDescent="0.2">
      <c r="A22" s="10" t="s">
        <v>20</v>
      </c>
      <c r="B22" s="19">
        <v>2.5094334635661073</v>
      </c>
      <c r="C22" s="19">
        <v>30.064754882470663</v>
      </c>
      <c r="D22" s="19">
        <v>5.837328295763049</v>
      </c>
      <c r="E22" s="19">
        <v>69.935245117529306</v>
      </c>
      <c r="F22" s="19">
        <v>8.3467617593291585</v>
      </c>
      <c r="G22" s="19">
        <v>100</v>
      </c>
      <c r="H22" s="17"/>
      <c r="I22" s="17"/>
      <c r="J22" s="17"/>
      <c r="K22" s="17"/>
      <c r="L22" s="17"/>
      <c r="M22" s="17"/>
      <c r="N22" s="17"/>
    </row>
    <row r="23" spans="1:14" ht="12.75" customHeight="1" x14ac:dyDescent="0.2">
      <c r="A23" s="10" t="s">
        <v>21</v>
      </c>
      <c r="B23" s="19">
        <v>7.9850397810035334</v>
      </c>
      <c r="C23" s="19">
        <v>23.382819997670122</v>
      </c>
      <c r="D23" s="19">
        <v>26.164133765211886</v>
      </c>
      <c r="E23" s="19">
        <v>76.617180002329889</v>
      </c>
      <c r="F23" s="19">
        <v>34.149173546215415</v>
      </c>
      <c r="G23" s="19">
        <v>100</v>
      </c>
      <c r="H23" s="17"/>
      <c r="I23" s="17"/>
      <c r="J23" s="17"/>
      <c r="K23" s="17"/>
      <c r="L23" s="17"/>
      <c r="M23" s="17"/>
      <c r="N23" s="17"/>
    </row>
    <row r="24" spans="1:14" ht="12.75" customHeight="1" x14ac:dyDescent="0.2">
      <c r="A24" s="10" t="s">
        <v>22</v>
      </c>
      <c r="B24" s="19">
        <v>1.5983552943800285</v>
      </c>
      <c r="C24" s="19">
        <v>32.292841950982229</v>
      </c>
      <c r="D24" s="19">
        <v>3.3512099894875078</v>
      </c>
      <c r="E24" s="19">
        <v>67.707158049017764</v>
      </c>
      <c r="F24" s="19">
        <v>4.9495652838675364</v>
      </c>
      <c r="G24" s="19">
        <v>100</v>
      </c>
      <c r="H24" s="17"/>
      <c r="I24" s="17"/>
      <c r="J24" s="17"/>
      <c r="K24" s="17"/>
      <c r="L24" s="17"/>
      <c r="M24" s="17"/>
      <c r="N24" s="17"/>
    </row>
    <row r="25" spans="1:14" ht="12.75" customHeight="1" x14ac:dyDescent="0.2">
      <c r="A25" s="10" t="s">
        <v>23</v>
      </c>
      <c r="B25" s="19">
        <v>15.822896172757648</v>
      </c>
      <c r="C25" s="19">
        <v>27.945165204032534</v>
      </c>
      <c r="D25" s="19">
        <v>40.798333500539748</v>
      </c>
      <c r="E25" s="19">
        <v>72.054834795967466</v>
      </c>
      <c r="F25" s="19">
        <v>56.621229673297393</v>
      </c>
      <c r="G25" s="19">
        <v>100</v>
      </c>
      <c r="H25" s="17"/>
      <c r="I25" s="17"/>
      <c r="J25" s="17"/>
      <c r="K25" s="17"/>
      <c r="L25" s="17"/>
      <c r="M25" s="17"/>
      <c r="N25" s="17"/>
    </row>
    <row r="26" spans="1:14" ht="12.75" customHeight="1" x14ac:dyDescent="0.2">
      <c r="A26" s="10" t="s">
        <v>24</v>
      </c>
      <c r="B26" s="19">
        <v>2.4698867440787708</v>
      </c>
      <c r="C26" s="19">
        <v>20.082372160775751</v>
      </c>
      <c r="D26" s="19">
        <v>9.8288931226885339</v>
      </c>
      <c r="E26" s="19">
        <v>79.917627839224238</v>
      </c>
      <c r="F26" s="19">
        <v>12.298779866767307</v>
      </c>
      <c r="G26" s="19">
        <v>100</v>
      </c>
      <c r="H26" s="17"/>
      <c r="I26" s="17"/>
      <c r="J26" s="17"/>
      <c r="K26" s="17"/>
      <c r="L26" s="17"/>
      <c r="M26" s="17"/>
      <c r="N26" s="17"/>
    </row>
    <row r="27" spans="1:14" ht="12.75" customHeight="1" x14ac:dyDescent="0.2">
      <c r="A27" s="10" t="s">
        <v>25</v>
      </c>
      <c r="B27" s="19">
        <v>12.526109072065788</v>
      </c>
      <c r="C27" s="19">
        <v>26.488675124722512</v>
      </c>
      <c r="D27" s="19">
        <v>34.762435987610949</v>
      </c>
      <c r="E27" s="19">
        <v>73.511324875277495</v>
      </c>
      <c r="F27" s="19">
        <v>47.288545059676736</v>
      </c>
      <c r="G27" s="19">
        <v>100</v>
      </c>
      <c r="H27" s="17"/>
      <c r="I27" s="17"/>
      <c r="J27" s="17"/>
      <c r="K27" s="17"/>
      <c r="L27" s="17"/>
      <c r="M27" s="17"/>
      <c r="N27" s="17"/>
    </row>
    <row r="28" spans="1:14" ht="12.75" customHeight="1" x14ac:dyDescent="0.2">
      <c r="A28" s="10" t="s">
        <v>26</v>
      </c>
      <c r="B28" s="19">
        <v>7.4045911892617697</v>
      </c>
      <c r="C28" s="19">
        <v>16.236853838933147</v>
      </c>
      <c r="D28" s="19">
        <v>38.199016890936925</v>
      </c>
      <c r="E28" s="19">
        <v>83.763146161066842</v>
      </c>
      <c r="F28" s="19">
        <v>45.603608080198704</v>
      </c>
      <c r="G28" s="19">
        <v>100</v>
      </c>
      <c r="H28" s="17"/>
      <c r="I28" s="17"/>
      <c r="J28" s="17"/>
      <c r="K28" s="17"/>
      <c r="L28" s="17"/>
      <c r="M28" s="17"/>
      <c r="N28" s="17"/>
    </row>
    <row r="29" spans="1:14" ht="12.75" customHeight="1" x14ac:dyDescent="0.2">
      <c r="A29" s="10" t="s">
        <v>27</v>
      </c>
      <c r="B29" s="19">
        <v>15.844220458012156</v>
      </c>
      <c r="C29" s="19">
        <v>43.2770226388811</v>
      </c>
      <c r="D29" s="19">
        <v>20.766940596716541</v>
      </c>
      <c r="E29" s="19">
        <v>56.722977361118922</v>
      </c>
      <c r="F29" s="19">
        <v>36.61116105472869</v>
      </c>
      <c r="G29" s="19">
        <v>100</v>
      </c>
      <c r="H29" s="17"/>
      <c r="I29" s="17"/>
      <c r="J29" s="17"/>
      <c r="K29" s="17"/>
      <c r="L29" s="17"/>
      <c r="M29" s="17"/>
      <c r="N29" s="17"/>
    </row>
    <row r="30" spans="1:14" ht="12.75" customHeight="1" x14ac:dyDescent="0.2">
      <c r="A30" s="10" t="s">
        <v>28</v>
      </c>
      <c r="B30" s="19">
        <v>3.1473484907800993</v>
      </c>
      <c r="C30" s="19">
        <v>34.358998850462534</v>
      </c>
      <c r="D30" s="19">
        <v>6.0128383484174286</v>
      </c>
      <c r="E30" s="19">
        <v>65.641001149537459</v>
      </c>
      <c r="F30" s="19">
        <v>9.1601868391975287</v>
      </c>
      <c r="G30" s="19">
        <v>100</v>
      </c>
      <c r="H30" s="17"/>
      <c r="I30" s="17"/>
      <c r="J30" s="17"/>
      <c r="K30" s="17"/>
      <c r="L30" s="17"/>
      <c r="M30" s="17"/>
      <c r="N30" s="17"/>
    </row>
    <row r="31" spans="1:14" ht="12.75" customHeight="1" x14ac:dyDescent="0.2">
      <c r="A31" s="10" t="s">
        <v>29</v>
      </c>
      <c r="B31" s="19">
        <v>1.600227125972377</v>
      </c>
      <c r="C31" s="19">
        <v>23.492884414268143</v>
      </c>
      <c r="D31" s="19">
        <v>5.2113124779108171</v>
      </c>
      <c r="E31" s="19">
        <v>76.507115585731839</v>
      </c>
      <c r="F31" s="19">
        <v>6.8115396038831948</v>
      </c>
      <c r="G31" s="19">
        <v>100</v>
      </c>
      <c r="H31" s="17"/>
      <c r="I31" s="17"/>
      <c r="J31" s="17"/>
      <c r="K31" s="17"/>
      <c r="L31" s="17"/>
      <c r="M31" s="17"/>
      <c r="N31" s="17"/>
    </row>
    <row r="32" spans="1:14" ht="12.75" customHeight="1" x14ac:dyDescent="0.2">
      <c r="A32" s="10" t="s">
        <v>30</v>
      </c>
      <c r="B32" s="19">
        <v>2.3461138331227058</v>
      </c>
      <c r="C32" s="19">
        <v>33.848274729331862</v>
      </c>
      <c r="D32" s="19">
        <v>4.5851517982379271</v>
      </c>
      <c r="E32" s="19">
        <v>66.151725270668138</v>
      </c>
      <c r="F32" s="19">
        <v>6.9312656313606329</v>
      </c>
      <c r="G32" s="19">
        <v>100</v>
      </c>
      <c r="H32" s="17"/>
      <c r="I32" s="17"/>
      <c r="J32" s="17"/>
      <c r="K32" s="17"/>
      <c r="L32" s="17"/>
      <c r="M32" s="17"/>
      <c r="N32" s="17"/>
    </row>
    <row r="33" spans="1:14" ht="12.75" customHeight="1" x14ac:dyDescent="0.2">
      <c r="A33" s="10" t="s">
        <v>31</v>
      </c>
      <c r="B33" s="19">
        <v>1.9346554745818325</v>
      </c>
      <c r="C33" s="19">
        <v>15.865268605755531</v>
      </c>
      <c r="D33" s="19">
        <v>10.259625773704043</v>
      </c>
      <c r="E33" s="19">
        <v>84.134731394244483</v>
      </c>
      <c r="F33" s="19">
        <v>12.194281248285874</v>
      </c>
      <c r="G33" s="19">
        <v>100</v>
      </c>
      <c r="H33" s="17"/>
      <c r="I33" s="17"/>
      <c r="J33" s="17"/>
      <c r="K33" s="17"/>
      <c r="L33" s="17"/>
      <c r="M33" s="17"/>
      <c r="N33" s="17"/>
    </row>
    <row r="34" spans="1:14" ht="12.75" customHeight="1" x14ac:dyDescent="0.2">
      <c r="A34" s="10" t="s">
        <v>32</v>
      </c>
      <c r="B34" s="19">
        <v>2.3159815940811836</v>
      </c>
      <c r="C34" s="19">
        <v>28.829342556823928</v>
      </c>
      <c r="D34" s="19">
        <v>5.7174364053625428</v>
      </c>
      <c r="E34" s="19">
        <v>71.170657443176083</v>
      </c>
      <c r="F34" s="19">
        <v>8.033417999443726</v>
      </c>
      <c r="G34" s="19">
        <v>100</v>
      </c>
      <c r="H34" s="17"/>
      <c r="I34" s="17"/>
      <c r="J34" s="17"/>
      <c r="K34" s="17"/>
      <c r="L34" s="17"/>
      <c r="M34" s="17"/>
      <c r="N34" s="17"/>
    </row>
    <row r="35" spans="1:14" ht="12.75" customHeight="1" x14ac:dyDescent="0.2">
      <c r="A35" s="10" t="s">
        <v>33</v>
      </c>
      <c r="B35" s="19">
        <v>24.153016227268854</v>
      </c>
      <c r="C35" s="19">
        <v>53.495946854271324</v>
      </c>
      <c r="D35" s="19">
        <v>20.996228991372202</v>
      </c>
      <c r="E35" s="19">
        <v>46.50405314572869</v>
      </c>
      <c r="F35" s="19">
        <v>45.149245218641049</v>
      </c>
      <c r="G35" s="19">
        <v>100</v>
      </c>
      <c r="H35" s="17"/>
      <c r="I35" s="17"/>
      <c r="J35" s="17"/>
      <c r="K35" s="17"/>
      <c r="L35" s="17"/>
      <c r="M35" s="17"/>
      <c r="N35" s="17"/>
    </row>
    <row r="36" spans="1:14" ht="12.75" customHeight="1" x14ac:dyDescent="0.2">
      <c r="A36" s="10" t="s">
        <v>34</v>
      </c>
      <c r="B36" s="19">
        <v>9.5708120874163498</v>
      </c>
      <c r="C36" s="19">
        <v>26.062127100502501</v>
      </c>
      <c r="D36" s="19">
        <v>27.152253725702991</v>
      </c>
      <c r="E36" s="19">
        <v>73.937872899497464</v>
      </c>
      <c r="F36" s="19">
        <v>36.723065813119355</v>
      </c>
      <c r="G36" s="19">
        <v>100</v>
      </c>
      <c r="H36" s="17"/>
      <c r="I36" s="17"/>
      <c r="J36" s="17"/>
      <c r="K36" s="17"/>
      <c r="L36" s="17"/>
      <c r="M36" s="17"/>
      <c r="N36" s="17"/>
    </row>
    <row r="37" spans="1:14" ht="12.75" customHeight="1" x14ac:dyDescent="0.2">
      <c r="A37" s="10" t="s">
        <v>35</v>
      </c>
      <c r="B37" s="19">
        <v>32.057493188058523</v>
      </c>
      <c r="C37" s="19">
        <v>42.100322095713651</v>
      </c>
      <c r="D37" s="19">
        <v>44.087988823164345</v>
      </c>
      <c r="E37" s="19">
        <v>57.899677904286349</v>
      </c>
      <c r="F37" s="19">
        <v>76.145482011222867</v>
      </c>
      <c r="G37" s="19">
        <v>100</v>
      </c>
      <c r="H37" s="17"/>
      <c r="I37" s="17"/>
      <c r="J37" s="17"/>
      <c r="K37" s="17"/>
      <c r="L37" s="17"/>
      <c r="M37" s="17"/>
      <c r="N37" s="17"/>
    </row>
    <row r="38" spans="1:14" ht="12.75" customHeight="1" x14ac:dyDescent="0.2">
      <c r="A38" s="10" t="s">
        <v>36</v>
      </c>
      <c r="B38" s="19">
        <v>1.5892748599854676</v>
      </c>
      <c r="C38" s="19">
        <v>22.504069650490973</v>
      </c>
      <c r="D38" s="19">
        <v>5.4728916044290887</v>
      </c>
      <c r="E38" s="19">
        <v>77.495930349509024</v>
      </c>
      <c r="F38" s="19">
        <v>7.062166464414557</v>
      </c>
      <c r="G38" s="19">
        <v>100</v>
      </c>
      <c r="H38" s="17"/>
      <c r="I38" s="17"/>
      <c r="J38" s="17"/>
      <c r="K38" s="17"/>
      <c r="L38" s="17"/>
      <c r="M38" s="17"/>
      <c r="N38" s="17"/>
    </row>
    <row r="39" spans="1:14" ht="12.75" customHeight="1" x14ac:dyDescent="0.2">
      <c r="A39" s="10" t="s">
        <v>37</v>
      </c>
      <c r="B39" s="19">
        <v>3.4830896474856838</v>
      </c>
      <c r="C39" s="19">
        <v>21.226730346265356</v>
      </c>
      <c r="D39" s="19">
        <v>12.925888987787275</v>
      </c>
      <c r="E39" s="19">
        <v>78.773269653734644</v>
      </c>
      <c r="F39" s="19">
        <v>16.408978635272959</v>
      </c>
      <c r="G39" s="19">
        <v>100</v>
      </c>
      <c r="H39" s="17"/>
      <c r="I39" s="17"/>
      <c r="J39" s="17"/>
      <c r="K39" s="17"/>
      <c r="L39" s="17"/>
      <c r="M39" s="17"/>
      <c r="N39" s="17"/>
    </row>
    <row r="40" spans="1:14" ht="12.75" customHeight="1" x14ac:dyDescent="0.2">
      <c r="A40" s="4" t="s">
        <v>38</v>
      </c>
      <c r="B40" s="19"/>
      <c r="C40" s="19"/>
      <c r="D40" s="19"/>
      <c r="E40" s="19"/>
      <c r="F40" s="19"/>
      <c r="G40" s="19"/>
      <c r="H40" s="17"/>
      <c r="I40" s="17"/>
      <c r="J40" s="17"/>
      <c r="K40" s="17"/>
      <c r="L40" s="17"/>
      <c r="M40" s="17"/>
      <c r="N40" s="17"/>
    </row>
    <row r="41" spans="1:14" ht="12.75" customHeight="1" x14ac:dyDescent="0.2">
      <c r="A41" s="10" t="s">
        <v>39</v>
      </c>
      <c r="B41" s="19">
        <v>34.272722540982329</v>
      </c>
      <c r="C41" s="19">
        <v>40.887868362746524</v>
      </c>
      <c r="D41" s="19">
        <v>49.548527901627402</v>
      </c>
      <c r="E41" s="19">
        <v>59.112131637253555</v>
      </c>
      <c r="F41" s="19">
        <v>83.821250442609667</v>
      </c>
      <c r="G41" s="19">
        <v>100</v>
      </c>
      <c r="H41" s="17"/>
      <c r="I41" s="17"/>
      <c r="J41" s="17"/>
      <c r="K41" s="17"/>
      <c r="L41" s="17"/>
      <c r="M41" s="17"/>
      <c r="N41" s="17"/>
    </row>
    <row r="42" spans="1:14" ht="12.75" customHeight="1" x14ac:dyDescent="0.2">
      <c r="A42" s="10" t="s">
        <v>40</v>
      </c>
      <c r="B42" s="19">
        <v>97.945725976471294</v>
      </c>
      <c r="C42" s="19">
        <v>29.163684787056244</v>
      </c>
      <c r="D42" s="19">
        <v>237.90252739630785</v>
      </c>
      <c r="E42" s="19">
        <v>70.836315212943759</v>
      </c>
      <c r="F42" s="19">
        <v>335.84825337277914</v>
      </c>
      <c r="G42" s="19">
        <v>100</v>
      </c>
      <c r="H42" s="17"/>
      <c r="I42" s="17"/>
      <c r="J42" s="17"/>
      <c r="K42" s="17"/>
      <c r="L42" s="17"/>
      <c r="M42" s="17"/>
      <c r="N42" s="17"/>
    </row>
    <row r="43" spans="1:14" x14ac:dyDescent="0.2">
      <c r="A43" s="3" t="s">
        <v>3</v>
      </c>
      <c r="B43" s="18">
        <v>152.82845083881142</v>
      </c>
      <c r="C43" s="18">
        <v>30.731634946704943</v>
      </c>
      <c r="D43" s="18">
        <v>344.47164759021047</v>
      </c>
      <c r="E43" s="18">
        <v>69.268365053295028</v>
      </c>
      <c r="F43" s="18">
        <v>497.300098429022</v>
      </c>
      <c r="G43" s="18">
        <v>100</v>
      </c>
      <c r="H43" s="17"/>
      <c r="I43" s="17"/>
      <c r="J43" s="17"/>
      <c r="K43" s="17"/>
      <c r="L43" s="17"/>
      <c r="M43" s="17"/>
      <c r="N43" s="17"/>
    </row>
    <row r="45" spans="1:14" x14ac:dyDescent="0.2">
      <c r="D45" s="16"/>
    </row>
    <row r="46" spans="1:14" ht="12.75" customHeight="1" x14ac:dyDescent="0.2">
      <c r="A46" s="6" t="str">
        <f>Contents!B23</f>
        <v>© Commonwealth of Australia 2023</v>
      </c>
    </row>
  </sheetData>
  <mergeCells count="4">
    <mergeCell ref="B5:E5"/>
    <mergeCell ref="B6:C6"/>
    <mergeCell ref="D6:E6"/>
    <mergeCell ref="F6:G6"/>
  </mergeCells>
  <hyperlinks>
    <hyperlink ref="A46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56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3.375" customWidth="1"/>
    <col min="2" max="7" width="9" customWidth="1"/>
  </cols>
  <sheetData>
    <row r="1" spans="1:14" ht="68.099999999999994" customHeight="1" x14ac:dyDescent="0.2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57</v>
      </c>
      <c r="E4" s="5"/>
    </row>
    <row r="5" spans="1:14" ht="25.7" customHeight="1" x14ac:dyDescent="0.2">
      <c r="A5" s="7"/>
      <c r="B5" s="31" t="s">
        <v>41</v>
      </c>
      <c r="C5" s="31"/>
      <c r="D5" s="31"/>
      <c r="E5" s="31"/>
      <c r="F5" s="8"/>
      <c r="G5" s="8"/>
    </row>
    <row r="6" spans="1:14" ht="25.7" customHeight="1" x14ac:dyDescent="0.2">
      <c r="A6" s="7"/>
      <c r="B6" s="31" t="s">
        <v>43</v>
      </c>
      <c r="C6" s="31"/>
      <c r="D6" s="31" t="s">
        <v>42</v>
      </c>
      <c r="E6" s="31"/>
      <c r="F6" s="31" t="s">
        <v>3</v>
      </c>
      <c r="G6" s="31"/>
    </row>
    <row r="7" spans="1:14" ht="39" customHeight="1" x14ac:dyDescent="0.2">
      <c r="A7" s="7"/>
      <c r="B7" s="11" t="s">
        <v>58</v>
      </c>
      <c r="C7" s="11" t="s">
        <v>59</v>
      </c>
      <c r="D7" s="11" t="s">
        <v>58</v>
      </c>
      <c r="E7" s="11" t="s">
        <v>59</v>
      </c>
      <c r="F7" s="11" t="s">
        <v>58</v>
      </c>
      <c r="G7" s="11" t="s">
        <v>59</v>
      </c>
      <c r="H7" s="12"/>
      <c r="I7" s="12"/>
      <c r="J7" s="12"/>
    </row>
    <row r="8" spans="1:14" ht="12.75" customHeight="1" x14ac:dyDescent="0.2">
      <c r="A8" s="4" t="s">
        <v>6</v>
      </c>
      <c r="C8" s="15"/>
      <c r="E8" s="14"/>
      <c r="G8" s="15"/>
      <c r="H8" s="13"/>
      <c r="I8" s="13"/>
      <c r="J8" s="13"/>
    </row>
    <row r="9" spans="1:14" ht="12.75" customHeight="1" x14ac:dyDescent="0.2">
      <c r="A9" s="10" t="s">
        <v>7</v>
      </c>
      <c r="B9" s="19">
        <v>13.007953034297548</v>
      </c>
      <c r="C9" s="24">
        <v>12.250911934749677</v>
      </c>
      <c r="D9" s="19">
        <v>8.0613666196092844</v>
      </c>
      <c r="E9" s="24">
        <v>6.7722694029588109</v>
      </c>
      <c r="F9" s="19">
        <v>6.1705998191315903</v>
      </c>
      <c r="G9" s="24">
        <v>0</v>
      </c>
      <c r="H9" s="17"/>
      <c r="I9" s="17"/>
      <c r="J9" s="17"/>
      <c r="K9" s="17"/>
      <c r="L9" s="17"/>
      <c r="M9" s="17"/>
      <c r="N9" s="17"/>
    </row>
    <row r="10" spans="1:14" ht="12.75" customHeight="1" x14ac:dyDescent="0.2">
      <c r="A10" s="10" t="s">
        <v>8</v>
      </c>
      <c r="B10" s="19">
        <v>15.578181729694146</v>
      </c>
      <c r="C10" s="24">
        <v>14.951847614722327</v>
      </c>
      <c r="D10" s="19">
        <v>10.045145863735163</v>
      </c>
      <c r="E10" s="24">
        <v>9.043392975770594</v>
      </c>
      <c r="F10" s="19">
        <v>7.9836495764543418</v>
      </c>
      <c r="G10" s="24">
        <v>0</v>
      </c>
      <c r="H10" s="17"/>
      <c r="I10" s="17"/>
      <c r="J10" s="17"/>
      <c r="K10" s="17"/>
      <c r="L10" s="17"/>
      <c r="M10" s="17"/>
      <c r="N10" s="17"/>
    </row>
    <row r="11" spans="1:14" ht="12.75" customHeight="1" x14ac:dyDescent="0.2">
      <c r="A11" s="4" t="s">
        <v>9</v>
      </c>
      <c r="B11" s="19"/>
      <c r="C11" s="24"/>
      <c r="D11" s="19"/>
      <c r="E11" s="24"/>
      <c r="F11" s="19"/>
      <c r="G11" s="24"/>
      <c r="H11" s="17"/>
      <c r="I11" s="17"/>
      <c r="J11" s="17"/>
      <c r="K11" s="17"/>
      <c r="L11" s="17"/>
      <c r="M11" s="17"/>
      <c r="N11" s="17"/>
    </row>
    <row r="12" spans="1:14" ht="12.75" customHeight="1" x14ac:dyDescent="0.2">
      <c r="A12" s="10" t="s">
        <v>10</v>
      </c>
      <c r="B12" s="19">
        <v>37.686083839016156</v>
      </c>
      <c r="C12" s="24">
        <v>37.431523028215885</v>
      </c>
      <c r="D12" s="19">
        <v>19.476600955096561</v>
      </c>
      <c r="E12" s="24">
        <v>18.979356834586614</v>
      </c>
      <c r="F12" s="19">
        <v>17.231459730638537</v>
      </c>
      <c r="G12" s="24">
        <v>0</v>
      </c>
      <c r="H12" s="17"/>
      <c r="I12" s="17"/>
      <c r="J12" s="17"/>
      <c r="K12" s="17"/>
      <c r="L12" s="17"/>
      <c r="M12" s="17"/>
      <c r="N12" s="17"/>
    </row>
    <row r="13" spans="1:14" ht="12.75" customHeight="1" x14ac:dyDescent="0.2">
      <c r="A13" s="10" t="s">
        <v>11</v>
      </c>
      <c r="B13" s="19">
        <v>22.590008421094758</v>
      </c>
      <c r="C13" s="24">
        <v>22.162727304093995</v>
      </c>
      <c r="D13" s="19">
        <v>13.263352181431163</v>
      </c>
      <c r="E13" s="24">
        <v>12.521761544574153</v>
      </c>
      <c r="F13" s="19">
        <v>12.076272505750438</v>
      </c>
      <c r="G13" s="24">
        <v>0</v>
      </c>
      <c r="H13" s="17"/>
      <c r="I13" s="17"/>
      <c r="J13" s="17"/>
      <c r="K13" s="17"/>
      <c r="L13" s="17"/>
      <c r="M13" s="17"/>
      <c r="N13" s="17"/>
    </row>
    <row r="14" spans="1:14" ht="12.75" customHeight="1" x14ac:dyDescent="0.2">
      <c r="A14" s="10" t="s">
        <v>12</v>
      </c>
      <c r="B14" s="19">
        <v>24.861833643227328</v>
      </c>
      <c r="C14" s="24">
        <v>24.474247142537635</v>
      </c>
      <c r="D14" s="19">
        <v>19.077986885294528</v>
      </c>
      <c r="E14" s="24">
        <v>18.570072285426658</v>
      </c>
      <c r="F14" s="19">
        <v>14.32741968031184</v>
      </c>
      <c r="G14" s="24">
        <v>0</v>
      </c>
      <c r="H14" s="17"/>
      <c r="I14" s="17"/>
      <c r="J14" s="17"/>
      <c r="K14" s="17"/>
      <c r="L14" s="17"/>
      <c r="M14" s="17"/>
      <c r="N14" s="17"/>
    </row>
    <row r="15" spans="1:14" ht="12.75" customHeight="1" x14ac:dyDescent="0.2">
      <c r="A15" s="10" t="s">
        <v>13</v>
      </c>
      <c r="B15" s="19">
        <v>18.268594515681311</v>
      </c>
      <c r="C15" s="24">
        <v>17.737518052672492</v>
      </c>
      <c r="D15" s="19">
        <v>15.918424108748464</v>
      </c>
      <c r="E15" s="24">
        <v>15.306019312560847</v>
      </c>
      <c r="F15" s="19">
        <v>12.57174396106408</v>
      </c>
      <c r="G15" s="24">
        <v>0</v>
      </c>
      <c r="H15" s="17"/>
      <c r="I15" s="17"/>
      <c r="J15" s="17"/>
      <c r="K15" s="17"/>
      <c r="L15" s="17"/>
      <c r="M15" s="17"/>
    </row>
    <row r="16" spans="1:14" ht="12.75" customHeight="1" x14ac:dyDescent="0.2">
      <c r="A16" s="10" t="s">
        <v>14</v>
      </c>
      <c r="B16" s="19">
        <v>34.773256235121067</v>
      </c>
      <c r="C16" s="24">
        <v>34.497207862142808</v>
      </c>
      <c r="D16" s="19">
        <v>26.607146198919384</v>
      </c>
      <c r="E16" s="24">
        <v>26.245346824554851</v>
      </c>
      <c r="F16" s="19">
        <v>18.543525934028079</v>
      </c>
      <c r="G16" s="24">
        <v>0</v>
      </c>
      <c r="H16" s="17"/>
      <c r="I16" s="17"/>
      <c r="J16" s="17"/>
      <c r="K16" s="17"/>
      <c r="L16" s="17"/>
      <c r="M16" s="17"/>
    </row>
    <row r="17" spans="1:14" ht="12.75" customHeight="1" x14ac:dyDescent="0.2">
      <c r="A17" s="10" t="s">
        <v>15</v>
      </c>
      <c r="B17" s="19">
        <v>31.623293555509562</v>
      </c>
      <c r="C17" s="24">
        <v>31.31949387184336</v>
      </c>
      <c r="D17" s="19">
        <v>27.328759719414741</v>
      </c>
      <c r="E17" s="24">
        <v>26.976640059355184</v>
      </c>
      <c r="F17" s="19">
        <v>19.445192673374137</v>
      </c>
      <c r="G17" s="24">
        <v>0</v>
      </c>
      <c r="H17" s="17"/>
      <c r="I17" s="17"/>
      <c r="J17" s="17"/>
      <c r="K17" s="17"/>
      <c r="L17" s="17"/>
      <c r="M17" s="17"/>
    </row>
    <row r="18" spans="1:14" ht="12.75" customHeight="1" x14ac:dyDescent="0.2">
      <c r="A18" s="10" t="s">
        <v>16</v>
      </c>
      <c r="B18" s="19">
        <v>26.152665891159181</v>
      </c>
      <c r="C18" s="24">
        <v>25.784490188970231</v>
      </c>
      <c r="D18" s="19">
        <v>23.731690232632005</v>
      </c>
      <c r="E18" s="24">
        <v>23.325332203167065</v>
      </c>
      <c r="F18" s="19">
        <v>19.158417293283172</v>
      </c>
      <c r="G18" s="24">
        <v>0</v>
      </c>
      <c r="H18" s="17"/>
      <c r="I18" s="17"/>
      <c r="J18" s="17"/>
      <c r="K18" s="17"/>
      <c r="L18" s="17"/>
      <c r="M18" s="17"/>
    </row>
    <row r="19" spans="1:14" ht="12.75" customHeight="1" x14ac:dyDescent="0.2">
      <c r="A19" s="10" t="s">
        <v>17</v>
      </c>
      <c r="B19" s="19">
        <v>30.305931642103939</v>
      </c>
      <c r="C19" s="24">
        <v>29.988789468506027</v>
      </c>
      <c r="D19" s="19">
        <v>18.040408708788288</v>
      </c>
      <c r="E19" s="24">
        <v>17.502409761819244</v>
      </c>
      <c r="F19" s="19">
        <v>14.612776140837353</v>
      </c>
      <c r="G19" s="24">
        <v>0</v>
      </c>
      <c r="H19" s="17"/>
      <c r="I19" s="17"/>
      <c r="J19" s="17"/>
      <c r="K19" s="17"/>
      <c r="L19" s="17"/>
      <c r="M19" s="17"/>
    </row>
    <row r="20" spans="1:14" ht="12.75" customHeight="1" x14ac:dyDescent="0.2">
      <c r="A20" s="4" t="s">
        <v>18</v>
      </c>
      <c r="B20" s="19"/>
      <c r="C20" s="24"/>
      <c r="D20" s="19"/>
      <c r="E20" s="24"/>
      <c r="F20" s="19"/>
      <c r="G20" s="24"/>
      <c r="H20" s="17"/>
      <c r="I20" s="17"/>
      <c r="J20" s="17"/>
      <c r="K20" s="17"/>
      <c r="L20" s="17"/>
      <c r="M20" s="17"/>
    </row>
    <row r="21" spans="1:14" ht="12.75" customHeight="1" x14ac:dyDescent="0.2">
      <c r="A21" s="10" t="s">
        <v>19</v>
      </c>
      <c r="B21" s="19">
        <v>65.68419933135182</v>
      </c>
      <c r="C21" s="24">
        <v>65.538477575324109</v>
      </c>
      <c r="D21" s="19">
        <v>28.511965726332818</v>
      </c>
      <c r="E21" s="24">
        <v>28.174637365369559</v>
      </c>
      <c r="F21" s="19">
        <v>25.586630222583985</v>
      </c>
      <c r="G21" s="24">
        <v>0</v>
      </c>
      <c r="H21" s="17"/>
      <c r="I21" s="17"/>
      <c r="J21" s="17"/>
      <c r="K21" s="17"/>
      <c r="L21" s="17"/>
      <c r="M21" s="17"/>
    </row>
    <row r="22" spans="1:14" ht="12.75" customHeight="1" x14ac:dyDescent="0.2">
      <c r="A22" s="10" t="s">
        <v>20</v>
      </c>
      <c r="B22" s="19">
        <v>80.595165118750202</v>
      </c>
      <c r="C22" s="24">
        <v>80.476447744722876</v>
      </c>
      <c r="D22" s="19">
        <v>50.265298805999322</v>
      </c>
      <c r="E22" s="24">
        <v>50.074726810506895</v>
      </c>
      <c r="F22" s="19">
        <v>41.188124515109457</v>
      </c>
      <c r="G22" s="24">
        <v>0</v>
      </c>
      <c r="H22" s="17"/>
      <c r="I22" s="17"/>
      <c r="J22" s="17"/>
      <c r="K22" s="17"/>
      <c r="L22" s="17"/>
      <c r="M22" s="17"/>
      <c r="N22" s="17"/>
    </row>
    <row r="23" spans="1:14" ht="12.75" customHeight="1" x14ac:dyDescent="0.2">
      <c r="A23" s="10" t="s">
        <v>21</v>
      </c>
      <c r="B23" s="19">
        <v>39.755276969785882</v>
      </c>
      <c r="C23" s="24">
        <v>39.514048742629363</v>
      </c>
      <c r="D23" s="19">
        <v>19.685465166917989</v>
      </c>
      <c r="E23" s="24">
        <v>19.193632796540701</v>
      </c>
      <c r="F23" s="19">
        <v>19.706084381598654</v>
      </c>
      <c r="G23" s="24">
        <v>0</v>
      </c>
      <c r="H23" s="17"/>
      <c r="I23" s="17"/>
      <c r="J23" s="17"/>
      <c r="K23" s="17"/>
      <c r="L23" s="17"/>
      <c r="M23" s="17"/>
      <c r="N23" s="17"/>
    </row>
    <row r="24" spans="1:14" ht="12.75" customHeight="1" x14ac:dyDescent="0.2">
      <c r="A24" s="10" t="s">
        <v>22</v>
      </c>
      <c r="B24" s="19">
        <v>58.305771627555671</v>
      </c>
      <c r="C24" s="24">
        <v>58.141560059695479</v>
      </c>
      <c r="D24" s="19">
        <v>60.700260342731113</v>
      </c>
      <c r="E24" s="24">
        <v>60.542543775149035</v>
      </c>
      <c r="F24" s="19">
        <v>40.675947502511498</v>
      </c>
      <c r="G24" s="24">
        <v>0</v>
      </c>
      <c r="H24" s="17"/>
      <c r="I24" s="17"/>
      <c r="J24" s="17"/>
      <c r="K24" s="17"/>
      <c r="L24" s="17"/>
      <c r="M24" s="17"/>
      <c r="N24" s="17"/>
    </row>
    <row r="25" spans="1:14" ht="12.75" customHeight="1" x14ac:dyDescent="0.2">
      <c r="A25" s="10" t="s">
        <v>23</v>
      </c>
      <c r="B25" s="19">
        <v>40.308502403456579</v>
      </c>
      <c r="C25" s="24">
        <v>40.070604775819966</v>
      </c>
      <c r="D25" s="19">
        <v>25.515334941415119</v>
      </c>
      <c r="E25" s="24">
        <v>25.137826442695886</v>
      </c>
      <c r="F25" s="19">
        <v>21.707269127140826</v>
      </c>
      <c r="G25" s="24">
        <v>0</v>
      </c>
      <c r="H25" s="17"/>
      <c r="I25" s="17"/>
      <c r="J25" s="17"/>
      <c r="K25" s="17"/>
      <c r="L25" s="17"/>
      <c r="M25" s="17"/>
      <c r="N25" s="17"/>
    </row>
    <row r="26" spans="1:14" ht="12.75" customHeight="1" x14ac:dyDescent="0.2">
      <c r="A26" s="10" t="s">
        <v>24</v>
      </c>
      <c r="B26" s="19">
        <v>66.80324720789848</v>
      </c>
      <c r="C26" s="24">
        <v>66.659971786748443</v>
      </c>
      <c r="D26" s="19">
        <v>40.77400402450192</v>
      </c>
      <c r="E26" s="24">
        <v>40.538838232990841</v>
      </c>
      <c r="F26" s="19">
        <v>31.42776208929563</v>
      </c>
      <c r="G26" s="24">
        <v>0</v>
      </c>
      <c r="H26" s="17"/>
      <c r="I26" s="17"/>
      <c r="J26" s="17"/>
      <c r="K26" s="17"/>
      <c r="L26" s="17"/>
      <c r="M26" s="17"/>
      <c r="N26" s="17"/>
    </row>
    <row r="27" spans="1:14" ht="12.75" customHeight="1" x14ac:dyDescent="0.2">
      <c r="A27" s="10" t="s">
        <v>25</v>
      </c>
      <c r="B27" s="19">
        <v>34.287784726097605</v>
      </c>
      <c r="C27" s="24">
        <v>34.007795907904907</v>
      </c>
      <c r="D27" s="19">
        <v>25.341779096837165</v>
      </c>
      <c r="E27" s="24">
        <v>24.961645957015623</v>
      </c>
      <c r="F27" s="19">
        <v>21.656836591909549</v>
      </c>
      <c r="G27" s="24">
        <v>0</v>
      </c>
      <c r="H27" s="17"/>
      <c r="I27" s="17"/>
      <c r="J27" s="17"/>
      <c r="K27" s="17"/>
      <c r="L27" s="17"/>
      <c r="M27" s="17"/>
      <c r="N27" s="17"/>
    </row>
    <row r="28" spans="1:14" ht="12.75" customHeight="1" x14ac:dyDescent="0.2">
      <c r="A28" s="10" t="s">
        <v>26</v>
      </c>
      <c r="B28" s="19">
        <v>37.48565536232519</v>
      </c>
      <c r="C28" s="24">
        <v>37.229724133191219</v>
      </c>
      <c r="D28" s="19">
        <v>23.616016786787782</v>
      </c>
      <c r="E28" s="24">
        <v>23.207633441700676</v>
      </c>
      <c r="F28" s="19">
        <v>21.088856467050139</v>
      </c>
      <c r="G28" s="24">
        <v>0</v>
      </c>
      <c r="H28" s="17"/>
      <c r="I28" s="17"/>
      <c r="J28" s="17"/>
      <c r="K28" s="17"/>
      <c r="L28" s="17"/>
      <c r="M28" s="17"/>
      <c r="N28" s="17"/>
    </row>
    <row r="29" spans="1:14" ht="12.75" customHeight="1" x14ac:dyDescent="0.2">
      <c r="A29" s="10" t="s">
        <v>27</v>
      </c>
      <c r="B29" s="19">
        <v>27.099170738761536</v>
      </c>
      <c r="C29" s="24">
        <v>26.744028414190907</v>
      </c>
      <c r="D29" s="19">
        <v>27.721404828570844</v>
      </c>
      <c r="E29" s="24">
        <v>27.374336279807991</v>
      </c>
      <c r="F29" s="19">
        <v>19.555881437789381</v>
      </c>
      <c r="G29" s="24">
        <v>0</v>
      </c>
      <c r="H29" s="17"/>
      <c r="I29" s="17"/>
      <c r="J29" s="17"/>
      <c r="K29" s="17"/>
      <c r="L29" s="17"/>
      <c r="M29" s="17"/>
      <c r="N29" s="17"/>
    </row>
    <row r="30" spans="1:14" ht="12.75" customHeight="1" x14ac:dyDescent="0.2">
      <c r="A30" s="10" t="s">
        <v>28</v>
      </c>
      <c r="B30" s="19">
        <v>73.695846051882157</v>
      </c>
      <c r="C30" s="24">
        <v>73.565995720803073</v>
      </c>
      <c r="D30" s="19">
        <v>49.506012964886182</v>
      </c>
      <c r="E30" s="24">
        <v>49.312506737844707</v>
      </c>
      <c r="F30" s="19">
        <v>41.087813377279424</v>
      </c>
      <c r="G30" s="24">
        <v>0</v>
      </c>
      <c r="H30" s="17"/>
      <c r="I30" s="17"/>
      <c r="J30" s="17"/>
      <c r="K30" s="17"/>
      <c r="L30" s="17"/>
      <c r="M30" s="17"/>
      <c r="N30" s="17"/>
    </row>
    <row r="31" spans="1:14" ht="12.75" customHeight="1" x14ac:dyDescent="0.2">
      <c r="A31" s="10" t="s">
        <v>29</v>
      </c>
      <c r="B31" s="19">
        <v>62.238649874700322</v>
      </c>
      <c r="C31" s="24">
        <v>62.08484146163245</v>
      </c>
      <c r="D31" s="19">
        <v>40.155736112185267</v>
      </c>
      <c r="E31" s="24">
        <v>39.916928035633724</v>
      </c>
      <c r="F31" s="19">
        <v>34.842054875432403</v>
      </c>
      <c r="G31" s="24">
        <v>0</v>
      </c>
      <c r="H31" s="17"/>
      <c r="I31" s="17"/>
      <c r="J31" s="17"/>
      <c r="K31" s="17"/>
      <c r="L31" s="17"/>
      <c r="M31" s="17"/>
      <c r="N31" s="17"/>
    </row>
    <row r="32" spans="1:14" ht="12.75" customHeight="1" x14ac:dyDescent="0.2">
      <c r="A32" s="10" t="s">
        <v>30</v>
      </c>
      <c r="B32" s="19">
        <v>59.985058738173578</v>
      </c>
      <c r="C32" s="24">
        <v>59.825456729661795</v>
      </c>
      <c r="D32" s="19">
        <v>49.835240827774264</v>
      </c>
      <c r="E32" s="24">
        <v>49.643017932562884</v>
      </c>
      <c r="F32" s="19">
        <v>35.0645298963492</v>
      </c>
      <c r="G32" s="24">
        <v>0</v>
      </c>
      <c r="H32" s="17"/>
      <c r="I32" s="17"/>
      <c r="J32" s="17"/>
      <c r="K32" s="17"/>
      <c r="L32" s="17"/>
      <c r="M32" s="17"/>
      <c r="N32" s="17"/>
    </row>
    <row r="33" spans="1:14" ht="12.75" customHeight="1" x14ac:dyDescent="0.2">
      <c r="A33" s="10" t="s">
        <v>31</v>
      </c>
      <c r="B33" s="19">
        <v>64.651467296879432</v>
      </c>
      <c r="C33" s="24">
        <v>64.503412504533216</v>
      </c>
      <c r="D33" s="19">
        <v>26.986890709967209</v>
      </c>
      <c r="E33" s="24">
        <v>26.63025105556115</v>
      </c>
      <c r="F33" s="19">
        <v>25.264591841184082</v>
      </c>
      <c r="G33" s="24">
        <v>0</v>
      </c>
      <c r="H33" s="17"/>
      <c r="I33" s="17"/>
      <c r="J33" s="17"/>
      <c r="K33" s="17"/>
      <c r="L33" s="17"/>
      <c r="M33" s="17"/>
      <c r="N33" s="17"/>
    </row>
    <row r="34" spans="1:14" ht="12.75" customHeight="1" x14ac:dyDescent="0.2">
      <c r="A34" s="10" t="s">
        <v>32</v>
      </c>
      <c r="B34" s="19">
        <v>72.581109382284254</v>
      </c>
      <c r="C34" s="24">
        <v>72.449261143600438</v>
      </c>
      <c r="D34" s="19">
        <v>50.069702605268631</v>
      </c>
      <c r="E34" s="24">
        <v>49.87838329447483</v>
      </c>
      <c r="F34" s="19">
        <v>40.477106682554002</v>
      </c>
      <c r="G34" s="24">
        <v>0</v>
      </c>
      <c r="H34" s="17"/>
      <c r="I34" s="17"/>
      <c r="J34" s="17"/>
      <c r="K34" s="17"/>
      <c r="L34" s="17"/>
      <c r="M34" s="17"/>
      <c r="N34" s="17"/>
    </row>
    <row r="35" spans="1:14" ht="12.75" customHeight="1" x14ac:dyDescent="0.2">
      <c r="A35" s="10" t="s">
        <v>33</v>
      </c>
      <c r="B35" s="19">
        <v>23.064850138768936</v>
      </c>
      <c r="C35" s="24">
        <v>22.646529822786771</v>
      </c>
      <c r="D35" s="19">
        <v>22.965956405107914</v>
      </c>
      <c r="E35" s="24">
        <v>22.54580126524268</v>
      </c>
      <c r="F35" s="19">
        <v>16.582087975125461</v>
      </c>
      <c r="G35" s="24">
        <v>0</v>
      </c>
      <c r="H35" s="17"/>
      <c r="I35" s="17"/>
      <c r="J35" s="17"/>
      <c r="K35" s="17"/>
      <c r="L35" s="17"/>
      <c r="M35" s="17"/>
      <c r="N35" s="17"/>
    </row>
    <row r="36" spans="1:14" ht="12.75" customHeight="1" x14ac:dyDescent="0.2">
      <c r="A36" s="10" t="s">
        <v>34</v>
      </c>
      <c r="B36" s="19">
        <v>31.001862218256811</v>
      </c>
      <c r="C36" s="24">
        <v>30.69191199795608</v>
      </c>
      <c r="D36" s="19">
        <v>20.608680198779094</v>
      </c>
      <c r="E36" s="24">
        <v>20.139406660228371</v>
      </c>
      <c r="F36" s="19">
        <v>20.752903647080192</v>
      </c>
      <c r="G36" s="24">
        <v>0</v>
      </c>
      <c r="H36" s="17"/>
      <c r="I36" s="17"/>
      <c r="J36" s="17"/>
      <c r="K36" s="17"/>
      <c r="L36" s="17"/>
      <c r="M36" s="17"/>
      <c r="N36" s="17"/>
    </row>
    <row r="37" spans="1:14" ht="12.75" customHeight="1" x14ac:dyDescent="0.2">
      <c r="A37" s="10" t="s">
        <v>35</v>
      </c>
      <c r="B37" s="19">
        <v>21.348395942778165</v>
      </c>
      <c r="C37" s="24">
        <v>20.895741442220434</v>
      </c>
      <c r="D37" s="19">
        <v>14.867064324121513</v>
      </c>
      <c r="E37" s="24">
        <v>14.209419506372098</v>
      </c>
      <c r="F37" s="19">
        <v>12.939646104647842</v>
      </c>
      <c r="G37" s="24">
        <v>0</v>
      </c>
      <c r="H37" s="17"/>
      <c r="I37" s="17"/>
      <c r="J37" s="17"/>
      <c r="K37" s="17"/>
      <c r="L37" s="17"/>
      <c r="M37" s="17"/>
      <c r="N37" s="17"/>
    </row>
    <row r="38" spans="1:14" ht="12.75" customHeight="1" x14ac:dyDescent="0.2">
      <c r="A38" s="10" t="s">
        <v>36</v>
      </c>
      <c r="B38" s="19">
        <v>59.597570993577008</v>
      </c>
      <c r="C38" s="24">
        <v>59.436928499249966</v>
      </c>
      <c r="D38" s="19">
        <v>39.216547465362581</v>
      </c>
      <c r="E38" s="24">
        <v>38.971984760768059</v>
      </c>
      <c r="F38" s="19">
        <v>33.513482283399583</v>
      </c>
      <c r="G38" s="24">
        <v>0</v>
      </c>
      <c r="H38" s="17"/>
      <c r="I38" s="17"/>
      <c r="J38" s="17"/>
      <c r="K38" s="17"/>
      <c r="L38" s="17"/>
      <c r="M38" s="17"/>
      <c r="N38" s="17"/>
    </row>
    <row r="39" spans="1:14" ht="12.75" customHeight="1" x14ac:dyDescent="0.2">
      <c r="A39" s="10" t="s">
        <v>37</v>
      </c>
      <c r="B39" s="19">
        <v>40.572531018960781</v>
      </c>
      <c r="C39" s="24">
        <v>40.336190627958857</v>
      </c>
      <c r="D39" s="19">
        <v>33.206990109912141</v>
      </c>
      <c r="E39" s="24">
        <v>32.917809666657718</v>
      </c>
      <c r="F39" s="19">
        <v>26.191061862287608</v>
      </c>
      <c r="G39" s="24">
        <v>0</v>
      </c>
      <c r="H39" s="17"/>
      <c r="I39" s="17"/>
      <c r="J39" s="17"/>
      <c r="K39" s="17"/>
      <c r="L39" s="17"/>
      <c r="M39" s="17"/>
      <c r="N39" s="17"/>
    </row>
    <row r="40" spans="1:14" ht="12.75" customHeight="1" x14ac:dyDescent="0.2">
      <c r="A40" s="4" t="s">
        <v>38</v>
      </c>
      <c r="B40" s="19"/>
      <c r="C40" s="24"/>
      <c r="D40" s="19"/>
      <c r="E40" s="24"/>
      <c r="F40" s="19"/>
      <c r="G40" s="24"/>
      <c r="H40" s="17"/>
      <c r="I40" s="17"/>
      <c r="J40" s="17"/>
      <c r="K40" s="17"/>
      <c r="L40" s="17"/>
      <c r="M40" s="17"/>
      <c r="N40" s="17"/>
    </row>
    <row r="41" spans="1:14" ht="12.75" customHeight="1" x14ac:dyDescent="0.2">
      <c r="A41" s="10" t="s">
        <v>39</v>
      </c>
      <c r="B41" s="19">
        <v>19.377699760694021</v>
      </c>
      <c r="C41" s="24">
        <v>18.877850754418589</v>
      </c>
      <c r="D41" s="19">
        <v>14.170545926875777</v>
      </c>
      <c r="E41" s="24">
        <v>13.478960381134627</v>
      </c>
      <c r="F41" s="19">
        <v>11.517790748800632</v>
      </c>
      <c r="G41" s="24">
        <v>0</v>
      </c>
      <c r="H41" s="17"/>
      <c r="I41" s="17"/>
      <c r="J41" s="17"/>
      <c r="K41" s="17"/>
      <c r="L41" s="17"/>
      <c r="M41" s="17"/>
      <c r="N41" s="17"/>
    </row>
    <row r="42" spans="1:14" ht="12.75" customHeight="1" x14ac:dyDescent="0.2">
      <c r="A42" s="10" t="s">
        <v>40</v>
      </c>
      <c r="B42" s="19">
        <v>12.741490406642031</v>
      </c>
      <c r="C42" s="24">
        <v>11.967605394273836</v>
      </c>
      <c r="D42" s="19">
        <v>7.1580397553818589</v>
      </c>
      <c r="E42" s="24">
        <v>5.6670569284354695</v>
      </c>
      <c r="F42" s="19">
        <v>6.3421820828169926</v>
      </c>
      <c r="G42" s="24">
        <v>0</v>
      </c>
      <c r="H42" s="17"/>
      <c r="I42" s="17"/>
      <c r="J42" s="17"/>
      <c r="K42" s="17"/>
      <c r="L42" s="17"/>
      <c r="M42" s="17"/>
      <c r="N42" s="17"/>
    </row>
    <row r="43" spans="1:14" x14ac:dyDescent="0.2">
      <c r="A43" s="3" t="s">
        <v>3</v>
      </c>
      <c r="B43" s="18">
        <v>9.9506977650629498</v>
      </c>
      <c r="C43" s="25">
        <v>8.9383660197001369</v>
      </c>
      <c r="D43" s="18">
        <v>5.5314038176717863</v>
      </c>
      <c r="E43" s="25">
        <v>3.3873926971426398</v>
      </c>
      <c r="F43" s="18">
        <v>4.372870785822367</v>
      </c>
      <c r="G43" s="25">
        <v>0</v>
      </c>
      <c r="H43" s="17"/>
      <c r="I43" s="17"/>
      <c r="J43" s="17"/>
      <c r="K43" s="17"/>
      <c r="L43" s="17"/>
      <c r="M43" s="17"/>
      <c r="N43" s="17"/>
    </row>
    <row r="46" spans="1:14" ht="12.75" customHeight="1" x14ac:dyDescent="0.2">
      <c r="A46" s="6" t="str">
        <f>Contents!B23</f>
        <v>© Commonwealth of Australia 2023</v>
      </c>
    </row>
    <row r="48" spans="1:14" ht="15" x14ac:dyDescent="0.25">
      <c r="I48" s="26"/>
      <c r="J48" s="26"/>
      <c r="K48" s="26"/>
      <c r="L48" s="26"/>
    </row>
    <row r="49" spans="9:12" ht="15" x14ac:dyDescent="0.25">
      <c r="I49" s="26"/>
      <c r="J49" s="26"/>
      <c r="K49" s="26"/>
      <c r="L49" s="26"/>
    </row>
    <row r="50" spans="9:12" ht="15" x14ac:dyDescent="0.25">
      <c r="I50" s="26"/>
      <c r="J50" s="26"/>
      <c r="K50" s="26"/>
      <c r="L50" s="26"/>
    </row>
    <row r="51" spans="9:12" ht="15" x14ac:dyDescent="0.25">
      <c r="I51" s="26"/>
      <c r="J51" s="26"/>
      <c r="K51" s="26"/>
      <c r="L51" s="26"/>
    </row>
    <row r="52" spans="9:12" ht="15" x14ac:dyDescent="0.25">
      <c r="I52" s="26"/>
      <c r="J52" s="26"/>
      <c r="K52" s="26"/>
      <c r="L52" s="26"/>
    </row>
    <row r="53" spans="9:12" ht="15" x14ac:dyDescent="0.25">
      <c r="I53" s="26"/>
      <c r="J53" s="26"/>
      <c r="K53" s="26"/>
      <c r="L53" s="26"/>
    </row>
    <row r="54" spans="9:12" ht="15" x14ac:dyDescent="0.25">
      <c r="I54" s="26"/>
      <c r="J54" s="26"/>
      <c r="K54" s="26"/>
      <c r="L54" s="26"/>
    </row>
    <row r="55" spans="9:12" ht="15" x14ac:dyDescent="0.25">
      <c r="I55" s="26"/>
      <c r="J55" s="26"/>
      <c r="K55" s="26"/>
      <c r="L55" s="26"/>
    </row>
    <row r="56" spans="9:12" ht="15" x14ac:dyDescent="0.25">
      <c r="I56" s="26"/>
      <c r="J56" s="26"/>
      <c r="K56" s="26"/>
      <c r="L56" s="26"/>
    </row>
  </sheetData>
  <mergeCells count="4">
    <mergeCell ref="B5:E5"/>
    <mergeCell ref="B6:C6"/>
    <mergeCell ref="D6:E6"/>
    <mergeCell ref="F6:G6"/>
  </mergeCells>
  <hyperlinks>
    <hyperlink ref="A46" r:id="rId1" display="© Commonwealth of Australia 2014" xr:uid="{00000000-0004-0000-0200-000000000000}"/>
  </hyperlinks>
  <pageMargins left="0.7" right="0.7" top="0.75" bottom="0.75" header="0.3" footer="0.3"/>
  <pageSetup paperSize="9" orientation="portrait" verticalDpi="12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Table_8.1</vt:lpstr>
      <vt:lpstr>Table_8.2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2022-08-24T00:53:58Z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5d10cc3d-2f1b-4c3d-920a-06128420e57a</vt:lpwstr>
  </property>
  <property fmtid="{D5CDD505-2E9C-101B-9397-08002B2CF9AE}" pid="12" name="MSIP_Label_c8e5a7ee-c283-40b0-98eb-fa437df4c031_ContentBits">
    <vt:lpwstr>0</vt:lpwstr>
  </property>
</Properties>
</file>