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MPHLAB22\WRI23\WRI FINAL\"/>
    </mc:Choice>
  </mc:AlternateContent>
  <xr:revisionPtr revIDLastSave="0" documentId="13_ncr:1_{A921E055-6638-4048-AA4C-0DD0C29AB9B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" r:id="rId1"/>
    <sheet name="Table_7.1" sheetId="2" r:id="rId2"/>
    <sheet name="Table_7.2" sheetId="3" r:id="rId3"/>
  </sheets>
  <definedNames>
    <definedName name="TopOfTable_Table_1">Table_7.1!$A$2</definedName>
    <definedName name="TopOfTable_Table_2">Table_7.2!$A$2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" i="2" l="1"/>
  <c r="A35" i="3"/>
  <c r="A3" i="2"/>
  <c r="A3" i="3"/>
  <c r="A2" i="3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G6" authorId="0" shapeId="0" xr:uid="{00000000-0006-0000-0100-000002000000}">
      <text>
        <r>
          <rPr>
            <sz val="8"/>
            <color indexed="8"/>
            <rFont val="Arial"/>
            <family val="2"/>
          </rPr>
          <t>Includes 28,400 persons who had reported 'Other' and 58,000 persons who 'Did not report most recent work-related injury or illness to someone in the work place'.
Respondents may record that they reported their most recent work-related injury or illness to more than one person in their work place, therefore persons may appear in more than one category.</t>
        </r>
      </text>
    </comment>
    <comment ref="A8" authorId="0" shapeId="0" xr:uid="{00000000-0006-0000-0100-000003000000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9" authorId="0" shapeId="0" xr:uid="{29DB7F29-1BB1-4D79-9AE2-B6DD8EB24F7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9" authorId="0" shapeId="0" xr:uid="{21B687E7-85C9-4692-9B16-0776EC27872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9" authorId="0" shapeId="0" xr:uid="{1DF22C86-5C7D-4EE5-A0F9-F9C70E95A23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9" authorId="0" shapeId="0" xr:uid="{B7EBE7F0-B9FC-499A-BD15-BECBA08F825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" authorId="0" shapeId="0" xr:uid="{E8FDB66F-51FE-4BFD-A9CB-816067702A7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0" authorId="0" shapeId="0" xr:uid="{4FEDFDC6-FF52-4F2A-AA63-8A4C5750681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0" authorId="0" shapeId="0" xr:uid="{8345E72F-7160-401F-ABE5-28EB127C266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0" authorId="0" shapeId="0" xr:uid="{EBCA2599-39E3-4A26-A526-7BF47ABEA35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" authorId="0" shapeId="0" xr:uid="{81E3BA47-2074-433E-AA5B-1DD4E1D913B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" authorId="0" shapeId="0" xr:uid="{C01682B4-633B-4CB1-94FC-23A6374F19C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1" authorId="0" shapeId="0" xr:uid="{0764A844-5F3D-4BC6-AA73-A8DAEA53024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1" authorId="0" shapeId="0" xr:uid="{DA568A49-EA4F-410F-9592-899043F88A8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1" authorId="0" shapeId="0" xr:uid="{D6440332-3C2D-48F0-B625-6610A3AA215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1" authorId="0" shapeId="0" xr:uid="{F8A6E8BB-13ED-4E40-A259-B97AD0DA73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" authorId="0" shapeId="0" xr:uid="{4D788251-AEA6-4F25-B839-4961FDEF3EE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" authorId="0" shapeId="0" xr:uid="{B4695F98-E7B7-4E54-AA89-4DBAB6BEE9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0" shapeId="0" xr:uid="{F06FFEAE-93F1-421E-B5B6-16637FF188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0" shapeId="0" xr:uid="{9D2735D3-F3F8-438E-8E78-E4FD5CB9890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2" authorId="0" shapeId="0" xr:uid="{5EBC540F-C5C9-4669-BC68-2B14D62AFCF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2" authorId="0" shapeId="0" xr:uid="{455E5B91-08B1-4726-9EA6-83105B23F42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" authorId="0" shapeId="0" xr:uid="{6DA8885E-0C0B-4574-95D5-76B02EDC142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3" authorId="0" shapeId="0" xr:uid="{CF9CD9C6-2B5B-48A2-A776-5A5B6BB1E3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3" authorId="0" shapeId="0" xr:uid="{F301DB6F-EBE2-443A-8688-DBE8BAEB96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3" authorId="0" shapeId="0" xr:uid="{FF0B696D-8BD6-48E2-A1FC-CDFDF772A47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4" authorId="0" shapeId="0" xr:uid="{65A0F1AB-39C9-46D5-A7D4-45F30EA0F7C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0" shapeId="0" xr:uid="{DA626494-3976-47AF-8DDE-387779CDC93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0" shapeId="0" xr:uid="{DD01D5E0-A8CF-418A-9097-3853CEE2908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0" shapeId="0" xr:uid="{5E86453A-BB31-4F45-A15C-F4A1E78E798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5" authorId="0" shapeId="0" xr:uid="{DA5362B5-5B5A-4A96-BAC1-5BEB35E4D8A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5" authorId="0" shapeId="0" xr:uid="{33C0BFAD-B996-43FF-A2C5-43924BAE274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5" authorId="0" shapeId="0" xr:uid="{933C5BD1-6EB8-4505-8690-F9E154FAD98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5" authorId="0" shapeId="0" xr:uid="{B950CE20-F96C-4A43-950A-CAC9CF3D82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0" shapeId="0" xr:uid="{34E1DD35-EE08-41C1-8BFC-5DDB0818D8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0" shapeId="0" xr:uid="{19F03670-87E5-4888-BC6A-0531467C919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6" authorId="0" shapeId="0" xr:uid="{204FEBC8-B0B7-47C4-A734-CB514FC4E29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6" authorId="0" shapeId="0" xr:uid="{2B8ADB13-52A8-40C4-B969-115529F3D97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" authorId="0" shapeId="0" xr:uid="{F530F369-DC84-430A-ADFD-C563E9C3827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7" authorId="0" shapeId="0" xr:uid="{76E77CB8-CA90-4E1C-AEB4-DD3EE0466CA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7" authorId="0" shapeId="0" xr:uid="{3F31C9C3-1780-4416-82A3-ABE131A5312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7" authorId="0" shapeId="0" xr:uid="{26458A11-CE16-4618-9B3B-7698A39DF13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7" authorId="0" shapeId="0" xr:uid="{A16FAB2D-E1B3-46A9-9031-F9B9C88A6EA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7" authorId="0" shapeId="0" xr:uid="{363E8882-DE77-4C41-96ED-A442B8890FE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8" authorId="0" shapeId="0" xr:uid="{00000000-0006-0000-0100-000025000000}">
      <text>
        <r>
          <rPr>
            <sz val="8"/>
            <color indexed="8"/>
            <rFont val="Arial"/>
            <family val="2"/>
          </rPr>
          <t>Includes 'Long term exposure to sound' and 'No further information'.</t>
        </r>
      </text>
    </comment>
    <comment ref="D18" authorId="0" shapeId="0" xr:uid="{5AF85EBE-7BB8-44D4-857C-A535BB835F8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8" authorId="0" shapeId="0" xr:uid="{DC66E700-8C52-4B03-86E1-FA32E4DFBDA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8" authorId="0" shapeId="0" xr:uid="{E0062AF5-37D0-48A6-9119-0F180B76F82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9" authorId="0" shapeId="0" xr:uid="{1282EEE4-0BD3-4D20-BE62-63D028631F76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20" authorId="0" shapeId="0" xr:uid="{6780E829-A426-4DAA-B03F-8063A0A5CC1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0" authorId="0" shapeId="0" xr:uid="{17A6B4F3-0109-4376-8471-F086543DCEC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0" shapeId="0" xr:uid="{49CB4317-1070-4D1B-87A9-CF6C3552028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0" authorId="0" shapeId="0" xr:uid="{18FB8360-2D8B-42B4-A80A-C418C5313E8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0" shapeId="0" xr:uid="{A81908DA-D59B-4B4A-96CF-94EA4A32D04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1" authorId="0" shapeId="0" xr:uid="{F708F951-FAE1-4790-806E-47E73116125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1" authorId="0" shapeId="0" xr:uid="{80054A63-78EE-49C2-AD1E-6B42ADD7688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0" shapeId="0" xr:uid="{B6A0ABA2-506F-4ECE-8029-4398B7BA552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0" shapeId="0" xr:uid="{299F54CC-2ED7-4149-9E00-6092DE01896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0" shapeId="0" xr:uid="{36FF8E1A-1A02-4F1E-8985-FC1D0FC59E6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3" authorId="0" shapeId="0" xr:uid="{15982609-75BF-4FA7-A28A-0395EE0AE84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0" shapeId="0" xr:uid="{ECA11AAB-ADBC-4347-9154-F8075A95E4E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3" authorId="0" shapeId="0" xr:uid="{5B0C5F69-93BF-4363-8AE6-0961C3C2C8A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4" authorId="0" shapeId="0" xr:uid="{9FB6AF79-AA6F-4B48-B104-5EEB7598CE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0" shapeId="0" xr:uid="{6BA21147-2DF4-4749-98FA-9977E8E674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0" shapeId="0" xr:uid="{B1854A11-AE94-4AAA-8E60-5EF6E6ADDAF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4" authorId="0" shapeId="0" xr:uid="{2BD84002-C8EF-4418-ABF7-47A45DF2A49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0" shapeId="0" xr:uid="{17D4D849-F926-457F-B253-1CC006E0046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0" shapeId="0" xr:uid="{948CE951-A15B-4487-AF72-F39501C03F5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0" shapeId="0" xr:uid="{5BD915A2-C570-43AC-944B-828FA4D776A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0" shapeId="0" xr:uid="{D1B8E3F1-ABF6-47B0-AA1E-93A911551E0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5" authorId="0" shapeId="0" xr:uid="{19961BBD-0E52-4EAF-860C-FE187A5EB1D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6" authorId="0" shapeId="0" xr:uid="{B429FDA6-A722-4B16-959B-368592BAD80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0" shapeId="0" xr:uid="{BC0D68B2-6B34-4620-BC48-D5EB3F293C4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0" shapeId="0" xr:uid="{63982972-8253-4538-806A-6BFF1F7A661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6" authorId="0" shapeId="0" xr:uid="{1537E89A-745B-4108-913A-3D0150DC4E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7" authorId="0" shapeId="0" xr:uid="{4FEF3009-154E-4436-96D6-CE7DDD9E8E8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7" authorId="0" shapeId="0" xr:uid="{B5B51D7E-870C-49F1-9F28-EF79F1F17A9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7" authorId="0" shapeId="0" xr:uid="{D05DA212-F09B-4A48-A35D-BED875D12E7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7" authorId="0" shapeId="0" xr:uid="{BF74F7DD-7B2C-4C36-AC0A-2EAA915DF1C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8" authorId="0" shapeId="0" xr:uid="{00000000-0006-0000-0100-00004A000000}">
      <text>
        <r>
          <rPr>
            <sz val="8"/>
            <color indexed="8"/>
            <rFont val="Arial"/>
            <family val="2"/>
          </rPr>
          <t>Includes 'Amputation' and 'No further information'.</t>
        </r>
      </text>
    </comment>
    <comment ref="B28" authorId="0" shapeId="0" xr:uid="{C539BFCF-D133-419C-B268-1B4EAC8B01F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8" authorId="0" shapeId="0" xr:uid="{963ACC3D-DD90-4DBC-AD46-C6325444AAC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0" shapeId="0" xr:uid="{FF6CD8E6-A4F0-436E-9ABB-89CDA4BF784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0" shapeId="0" xr:uid="{BC356F70-DDD4-4949-85B7-28A8280C077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1" authorId="0" shapeId="0" xr:uid="{BDC762BC-B5EC-4842-A6BF-D46ABD2C9A2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2" authorId="0" shapeId="0" xr:uid="{00000000-0006-0000-0100-000051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Smith</author>
    <author>ABS</author>
  </authors>
  <commentList>
    <comment ref="A4" authorId="0" shapeId="0" xr:uid="{39666B5F-AE97-4354-93E8-168980A8F959}">
      <text>
        <r>
          <rPr>
            <sz val="8"/>
            <color indexed="81"/>
            <rFont val="Arial"/>
            <family val="2"/>
          </rPr>
          <t>In the last 12 months.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6" authorId="1" shapeId="0" xr:uid="{FB68A9CE-D2F3-4341-83D7-B355279832A0}">
      <text>
        <r>
          <rPr>
            <sz val="8"/>
            <color indexed="8"/>
            <rFont val="Arial"/>
            <family val="2"/>
          </rPr>
          <t>Includes 28,400 persons who had reported 'Other' and 58,000 persons who 'Did not report most recent work-related injury or illness to someone in the work place'.
Respondents may record that they reported their most recent work-related injury or illness to more than one person in their work place, therefore persons may appear in more than one category.</t>
        </r>
      </text>
    </comment>
    <comment ref="A8" authorId="1" shapeId="0" xr:uid="{C02FBCAA-8840-4637-8746-9D1B47E7B34D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9" authorId="1" shapeId="0" xr:uid="{2C365118-A727-4E0D-849B-BBA5421224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9" authorId="1" shapeId="0" xr:uid="{2B0C8017-2271-4CE9-BC0B-464CCDFAC68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9" authorId="1" shapeId="0" xr:uid="{21242491-036E-45E6-B1B1-09CE789D0DF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9" authorId="1" shapeId="0" xr:uid="{C2D66117-E3A9-433C-BC59-E23B164E680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0" authorId="1" shapeId="0" xr:uid="{69CB0FBD-2813-492F-A743-6E51DCFFD08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0" authorId="1" shapeId="0" xr:uid="{5A7B29AB-ED82-4795-A3A0-4752DDD2BB4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0" authorId="1" shapeId="0" xr:uid="{5C081B0C-DC81-4BC7-95E0-3FBC9B68996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0" authorId="1" shapeId="0" xr:uid="{C4293612-9EAA-4AA1-A892-02964817DBC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" authorId="1" shapeId="0" xr:uid="{22B39241-B7E2-49E1-9626-15274122862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" authorId="1" shapeId="0" xr:uid="{1F1DD9D5-6C41-4EE8-AA31-33B72AD9102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1" authorId="1" shapeId="0" xr:uid="{14F078E5-4ADE-4ACF-AC17-07AB5540536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1" authorId="1" shapeId="0" xr:uid="{5F6FC655-EA78-4E3E-BF93-6072E03E1A7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1" authorId="1" shapeId="0" xr:uid="{491CCC62-3AF1-4282-8A55-55BFFB9EFA2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1" authorId="1" shapeId="0" xr:uid="{C88FBEAD-50C2-42EC-9497-CDE9EDD8081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" authorId="1" shapeId="0" xr:uid="{46390E71-310D-44D8-A75C-A03C72428D0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" authorId="1" shapeId="0" xr:uid="{54B36D22-9702-4EEF-906D-D17F91E89B4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1" shapeId="0" xr:uid="{F570A610-9964-4BFB-B25E-BA283E46CC9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1" shapeId="0" xr:uid="{C14960BF-CA03-4A60-A3AB-3909DDE1BEB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2" authorId="1" shapeId="0" xr:uid="{9E408FFC-7554-4383-A5A6-BEE4773232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2" authorId="1" shapeId="0" xr:uid="{E83DBAAA-7CBF-4524-A704-988CB554DAD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" authorId="1" shapeId="0" xr:uid="{329D34DE-AA54-4CBA-866C-47A5BDFAE17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3" authorId="1" shapeId="0" xr:uid="{79B6B786-45B6-4221-A794-3A0DFD69709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3" authorId="1" shapeId="0" xr:uid="{8824C23D-D3CB-479A-AED2-DC59C0073A2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3" authorId="1" shapeId="0" xr:uid="{B2FF4363-A9A4-4559-BEAA-30745BD98CC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4" authorId="1" shapeId="0" xr:uid="{4247E586-92F6-43B1-B497-A8048A58989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1" shapeId="0" xr:uid="{84EF6197-136B-42FA-971E-BEC484AB10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1" shapeId="0" xr:uid="{C08BF0F9-B032-4158-B402-32A5B80BB1E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1" shapeId="0" xr:uid="{D14385F8-1065-424D-B840-0493F36F484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5" authorId="1" shapeId="0" xr:uid="{D9929D07-DE05-404F-9833-E3BE6905FFC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5" authorId="1" shapeId="0" xr:uid="{585668B1-8796-4C65-940D-4B91E957376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5" authorId="1" shapeId="0" xr:uid="{7312261A-4443-4FCD-B9FC-11E6606F387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5" authorId="1" shapeId="0" xr:uid="{1E8B3F17-585E-42D8-B59E-8F1CC2D1614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1" shapeId="0" xr:uid="{2A66F16C-D040-4C8E-92BF-0E84979770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1" shapeId="0" xr:uid="{15022A32-0930-42E6-B782-43CEFE93398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6" authorId="1" shapeId="0" xr:uid="{938A0DDA-E32E-49D4-836B-17473527393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6" authorId="1" shapeId="0" xr:uid="{6D7DE1FC-B2F9-46E4-9F51-0BDDFB3865E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" authorId="1" shapeId="0" xr:uid="{A6DD48CD-7DBD-49E2-A84F-5BC1E499D34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7" authorId="1" shapeId="0" xr:uid="{24294A2D-F40C-4611-A294-7C2719E677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7" authorId="1" shapeId="0" xr:uid="{0E638F03-CA0A-4C21-9949-ADA689567E6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7" authorId="1" shapeId="0" xr:uid="{AFE8C275-AEAB-4BBE-A52F-54E7BB201F3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7" authorId="1" shapeId="0" xr:uid="{26B278E2-C585-42CE-8F18-0D9614889F5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7" authorId="1" shapeId="0" xr:uid="{88F39341-D8A8-4984-98DF-90C4EC1E13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8" authorId="1" shapeId="0" xr:uid="{18352BDA-8C5C-4911-B4D9-8376B4AAA5C8}">
      <text>
        <r>
          <rPr>
            <sz val="8"/>
            <color indexed="8"/>
            <rFont val="Arial"/>
            <family val="2"/>
          </rPr>
          <t>Includes 'Long term exposure to sound' and 'No further information'.</t>
        </r>
      </text>
    </comment>
    <comment ref="D18" authorId="1" shapeId="0" xr:uid="{D0E042EA-76EC-4C4B-B540-4CBFB7DE6A5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8" authorId="1" shapeId="0" xr:uid="{CE6CEEEE-AFFF-44D3-A8FD-164DFB90DE4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8" authorId="1" shapeId="0" xr:uid="{31965691-77CC-4DB4-8AED-C7E66015E97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9" authorId="1" shapeId="0" xr:uid="{C6A0A547-17DF-458B-8039-4983ADE15FF0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20" authorId="1" shapeId="0" xr:uid="{1623DEEF-49C9-4034-BAB4-5C646522386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0" authorId="1" shapeId="0" xr:uid="{226F1A3A-0914-411C-AD9E-E15A523CAD2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1" shapeId="0" xr:uid="{57C74096-62DB-4EB0-A693-AD3059CB59B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0" authorId="1" shapeId="0" xr:uid="{3B93B2EE-D4B6-4B88-8C5C-9297B69008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1" shapeId="0" xr:uid="{9759A415-F14E-47ED-A2C5-E841C775412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1" authorId="1" shapeId="0" xr:uid="{34820898-D1B9-4177-932B-50466C7D19B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1" authorId="1" shapeId="0" xr:uid="{4FAB14BD-5556-4ACE-A368-449BC273DD3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1" shapeId="0" xr:uid="{0EB5A7BE-FBBA-4484-9F43-BF38497392B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1" shapeId="0" xr:uid="{B5DA7654-CAA1-4E26-B857-38CCF73803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1" shapeId="0" xr:uid="{8A338FD8-2633-4523-87F9-46163B46DD9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3" authorId="1" shapeId="0" xr:uid="{09AC828A-40CE-4CD2-9C96-C123C1C2313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1" shapeId="0" xr:uid="{9EA11431-2EDF-4F9B-A866-5A054737B81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3" authorId="1" shapeId="0" xr:uid="{2652D99C-DAEB-429D-90EE-3CC81998510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4" authorId="1" shapeId="0" xr:uid="{D0CF9AC4-B3C1-4F3A-8C9E-E7229D9F77A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1" shapeId="0" xr:uid="{B7D5014D-3BDE-416C-8D66-D90A2BA69EE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1" shapeId="0" xr:uid="{F2B0E3CE-B0F6-4D67-B5F5-67C0D8BF7AD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4" authorId="1" shapeId="0" xr:uid="{21EA2E24-7D76-4331-814F-96070D28404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1" shapeId="0" xr:uid="{565885CE-2E0C-413C-8C73-C11E4B6DFE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1" shapeId="0" xr:uid="{7F41C074-A15D-4512-9FA0-56A5DB07C68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1" shapeId="0" xr:uid="{78C5F149-7386-4684-8DF7-59A0756E272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1" shapeId="0" xr:uid="{EDC19F51-E227-41CC-A15A-E573DCEA3A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5" authorId="1" shapeId="0" xr:uid="{0EC3CC97-EB24-42A4-BA80-C594F6BF4A9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6" authorId="1" shapeId="0" xr:uid="{BDDA1FCC-7D19-4175-AFE0-FCC0AE83399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1" shapeId="0" xr:uid="{F4BFC451-A5C2-4876-B236-4F561F7B2B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1" shapeId="0" xr:uid="{79A07CE7-900D-466E-A94B-2F2FA149FE5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6" authorId="1" shapeId="0" xr:uid="{29DB661A-D5DC-486F-B4EF-712EF7C4B7A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7" authorId="1" shapeId="0" xr:uid="{83ED29B3-0995-4610-AD8D-18FAC4B3E9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7" authorId="1" shapeId="0" xr:uid="{4357F3EB-9E0D-4507-ACFC-8CF5A20BDD3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7" authorId="1" shapeId="0" xr:uid="{671ACF40-7389-4D32-98BF-3DAC1C2ADEE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7" authorId="1" shapeId="0" xr:uid="{0CBDDA5B-F533-4101-B482-5584F2693D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8" authorId="1" shapeId="0" xr:uid="{02428B3C-8549-4DA8-8144-177A780E973B}">
      <text>
        <r>
          <rPr>
            <sz val="8"/>
            <color indexed="8"/>
            <rFont val="Arial"/>
            <family val="2"/>
          </rPr>
          <t>Includes 'Amputation' and 'No further information'.</t>
        </r>
      </text>
    </comment>
    <comment ref="B28" authorId="1" shapeId="0" xr:uid="{EA68A78F-59D8-40C9-940D-925596C6A39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8" authorId="1" shapeId="0" xr:uid="{309820B4-E05E-41E7-B0F2-45600A3503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1" shapeId="0" xr:uid="{F318E7E9-59F5-4810-99FA-E9F4B1C4C56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1" shapeId="0" xr:uid="{47F50462-2236-46B8-9174-0D6D134CC0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1" authorId="1" shapeId="0" xr:uid="{6BE8C371-3954-4B65-AC98-FB362423891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2" authorId="1" shapeId="0" xr:uid="{0CD58221-A504-42D4-8D37-48CA99BE9556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<sst xmlns="http://schemas.openxmlformats.org/spreadsheetml/2006/main" count="95" uniqueCount="49">
  <si>
    <t>Contents</t>
  </si>
  <si>
    <t>Tables</t>
  </si>
  <si>
    <t>Summary</t>
  </si>
  <si>
    <t>Colleague</t>
  </si>
  <si>
    <t>Supervisor/Line manager</t>
  </si>
  <si>
    <t>Employer</t>
  </si>
  <si>
    <t>Total</t>
  </si>
  <si>
    <t>'000</t>
  </si>
  <si>
    <t>Lifting, pushing, pulling or bending</t>
  </si>
  <si>
    <t>Repetitive movement with low muscle loading</t>
  </si>
  <si>
    <t>Vehicle accident</t>
  </si>
  <si>
    <t>Hitting or being hit by an object or vehicle</t>
  </si>
  <si>
    <t>Fall on same level (including slip or fall)</t>
  </si>
  <si>
    <t>Fall from a height</t>
  </si>
  <si>
    <t>Exposure to mental stress</t>
  </si>
  <si>
    <t>Contact with a chemical or substance</t>
  </si>
  <si>
    <t>Other</t>
  </si>
  <si>
    <t>Most recent work-related injury or illness sustained</t>
  </si>
  <si>
    <t>Fracture</t>
  </si>
  <si>
    <t>Chronic joint or muscle condition</t>
  </si>
  <si>
    <t>Sprain/strain</t>
  </si>
  <si>
    <t>Cut/open wound</t>
  </si>
  <si>
    <t>Crushing injury/internal organ damage</t>
  </si>
  <si>
    <t>Superficial injury</t>
  </si>
  <si>
    <t>Stress or other mental condition</t>
  </si>
  <si>
    <t>Burns</t>
  </si>
  <si>
    <t>Received financial assistance</t>
  </si>
  <si>
    <t>Did not receive financial assistance</t>
  </si>
  <si>
    <t>How most recent work-related injury or illness occurred</t>
  </si>
  <si>
    <t>Prolonged standing, working in cramped or unchanging positions</t>
  </si>
  <si>
    <t>Whether received financial assistance for medical expenses or income loss for most recent work-related injury or illness</t>
  </si>
  <si>
    <t>Health and safety representative/First aid officer</t>
  </si>
  <si>
    <t>Work health and safety coordinator/Human resources</t>
  </si>
  <si>
    <t>Reported most recent work-related injury or illness to someone in the work place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</si>
  <si>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</si>
  <si>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</si>
  <si>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</si>
  <si>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</si>
  <si>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</si>
  <si>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</si>
  <si>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Released at 11:30 am (Canberra time) Wed 15 Feb 2023</t>
  </si>
  <si>
    <t>6324.0 Work-Related Injuries, 2021-22</t>
  </si>
  <si>
    <t>Work-Related Injuries, 2021-22</t>
  </si>
  <si>
    <t>Methodology</t>
  </si>
  <si>
    <t>Reporting work-related injury to someone in the workplace</t>
  </si>
  <si>
    <t>Reporting work-related injury to someone in the workplace, relative standard errors</t>
  </si>
  <si>
    <t>Table 7.1 Reporting work-related injury to someone in the workplace</t>
  </si>
  <si>
    <t>Table 7.2 Reporting work-related injury to someone in the workplace, relative standard errors</t>
  </si>
  <si>
    <t>RSE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</si>
</sst>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3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sz val="8"/>
      <name val="Microsoft Sans Serif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70C0"/>
      <name val="Arial"/>
      <family val="2"/>
    </font>
    <font>
      <sz val="8"/>
      <color theme="5"/>
      <name val="Arial"/>
      <family val="2"/>
    </font>
    <font>
      <sz val="8"/>
      <color theme="7" tint="-0.249977111117893"/>
      <name val="Arial"/>
      <family val="2"/>
    </font>
    <font>
      <sz val="12"/>
      <color rgb="FF000000"/>
      <name val="Arial"/>
      <family val="2"/>
    </font>
    <font>
      <sz val="28"/>
      <color theme="1"/>
      <name val="Calibri"/>
      <family val="2"/>
      <scheme val="minor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sz val="9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723">
    <xf numFmtId="0" fontId="0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1" applyNumberFormat="0" applyAlignment="0" applyProtection="0"/>
    <xf numFmtId="0" fontId="3" fillId="2" borderId="0">
      <protection locked="0"/>
    </xf>
    <xf numFmtId="0" fontId="18" fillId="29" borderId="2" applyNumberFormat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>
      <alignment horizontal="center"/>
    </xf>
    <xf numFmtId="0" fontId="21" fillId="0" borderId="0" applyNumberFormat="0" applyFill="0" applyBorder="0" applyProtection="0">
      <alignment horizontal="center"/>
    </xf>
    <xf numFmtId="0" fontId="21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21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1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5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5" fillId="0" borderId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7" fillId="31" borderId="1" applyNumberFormat="0" applyAlignment="0" applyProtection="0"/>
    <xf numFmtId="0" fontId="28" fillId="0" borderId="6" applyNumberFormat="0" applyFill="0" applyAlignment="0" applyProtection="0"/>
    <xf numFmtId="0" fontId="29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14" fillId="0" borderId="0"/>
    <xf numFmtId="0" fontId="14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3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3" fillId="0" borderId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14" fillId="33" borderId="7" applyNumberFormat="0" applyFont="0" applyAlignment="0" applyProtection="0"/>
    <xf numFmtId="0" fontId="31" fillId="28" borderId="8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2" fillId="0" borderId="0" applyNumberFormat="0" applyFill="0" applyBorder="0" applyAlignment="0" applyProtection="0"/>
    <xf numFmtId="0" fontId="33" fillId="0" borderId="0"/>
    <xf numFmtId="0" fontId="33" fillId="0" borderId="0"/>
    <xf numFmtId="0" fontId="32" fillId="0" borderId="0" applyNumberFormat="0" applyFill="0" applyBorder="0" applyAlignment="0" applyProtection="0"/>
    <xf numFmtId="0" fontId="33" fillId="0" borderId="0"/>
    <xf numFmtId="0" fontId="33" fillId="0" borderId="0"/>
    <xf numFmtId="164" fontId="32" fillId="0" borderId="0" applyFill="0" applyBorder="0" applyAlignment="0" applyProtection="0"/>
    <xf numFmtId="164" fontId="33" fillId="0" borderId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3" fillId="0" borderId="0"/>
    <xf numFmtId="164" fontId="32" fillId="0" borderId="0" applyFill="0" applyBorder="0" applyAlignment="0" applyProtection="0"/>
    <xf numFmtId="164" fontId="33" fillId="0" borderId="0"/>
    <xf numFmtId="164" fontId="33" fillId="0" borderId="0"/>
    <xf numFmtId="164" fontId="32" fillId="0" borderId="0" applyFill="0" applyBorder="0" applyAlignment="0" applyProtection="0"/>
    <xf numFmtId="164" fontId="33" fillId="0" borderId="0"/>
    <xf numFmtId="164" fontId="33" fillId="0" borderId="0"/>
    <xf numFmtId="0" fontId="9" fillId="0" borderId="0">
      <alignment horizontal="right"/>
    </xf>
    <xf numFmtId="0" fontId="9" fillId="0" borderId="0">
      <alignment horizontal="center" vertical="center" wrapText="1"/>
    </xf>
    <xf numFmtId="0" fontId="9" fillId="0" borderId="0">
      <alignment horizontal="right"/>
    </xf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27">
    <xf numFmtId="0" fontId="0" fillId="0" borderId="0" xfId="0"/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 wrapText="1"/>
    </xf>
    <xf numFmtId="0" fontId="39" fillId="0" borderId="0" xfId="0" applyFont="1" applyAlignment="1">
      <alignment horizontal="right" wrapText="1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left" indent="1"/>
    </xf>
    <xf numFmtId="0" fontId="4" fillId="0" borderId="0" xfId="507" applyFont="1" applyAlignment="1">
      <alignment horizontal="right" wrapText="1"/>
    </xf>
    <xf numFmtId="0" fontId="43" fillId="0" borderId="0" xfId="0" applyFont="1"/>
    <xf numFmtId="0" fontId="44" fillId="0" borderId="0" xfId="0" applyFont="1"/>
    <xf numFmtId="165" fontId="41" fillId="0" borderId="0" xfId="0" applyNumberFormat="1" applyFont="1" applyAlignment="1">
      <alignment horizontal="right"/>
    </xf>
    <xf numFmtId="165" fontId="45" fillId="0" borderId="0" xfId="0" applyNumberFormat="1" applyFont="1" applyAlignment="1">
      <alignment horizontal="left" vertical="center" wrapText="1"/>
    </xf>
    <xf numFmtId="165" fontId="12" fillId="0" borderId="0" xfId="489" applyNumberFormat="1" applyFont="1"/>
    <xf numFmtId="165" fontId="4" fillId="0" borderId="0" xfId="489" applyNumberFormat="1" applyFont="1"/>
    <xf numFmtId="0" fontId="40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47" fillId="34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46" fillId="0" borderId="10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9" fillId="0" borderId="0" xfId="0" applyFont="1" applyAlignment="1">
      <alignment horizontal="center" wrapText="1"/>
    </xf>
  </cellXfs>
  <cellStyles count="723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6" xfId="449" xr:uid="{00000000-0005-0000-0000-0000C0010000}"/>
    <cellStyle name="Heading 6 2" xfId="450" xr:uid="{00000000-0005-0000-0000-0000C1010000}"/>
    <cellStyle name="Heading 6 2 2" xfId="451" xr:uid="{00000000-0005-0000-0000-0000C2010000}"/>
    <cellStyle name="Heading 6 2 3" xfId="452" xr:uid="{00000000-0005-0000-0000-0000C3010000}"/>
    <cellStyle name="Heading 7" xfId="453" xr:uid="{00000000-0005-0000-0000-0000C4010000}"/>
    <cellStyle name="Heading 8" xfId="454" xr:uid="{00000000-0005-0000-0000-0000C5010000}"/>
    <cellStyle name="Heading1" xfId="455" xr:uid="{00000000-0005-0000-0000-0000C6010000}"/>
    <cellStyle name="Heading1 2" xfId="456" xr:uid="{00000000-0005-0000-0000-0000C7010000}"/>
    <cellStyle name="Heading1 2 2" xfId="457" xr:uid="{00000000-0005-0000-0000-0000C8010000}"/>
    <cellStyle name="Heading1 2 2 2" xfId="458" xr:uid="{00000000-0005-0000-0000-0000C9010000}"/>
    <cellStyle name="Heading1 2 2 3" xfId="459" xr:uid="{00000000-0005-0000-0000-0000CA010000}"/>
    <cellStyle name="Heading1 3" xfId="460" xr:uid="{00000000-0005-0000-0000-0000CB010000}"/>
    <cellStyle name="Heading1 3 2" xfId="461" xr:uid="{00000000-0005-0000-0000-0000CC010000}"/>
    <cellStyle name="Heading1 3 2 2" xfId="462" xr:uid="{00000000-0005-0000-0000-0000CD010000}"/>
    <cellStyle name="Heading1 3 2 3" xfId="463" xr:uid="{00000000-0005-0000-0000-0000CE010000}"/>
    <cellStyle name="Heading1 4" xfId="464" xr:uid="{00000000-0005-0000-0000-0000CF010000}"/>
    <cellStyle name="Heading1 5" xfId="465" xr:uid="{00000000-0005-0000-0000-0000D0010000}"/>
    <cellStyle name="Hyperlink 2" xfId="466" xr:uid="{00000000-0005-0000-0000-0000D1010000}"/>
    <cellStyle name="Hyperlink 2 2" xfId="467" xr:uid="{00000000-0005-0000-0000-0000D2010000}"/>
    <cellStyle name="Hyperlink 2 2 2" xfId="468" xr:uid="{00000000-0005-0000-0000-0000D3010000}"/>
    <cellStyle name="Hyperlink 2 2 2 2" xfId="469" xr:uid="{00000000-0005-0000-0000-0000D4010000}"/>
    <cellStyle name="Hyperlink 2 3" xfId="470" xr:uid="{00000000-0005-0000-0000-0000D5010000}"/>
    <cellStyle name="Hyperlink 2 3 2" xfId="471" xr:uid="{00000000-0005-0000-0000-0000D6010000}"/>
    <cellStyle name="Hyperlink 2 4" xfId="472" xr:uid="{00000000-0005-0000-0000-0000D7010000}"/>
    <cellStyle name="Hyperlink 2 5" xfId="473" xr:uid="{00000000-0005-0000-0000-0000D8010000}"/>
    <cellStyle name="Hyperlink 2 6" xfId="474" xr:uid="{00000000-0005-0000-0000-0000D9010000}"/>
    <cellStyle name="Hyperlink 2 7" xfId="475" xr:uid="{00000000-0005-0000-0000-0000DA010000}"/>
    <cellStyle name="Hyperlink 2 7 2" xfId="476" xr:uid="{00000000-0005-0000-0000-0000DB010000}"/>
    <cellStyle name="Hyperlink 2 7 3" xfId="477" xr:uid="{00000000-0005-0000-0000-0000DC010000}"/>
    <cellStyle name="Hyperlink 3" xfId="478" xr:uid="{00000000-0005-0000-0000-0000DD010000}"/>
    <cellStyle name="Hyperlink 3 2" xfId="479" xr:uid="{00000000-0005-0000-0000-0000DE010000}"/>
    <cellStyle name="Hyperlink 3 2 2" xfId="480" xr:uid="{00000000-0005-0000-0000-0000DF010000}"/>
    <cellStyle name="Hyperlink 4" xfId="481" xr:uid="{00000000-0005-0000-0000-0000E0010000}"/>
    <cellStyle name="Hyperlink 4 2" xfId="482" xr:uid="{00000000-0005-0000-0000-0000E1010000}"/>
    <cellStyle name="Hyperlink 5" xfId="483" xr:uid="{00000000-0005-0000-0000-0000E2010000}"/>
    <cellStyle name="Hyperlink 6" xfId="484" xr:uid="{00000000-0005-0000-0000-0000E3010000}"/>
    <cellStyle name="Hyperlink 7" xfId="485" xr:uid="{00000000-0005-0000-0000-0000E4010000}"/>
    <cellStyle name="Input" xfId="486" builtinId="20" customBuiltin="1"/>
    <cellStyle name="Linked Cell" xfId="487" builtinId="24" customBuiltin="1"/>
    <cellStyle name="Neutral" xfId="488" builtinId="28" customBuiltin="1"/>
    <cellStyle name="Normal" xfId="0" builtinId="0" customBuiltin="1"/>
    <cellStyle name="Normal 10" xfId="489" xr:uid="{00000000-0005-0000-0000-0000E9010000}"/>
    <cellStyle name="Normal 10 2" xfId="490" xr:uid="{00000000-0005-0000-0000-0000EA010000}"/>
    <cellStyle name="Normal 11" xfId="491" xr:uid="{00000000-0005-0000-0000-0000EB010000}"/>
    <cellStyle name="Normal 11 2" xfId="492" xr:uid="{00000000-0005-0000-0000-0000EC010000}"/>
    <cellStyle name="Normal 12" xfId="493" xr:uid="{00000000-0005-0000-0000-0000ED010000}"/>
    <cellStyle name="Normal 12 2" xfId="494" xr:uid="{00000000-0005-0000-0000-0000EE010000}"/>
    <cellStyle name="Normal 12 3" xfId="495" xr:uid="{00000000-0005-0000-0000-0000EF010000}"/>
    <cellStyle name="Normal 12 4" xfId="496" xr:uid="{00000000-0005-0000-0000-0000F0010000}"/>
    <cellStyle name="Normal 13" xfId="497" xr:uid="{00000000-0005-0000-0000-0000F1010000}"/>
    <cellStyle name="Normal 13 2" xfId="498" xr:uid="{00000000-0005-0000-0000-0000F2010000}"/>
    <cellStyle name="Normal 14" xfId="499" xr:uid="{00000000-0005-0000-0000-0000F3010000}"/>
    <cellStyle name="Normal 14 2" xfId="500" xr:uid="{00000000-0005-0000-0000-0000F4010000}"/>
    <cellStyle name="Normal 15" xfId="501" xr:uid="{00000000-0005-0000-0000-0000F5010000}"/>
    <cellStyle name="Normal 16" xfId="502" xr:uid="{00000000-0005-0000-0000-0000F6010000}"/>
    <cellStyle name="Normal 17" xfId="503" xr:uid="{00000000-0005-0000-0000-0000F7010000}"/>
    <cellStyle name="Normal 17 2" xfId="504" xr:uid="{00000000-0005-0000-0000-0000F8010000}"/>
    <cellStyle name="Normal 17 3" xfId="505" xr:uid="{00000000-0005-0000-0000-0000F9010000}"/>
    <cellStyle name="Normal 18" xfId="506" xr:uid="{00000000-0005-0000-0000-0000FA010000}"/>
    <cellStyle name="Normal 2" xfId="507" xr:uid="{00000000-0005-0000-0000-0000FB010000}"/>
    <cellStyle name="Normal 2 10" xfId="508" xr:uid="{00000000-0005-0000-0000-0000FC010000}"/>
    <cellStyle name="Normal 2 2" xfId="509" xr:uid="{00000000-0005-0000-0000-0000FD010000}"/>
    <cellStyle name="Normal 2 2 2" xfId="510" xr:uid="{00000000-0005-0000-0000-0000FE010000}"/>
    <cellStyle name="Normal 2 2 2 2" xfId="511" xr:uid="{00000000-0005-0000-0000-0000FF010000}"/>
    <cellStyle name="Normal 2 2 2 2 2" xfId="512" xr:uid="{00000000-0005-0000-0000-000000020000}"/>
    <cellStyle name="Normal 2 2 2 2 3" xfId="513" xr:uid="{00000000-0005-0000-0000-000001020000}"/>
    <cellStyle name="Normal 2 2 2 3" xfId="514" xr:uid="{00000000-0005-0000-0000-000002020000}"/>
    <cellStyle name="Normal 2 2 2 4" xfId="515" xr:uid="{00000000-0005-0000-0000-000003020000}"/>
    <cellStyle name="Normal 2 2 2 4 2" xfId="516" xr:uid="{00000000-0005-0000-0000-000004020000}"/>
    <cellStyle name="Normal 2 2 2 4 3" xfId="517" xr:uid="{00000000-0005-0000-0000-000005020000}"/>
    <cellStyle name="Normal 2 2 3" xfId="518" xr:uid="{00000000-0005-0000-0000-000006020000}"/>
    <cellStyle name="Normal 2 2 4" xfId="519" xr:uid="{00000000-0005-0000-0000-000007020000}"/>
    <cellStyle name="Normal 2 2 4 2" xfId="520" xr:uid="{00000000-0005-0000-0000-000008020000}"/>
    <cellStyle name="Normal 2 2 4 3" xfId="521" xr:uid="{00000000-0005-0000-0000-000009020000}"/>
    <cellStyle name="Normal 2 2 5" xfId="522" xr:uid="{00000000-0005-0000-0000-00000A020000}"/>
    <cellStyle name="Normal 2 2 5 2" xfId="523" xr:uid="{00000000-0005-0000-0000-00000B020000}"/>
    <cellStyle name="Normal 2 2 5 3" xfId="524" xr:uid="{00000000-0005-0000-0000-00000C020000}"/>
    <cellStyle name="Normal 2 3" xfId="525" xr:uid="{00000000-0005-0000-0000-00000D020000}"/>
    <cellStyle name="Normal 2 3 2" xfId="526" xr:uid="{00000000-0005-0000-0000-00000E020000}"/>
    <cellStyle name="Normal 2 3 2 2" xfId="527" xr:uid="{00000000-0005-0000-0000-00000F020000}"/>
    <cellStyle name="Normal 2 3 2 3" xfId="528" xr:uid="{00000000-0005-0000-0000-000010020000}"/>
    <cellStyle name="Normal 2 3 2 3 2" xfId="529" xr:uid="{00000000-0005-0000-0000-000011020000}"/>
    <cellStyle name="Normal 2 3 2 3 3" xfId="530" xr:uid="{00000000-0005-0000-0000-000012020000}"/>
    <cellStyle name="Normal 2 3 3" xfId="531" xr:uid="{00000000-0005-0000-0000-000013020000}"/>
    <cellStyle name="Normal 2 3 3 2" xfId="532" xr:uid="{00000000-0005-0000-0000-000014020000}"/>
    <cellStyle name="Normal 2 3 3 2 2" xfId="533" xr:uid="{00000000-0005-0000-0000-000015020000}"/>
    <cellStyle name="Normal 2 3 3 2 3" xfId="534" xr:uid="{00000000-0005-0000-0000-000016020000}"/>
    <cellStyle name="Normal 2 3 3 3" xfId="535" xr:uid="{00000000-0005-0000-0000-000017020000}"/>
    <cellStyle name="Normal 2 3 3 4" xfId="536" xr:uid="{00000000-0005-0000-0000-000018020000}"/>
    <cellStyle name="Normal 2 3 4" xfId="537" xr:uid="{00000000-0005-0000-0000-000019020000}"/>
    <cellStyle name="Normal 2 3 4 2" xfId="538" xr:uid="{00000000-0005-0000-0000-00001A020000}"/>
    <cellStyle name="Normal 2 3 4 3" xfId="539" xr:uid="{00000000-0005-0000-0000-00001B020000}"/>
    <cellStyle name="Normal 2 4" xfId="540" xr:uid="{00000000-0005-0000-0000-00001C020000}"/>
    <cellStyle name="Normal 2 4 2" xfId="541" xr:uid="{00000000-0005-0000-0000-00001D020000}"/>
    <cellStyle name="Normal 2 4 2 2" xfId="542" xr:uid="{00000000-0005-0000-0000-00001E020000}"/>
    <cellStyle name="Normal 2 4 2 3" xfId="543" xr:uid="{00000000-0005-0000-0000-00001F020000}"/>
    <cellStyle name="Normal 2 5" xfId="544" xr:uid="{00000000-0005-0000-0000-000020020000}"/>
    <cellStyle name="Normal 2 5 2" xfId="545" xr:uid="{00000000-0005-0000-0000-000021020000}"/>
    <cellStyle name="Normal 2 5 2 2" xfId="546" xr:uid="{00000000-0005-0000-0000-000022020000}"/>
    <cellStyle name="Normal 2 5 2 3" xfId="547" xr:uid="{00000000-0005-0000-0000-000023020000}"/>
    <cellStyle name="Normal 2 5 3" xfId="548" xr:uid="{00000000-0005-0000-0000-000024020000}"/>
    <cellStyle name="Normal 2 5 4" xfId="549" xr:uid="{00000000-0005-0000-0000-000025020000}"/>
    <cellStyle name="Normal 2 6" xfId="550" xr:uid="{00000000-0005-0000-0000-000026020000}"/>
    <cellStyle name="Normal 2 6 2" xfId="551" xr:uid="{00000000-0005-0000-0000-000027020000}"/>
    <cellStyle name="Normal 2 6 3" xfId="552" xr:uid="{00000000-0005-0000-0000-000028020000}"/>
    <cellStyle name="Normal 2 7" xfId="553" xr:uid="{00000000-0005-0000-0000-000029020000}"/>
    <cellStyle name="Normal 2 8" xfId="554" xr:uid="{00000000-0005-0000-0000-00002A020000}"/>
    <cellStyle name="Normal 2 9" xfId="555" xr:uid="{00000000-0005-0000-0000-00002B020000}"/>
    <cellStyle name="Normal 2 9 2" xfId="556" xr:uid="{00000000-0005-0000-0000-00002C020000}"/>
    <cellStyle name="Normal 2 9 3" xfId="557" xr:uid="{00000000-0005-0000-0000-00002D020000}"/>
    <cellStyle name="Normal 3" xfId="558" xr:uid="{00000000-0005-0000-0000-00002E020000}"/>
    <cellStyle name="Normal 3 2" xfId="559" xr:uid="{00000000-0005-0000-0000-00002F020000}"/>
    <cellStyle name="Normal 3 2 2" xfId="560" xr:uid="{00000000-0005-0000-0000-000030020000}"/>
    <cellStyle name="Normal 3 2 2 2" xfId="561" xr:uid="{00000000-0005-0000-0000-000031020000}"/>
    <cellStyle name="Normal 3 2 2 2 2" xfId="562" xr:uid="{00000000-0005-0000-0000-000032020000}"/>
    <cellStyle name="Normal 3 2 2 2 3" xfId="563" xr:uid="{00000000-0005-0000-0000-000033020000}"/>
    <cellStyle name="Normal 3 2 2 3" xfId="564" xr:uid="{00000000-0005-0000-0000-000034020000}"/>
    <cellStyle name="Normal 3 2 2 4" xfId="565" xr:uid="{00000000-0005-0000-0000-000035020000}"/>
    <cellStyle name="Normal 3 2 2 4 2" xfId="566" xr:uid="{00000000-0005-0000-0000-000036020000}"/>
    <cellStyle name="Normal 3 2 2 4 3" xfId="567" xr:uid="{00000000-0005-0000-0000-000037020000}"/>
    <cellStyle name="Normal 3 2 3" xfId="568" xr:uid="{00000000-0005-0000-0000-000038020000}"/>
    <cellStyle name="Normal 3 2 4" xfId="569" xr:uid="{00000000-0005-0000-0000-000039020000}"/>
    <cellStyle name="Normal 3 2 5" xfId="570" xr:uid="{00000000-0005-0000-0000-00003A020000}"/>
    <cellStyle name="Normal 3 2 5 2" xfId="571" xr:uid="{00000000-0005-0000-0000-00003B020000}"/>
    <cellStyle name="Normal 3 2 5 3" xfId="572" xr:uid="{00000000-0005-0000-0000-00003C020000}"/>
    <cellStyle name="Normal 3 2 6" xfId="573" xr:uid="{00000000-0005-0000-0000-00003D020000}"/>
    <cellStyle name="Normal 3 2 6 2" xfId="574" xr:uid="{00000000-0005-0000-0000-00003E020000}"/>
    <cellStyle name="Normal 3 2 6 3" xfId="575" xr:uid="{00000000-0005-0000-0000-00003F020000}"/>
    <cellStyle name="Normal 3 3" xfId="576" xr:uid="{00000000-0005-0000-0000-000040020000}"/>
    <cellStyle name="Normal 3 3 2" xfId="577" xr:uid="{00000000-0005-0000-0000-000041020000}"/>
    <cellStyle name="Normal 3 3 2 2" xfId="578" xr:uid="{00000000-0005-0000-0000-000042020000}"/>
    <cellStyle name="Normal 3 3 2 3" xfId="579" xr:uid="{00000000-0005-0000-0000-000043020000}"/>
    <cellStyle name="Normal 3 3 2 4" xfId="580" xr:uid="{00000000-0005-0000-0000-000044020000}"/>
    <cellStyle name="Normal 3 3 3" xfId="581" xr:uid="{00000000-0005-0000-0000-000045020000}"/>
    <cellStyle name="Normal 3 3 3 2" xfId="582" xr:uid="{00000000-0005-0000-0000-000046020000}"/>
    <cellStyle name="Normal 3 3 3 3" xfId="583" xr:uid="{00000000-0005-0000-0000-000047020000}"/>
    <cellStyle name="Normal 3 3 4" xfId="584" xr:uid="{00000000-0005-0000-0000-000048020000}"/>
    <cellStyle name="Normal 3 3 4 2" xfId="585" xr:uid="{00000000-0005-0000-0000-000049020000}"/>
    <cellStyle name="Normal 3 3 4 3" xfId="586" xr:uid="{00000000-0005-0000-0000-00004A020000}"/>
    <cellStyle name="Normal 3 4" xfId="587" xr:uid="{00000000-0005-0000-0000-00004B020000}"/>
    <cellStyle name="Normal 3 4 2" xfId="588" xr:uid="{00000000-0005-0000-0000-00004C020000}"/>
    <cellStyle name="Normal 3 4 3" xfId="589" xr:uid="{00000000-0005-0000-0000-00004D020000}"/>
    <cellStyle name="Normal 3 4 4" xfId="590" xr:uid="{00000000-0005-0000-0000-00004E020000}"/>
    <cellStyle name="Normal 3 4 5" xfId="591" xr:uid="{00000000-0005-0000-0000-00004F020000}"/>
    <cellStyle name="Normal 3 4 6" xfId="592" xr:uid="{00000000-0005-0000-0000-000050020000}"/>
    <cellStyle name="Normal 3 5" xfId="593" xr:uid="{00000000-0005-0000-0000-000051020000}"/>
    <cellStyle name="Normal 3 6" xfId="594" xr:uid="{00000000-0005-0000-0000-000052020000}"/>
    <cellStyle name="Normal 3 7" xfId="595" xr:uid="{00000000-0005-0000-0000-000053020000}"/>
    <cellStyle name="Normal 3 8" xfId="596" xr:uid="{00000000-0005-0000-0000-000054020000}"/>
    <cellStyle name="Normal 3 9" xfId="597" xr:uid="{00000000-0005-0000-0000-000055020000}"/>
    <cellStyle name="Normal 3_Cover" xfId="598" xr:uid="{00000000-0005-0000-0000-000056020000}"/>
    <cellStyle name="Normal 4" xfId="599" xr:uid="{00000000-0005-0000-0000-000057020000}"/>
    <cellStyle name="Normal 4 10" xfId="600" xr:uid="{00000000-0005-0000-0000-000058020000}"/>
    <cellStyle name="Normal 4 2" xfId="601" xr:uid="{00000000-0005-0000-0000-000059020000}"/>
    <cellStyle name="Normal 4 2 2" xfId="602" xr:uid="{00000000-0005-0000-0000-00005A020000}"/>
    <cellStyle name="Normal 4 2 3" xfId="603" xr:uid="{00000000-0005-0000-0000-00005B020000}"/>
    <cellStyle name="Normal 4 2 4" xfId="604" xr:uid="{00000000-0005-0000-0000-00005C020000}"/>
    <cellStyle name="Normal 4 2 5" xfId="605" xr:uid="{00000000-0005-0000-0000-00005D020000}"/>
    <cellStyle name="Normal 4 2 6" xfId="606" xr:uid="{00000000-0005-0000-0000-00005E020000}"/>
    <cellStyle name="Normal 4 2 7" xfId="607" xr:uid="{00000000-0005-0000-0000-00005F020000}"/>
    <cellStyle name="Normal 4 3" xfId="608" xr:uid="{00000000-0005-0000-0000-000060020000}"/>
    <cellStyle name="Normal 4 3 2" xfId="609" xr:uid="{00000000-0005-0000-0000-000061020000}"/>
    <cellStyle name="Normal 4 3 3" xfId="610" xr:uid="{00000000-0005-0000-0000-000062020000}"/>
    <cellStyle name="Normal 4 3 4" xfId="611" xr:uid="{00000000-0005-0000-0000-000063020000}"/>
    <cellStyle name="Normal 4 4" xfId="612" xr:uid="{00000000-0005-0000-0000-000064020000}"/>
    <cellStyle name="Normal 4 4 2" xfId="613" xr:uid="{00000000-0005-0000-0000-000065020000}"/>
    <cellStyle name="Normal 4 5" xfId="614" xr:uid="{00000000-0005-0000-0000-000066020000}"/>
    <cellStyle name="Normal 4 6" xfId="615" xr:uid="{00000000-0005-0000-0000-000067020000}"/>
    <cellStyle name="Normal 4 7" xfId="616" xr:uid="{00000000-0005-0000-0000-000068020000}"/>
    <cellStyle name="Normal 4 8" xfId="617" xr:uid="{00000000-0005-0000-0000-000069020000}"/>
    <cellStyle name="Normal 4 8 2" xfId="618" xr:uid="{00000000-0005-0000-0000-00006A020000}"/>
    <cellStyle name="Normal 4 8 3" xfId="619" xr:uid="{00000000-0005-0000-0000-00006B020000}"/>
    <cellStyle name="Normal 4 9" xfId="620" xr:uid="{00000000-0005-0000-0000-00006C020000}"/>
    <cellStyle name="Normal 4_Cover" xfId="621" xr:uid="{00000000-0005-0000-0000-00006D020000}"/>
    <cellStyle name="Normal 5" xfId="622" xr:uid="{00000000-0005-0000-0000-00006E020000}"/>
    <cellStyle name="Normal 5 2" xfId="623" xr:uid="{00000000-0005-0000-0000-00006F020000}"/>
    <cellStyle name="Normal 5 2 2" xfId="624" xr:uid="{00000000-0005-0000-0000-000070020000}"/>
    <cellStyle name="Normal 5 2 3" xfId="625" xr:uid="{00000000-0005-0000-0000-000071020000}"/>
    <cellStyle name="Normal 5 3" xfId="626" xr:uid="{00000000-0005-0000-0000-000072020000}"/>
    <cellStyle name="Normal 5 4" xfId="627" xr:uid="{00000000-0005-0000-0000-000073020000}"/>
    <cellStyle name="Normal 5 5" xfId="628" xr:uid="{00000000-0005-0000-0000-000074020000}"/>
    <cellStyle name="Normal 5_Table 2" xfId="629" xr:uid="{00000000-0005-0000-0000-000075020000}"/>
    <cellStyle name="Normal 6" xfId="630" xr:uid="{00000000-0005-0000-0000-000076020000}"/>
    <cellStyle name="Normal 6 2" xfId="631" xr:uid="{00000000-0005-0000-0000-000077020000}"/>
    <cellStyle name="Normal 6 2 2" xfId="632" xr:uid="{00000000-0005-0000-0000-000078020000}"/>
    <cellStyle name="Normal 6 2 2 2" xfId="633" xr:uid="{00000000-0005-0000-0000-000079020000}"/>
    <cellStyle name="Normal 6 3" xfId="634" xr:uid="{00000000-0005-0000-0000-00007A020000}"/>
    <cellStyle name="Normal 6 3 2" xfId="635" xr:uid="{00000000-0005-0000-0000-00007B020000}"/>
    <cellStyle name="Normal 6_Table 2" xfId="636" xr:uid="{00000000-0005-0000-0000-00007C020000}"/>
    <cellStyle name="Normal 7" xfId="637" xr:uid="{00000000-0005-0000-0000-00007D020000}"/>
    <cellStyle name="Normal 7 2" xfId="638" xr:uid="{00000000-0005-0000-0000-00007E020000}"/>
    <cellStyle name="Normal 7 2 2" xfId="639" xr:uid="{00000000-0005-0000-0000-00007F020000}"/>
    <cellStyle name="Normal 7 2 3" xfId="640" xr:uid="{00000000-0005-0000-0000-000080020000}"/>
    <cellStyle name="Normal 7 3" xfId="641" xr:uid="{00000000-0005-0000-0000-000081020000}"/>
    <cellStyle name="Normal 8" xfId="642" xr:uid="{00000000-0005-0000-0000-000082020000}"/>
    <cellStyle name="Normal 8 2" xfId="643" xr:uid="{00000000-0005-0000-0000-000083020000}"/>
    <cellStyle name="Normal 8 2 2" xfId="644" xr:uid="{00000000-0005-0000-0000-000084020000}"/>
    <cellStyle name="Normal 8 2 3" xfId="645" xr:uid="{00000000-0005-0000-0000-000085020000}"/>
    <cellStyle name="Normal 8 3" xfId="646" xr:uid="{00000000-0005-0000-0000-000086020000}"/>
    <cellStyle name="Normal 9" xfId="647" xr:uid="{00000000-0005-0000-0000-000087020000}"/>
    <cellStyle name="Normal 9 2" xfId="648" xr:uid="{00000000-0005-0000-0000-000088020000}"/>
    <cellStyle name="Note" xfId="649" builtinId="10" customBuiltin="1"/>
    <cellStyle name="Note 10" xfId="650" xr:uid="{00000000-0005-0000-0000-00008A020000}"/>
    <cellStyle name="Note 11" xfId="651" xr:uid="{00000000-0005-0000-0000-00008B020000}"/>
    <cellStyle name="Note 12" xfId="652" xr:uid="{00000000-0005-0000-0000-00008C020000}"/>
    <cellStyle name="Note 13" xfId="653" xr:uid="{00000000-0005-0000-0000-00008D020000}"/>
    <cellStyle name="Note 14" xfId="654" xr:uid="{00000000-0005-0000-0000-00008E020000}"/>
    <cellStyle name="Note 2" xfId="655" xr:uid="{00000000-0005-0000-0000-00008F020000}"/>
    <cellStyle name="Note 2 2" xfId="656" xr:uid="{00000000-0005-0000-0000-000090020000}"/>
    <cellStyle name="Note 2 2 2" xfId="657" xr:uid="{00000000-0005-0000-0000-000091020000}"/>
    <cellStyle name="Note 2 2 2 2" xfId="658" xr:uid="{00000000-0005-0000-0000-000092020000}"/>
    <cellStyle name="Note 2 2 3" xfId="659" xr:uid="{00000000-0005-0000-0000-000093020000}"/>
    <cellStyle name="Note 2 3" xfId="660" xr:uid="{00000000-0005-0000-0000-000094020000}"/>
    <cellStyle name="Note 2 3 2" xfId="661" xr:uid="{00000000-0005-0000-0000-000095020000}"/>
    <cellStyle name="Note 2 4" xfId="662" xr:uid="{00000000-0005-0000-0000-000096020000}"/>
    <cellStyle name="Note 2 5" xfId="663" xr:uid="{00000000-0005-0000-0000-000097020000}"/>
    <cellStyle name="Note 2 6" xfId="664" xr:uid="{00000000-0005-0000-0000-000098020000}"/>
    <cellStyle name="Note 3" xfId="665" xr:uid="{00000000-0005-0000-0000-000099020000}"/>
    <cellStyle name="Note 3 2" xfId="666" xr:uid="{00000000-0005-0000-0000-00009A020000}"/>
    <cellStyle name="Note 3 2 2" xfId="667" xr:uid="{00000000-0005-0000-0000-00009B020000}"/>
    <cellStyle name="Note 3 2 2 2" xfId="668" xr:uid="{00000000-0005-0000-0000-00009C020000}"/>
    <cellStyle name="Note 3 2 3" xfId="669" xr:uid="{00000000-0005-0000-0000-00009D020000}"/>
    <cellStyle name="Note 3 3" xfId="670" xr:uid="{00000000-0005-0000-0000-00009E020000}"/>
    <cellStyle name="Note 3 3 2" xfId="671" xr:uid="{00000000-0005-0000-0000-00009F020000}"/>
    <cellStyle name="Note 3 4" xfId="672" xr:uid="{00000000-0005-0000-0000-0000A0020000}"/>
    <cellStyle name="Note 3 5" xfId="673" xr:uid="{00000000-0005-0000-0000-0000A1020000}"/>
    <cellStyle name="Note 3 6" xfId="674" xr:uid="{00000000-0005-0000-0000-0000A2020000}"/>
    <cellStyle name="Note 4" xfId="675" xr:uid="{00000000-0005-0000-0000-0000A3020000}"/>
    <cellStyle name="Note 4 2" xfId="676" xr:uid="{00000000-0005-0000-0000-0000A4020000}"/>
    <cellStyle name="Note 4 2 2" xfId="677" xr:uid="{00000000-0005-0000-0000-0000A5020000}"/>
    <cellStyle name="Note 4 3" xfId="678" xr:uid="{00000000-0005-0000-0000-0000A6020000}"/>
    <cellStyle name="Note 5" xfId="679" xr:uid="{00000000-0005-0000-0000-0000A7020000}"/>
    <cellStyle name="Note 5 2" xfId="680" xr:uid="{00000000-0005-0000-0000-0000A8020000}"/>
    <cellStyle name="Note 5 3" xfId="681" xr:uid="{00000000-0005-0000-0000-0000A9020000}"/>
    <cellStyle name="Note 6" xfId="682" xr:uid="{00000000-0005-0000-0000-0000AA020000}"/>
    <cellStyle name="Note 6 2" xfId="683" xr:uid="{00000000-0005-0000-0000-0000AB020000}"/>
    <cellStyle name="Note 7" xfId="684" xr:uid="{00000000-0005-0000-0000-0000AC020000}"/>
    <cellStyle name="Note 7 2" xfId="685" xr:uid="{00000000-0005-0000-0000-0000AD020000}"/>
    <cellStyle name="Note 8" xfId="686" xr:uid="{00000000-0005-0000-0000-0000AE020000}"/>
    <cellStyle name="Note 9" xfId="687" xr:uid="{00000000-0005-0000-0000-0000AF020000}"/>
    <cellStyle name="Output" xfId="688" builtinId="21" customBuiltin="1"/>
    <cellStyle name="Percent 2" xfId="689" xr:uid="{00000000-0005-0000-0000-0000B1020000}"/>
    <cellStyle name="Percent 2 2" xfId="690" xr:uid="{00000000-0005-0000-0000-0000B2020000}"/>
    <cellStyle name="Percent 2 3" xfId="691" xr:uid="{00000000-0005-0000-0000-0000B3020000}"/>
    <cellStyle name="Percent 3" xfId="692" xr:uid="{00000000-0005-0000-0000-0000B4020000}"/>
    <cellStyle name="Percent 3 2" xfId="693" xr:uid="{00000000-0005-0000-0000-0000B5020000}"/>
    <cellStyle name="Percent 3 3" xfId="694" xr:uid="{00000000-0005-0000-0000-0000B6020000}"/>
    <cellStyle name="Result" xfId="695" xr:uid="{00000000-0005-0000-0000-0000B7020000}"/>
    <cellStyle name="Result 2" xfId="696" xr:uid="{00000000-0005-0000-0000-0000B8020000}"/>
    <cellStyle name="Result 2 2" xfId="697" xr:uid="{00000000-0005-0000-0000-0000B9020000}"/>
    <cellStyle name="Result 2 2 2" xfId="698" xr:uid="{00000000-0005-0000-0000-0000BA020000}"/>
    <cellStyle name="Result 2 2 3" xfId="699" xr:uid="{00000000-0005-0000-0000-0000BB020000}"/>
    <cellStyle name="Result 3" xfId="700" xr:uid="{00000000-0005-0000-0000-0000BC020000}"/>
    <cellStyle name="Result 3 2" xfId="701" xr:uid="{00000000-0005-0000-0000-0000BD020000}"/>
    <cellStyle name="Result 3 2 2" xfId="702" xr:uid="{00000000-0005-0000-0000-0000BE020000}"/>
    <cellStyle name="Result 3 2 3" xfId="703" xr:uid="{00000000-0005-0000-0000-0000BF020000}"/>
    <cellStyle name="Result 4" xfId="704" xr:uid="{00000000-0005-0000-0000-0000C0020000}"/>
    <cellStyle name="Result 5" xfId="705" xr:uid="{00000000-0005-0000-0000-0000C1020000}"/>
    <cellStyle name="Result2" xfId="706" xr:uid="{00000000-0005-0000-0000-0000C2020000}"/>
    <cellStyle name="Result2 2" xfId="707" xr:uid="{00000000-0005-0000-0000-0000C3020000}"/>
    <cellStyle name="Result2 2 2" xfId="708" xr:uid="{00000000-0005-0000-0000-0000C4020000}"/>
    <cellStyle name="Result2 2 2 2" xfId="709" xr:uid="{00000000-0005-0000-0000-0000C5020000}"/>
    <cellStyle name="Result2 2 2 3" xfId="710" xr:uid="{00000000-0005-0000-0000-0000C6020000}"/>
    <cellStyle name="Result2 3" xfId="711" xr:uid="{00000000-0005-0000-0000-0000C7020000}"/>
    <cellStyle name="Result2 3 2" xfId="712" xr:uid="{00000000-0005-0000-0000-0000C8020000}"/>
    <cellStyle name="Result2 3 2 2" xfId="713" xr:uid="{00000000-0005-0000-0000-0000C9020000}"/>
    <cellStyle name="Result2 3 2 3" xfId="714" xr:uid="{00000000-0005-0000-0000-0000CA020000}"/>
    <cellStyle name="Result2 4" xfId="715" xr:uid="{00000000-0005-0000-0000-0000CB020000}"/>
    <cellStyle name="Result2 5" xfId="716" xr:uid="{00000000-0005-0000-0000-0000CC020000}"/>
    <cellStyle name="Style5" xfId="717" xr:uid="{00000000-0005-0000-0000-0000CD020000}"/>
    <cellStyle name="Style5 2" xfId="718" xr:uid="{00000000-0005-0000-0000-0000CE020000}"/>
    <cellStyle name="Style8 2" xfId="719" xr:uid="{00000000-0005-0000-0000-0000CF020000}"/>
    <cellStyle name="Title" xfId="720" builtinId="15" customBuiltin="1"/>
    <cellStyle name="Total" xfId="721" builtinId="25" customBuiltin="1"/>
    <cellStyle name="Warning Text" xfId="72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57150</xdr:colOff>
      <xdr:row>0</xdr:row>
      <xdr:rowOff>762000</xdr:rowOff>
    </xdr:to>
    <xdr:pic>
      <xdr:nvPicPr>
        <xdr:cNvPr id="3144" name="Picture 1">
          <a:extLst>
            <a:ext uri="{FF2B5EF4-FFF2-40B4-BE49-F238E27FC236}">
              <a16:creationId xmlns:a16="http://schemas.microsoft.com/office/drawing/2014/main" id="{986F945D-C80B-10ED-90F5-144D6004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096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876300</xdr:colOff>
      <xdr:row>0</xdr:row>
      <xdr:rowOff>762000</xdr:rowOff>
    </xdr:to>
    <xdr:pic>
      <xdr:nvPicPr>
        <xdr:cNvPr id="1248" name="Picture 1">
          <a:extLst>
            <a:ext uri="{FF2B5EF4-FFF2-40B4-BE49-F238E27FC236}">
              <a16:creationId xmlns:a16="http://schemas.microsoft.com/office/drawing/2014/main" id="{955B2621-2311-5BF5-699A-F3C79724D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096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876300</xdr:colOff>
      <xdr:row>0</xdr:row>
      <xdr:rowOff>762000</xdr:rowOff>
    </xdr:to>
    <xdr:pic>
      <xdr:nvPicPr>
        <xdr:cNvPr id="2290" name="Picture 1">
          <a:extLst>
            <a:ext uri="{FF2B5EF4-FFF2-40B4-BE49-F238E27FC236}">
              <a16:creationId xmlns:a16="http://schemas.microsoft.com/office/drawing/2014/main" id="{6C9C0840-6F91-C640-7F88-66108E98D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096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s://www.abs.gov.au/statistics/labour/earnings-and-working-conditions/work-related-injuries/latest-release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324.0" TargetMode="External"/><Relationship Id="rId5" Type="http://schemas.openxmlformats.org/officeDocument/2006/relationships/hyperlink" Target="http://www.abs.gov.au/ausstats/abs@.nsf/mf/6324.0" TargetMode="Externa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64" customWidth="1"/>
    <col min="4" max="5" width="10.75" customWidth="1"/>
  </cols>
  <sheetData>
    <row r="1" spans="1:11" ht="68.099999999999994" customHeight="1" x14ac:dyDescent="0.2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x14ac:dyDescent="0.25">
      <c r="A2" s="1" t="s">
        <v>41</v>
      </c>
    </row>
    <row r="3" spans="1:11" x14ac:dyDescent="0.2">
      <c r="A3" s="2" t="s">
        <v>40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18">
        <v>7.1</v>
      </c>
      <c r="C7" s="4" t="s">
        <v>44</v>
      </c>
    </row>
    <row r="8" spans="1:11" x14ac:dyDescent="0.2">
      <c r="B8" s="18">
        <v>7.2</v>
      </c>
      <c r="C8" s="4" t="s">
        <v>45</v>
      </c>
    </row>
    <row r="10" spans="1:11" ht="15" x14ac:dyDescent="0.2">
      <c r="B10" s="23"/>
      <c r="C10" s="23"/>
    </row>
    <row r="11" spans="1:11" ht="15.75" x14ac:dyDescent="0.25">
      <c r="B11" s="24" t="s">
        <v>35</v>
      </c>
      <c r="C11" s="24"/>
    </row>
    <row r="13" spans="1:11" x14ac:dyDescent="0.2">
      <c r="B13" s="5" t="s">
        <v>42</v>
      </c>
    </row>
    <row r="14" spans="1:11" x14ac:dyDescent="0.2">
      <c r="B14" s="25" t="s">
        <v>2</v>
      </c>
      <c r="C14" s="25"/>
    </row>
    <row r="15" spans="1:11" x14ac:dyDescent="0.2">
      <c r="B15" s="25" t="s">
        <v>43</v>
      </c>
      <c r="C15" s="25"/>
    </row>
    <row r="18" spans="2:5" x14ac:dyDescent="0.2">
      <c r="B18" s="19" t="s">
        <v>36</v>
      </c>
      <c r="C18" s="20"/>
      <c r="D18" s="20"/>
      <c r="E18" s="20"/>
    </row>
    <row r="19" spans="2:5" x14ac:dyDescent="0.2">
      <c r="B19" s="22" t="s">
        <v>37</v>
      </c>
      <c r="C19" s="22"/>
      <c r="D19" s="22"/>
      <c r="E19" s="22"/>
    </row>
    <row r="20" spans="2:5" x14ac:dyDescent="0.2">
      <c r="B20" s="22" t="s">
        <v>38</v>
      </c>
      <c r="C20" s="22"/>
      <c r="D20" s="22"/>
      <c r="E20" s="22"/>
    </row>
    <row r="23" spans="2:5" ht="14.65" customHeight="1" x14ac:dyDescent="0.2">
      <c r="B23" s="6" t="s">
        <v>39</v>
      </c>
    </row>
  </sheetData>
  <mergeCells count="6">
    <mergeCell ref="B19:E19"/>
    <mergeCell ref="B20:E20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11" r:id="rId1" xr:uid="{281CC3FF-264C-48E3-9BA0-153C34042459}"/>
    <hyperlink ref="B23" r:id="rId2" display="© Commonwealth of Australia 2014" xr:uid="{53A15939-C71A-41AC-844A-5A0F6DC07CB1}"/>
    <hyperlink ref="B20" r:id="rId3" display="or the Labour Surveys Branch at labour.statistics@abs.gov.au." xr:uid="{B44DE9FB-560F-465F-94D3-0FB5FFB6C39F}"/>
    <hyperlink ref="B19:C19" r:id="rId4" display="For further information about these and related statistics visit www.abs.gov.au/about/contact-us" xr:uid="{6E11AB25-7FA1-433A-8E68-8134B4E9336F}"/>
    <hyperlink ref="B14" r:id="rId5" xr:uid="{E8B9FCA0-C92C-4358-8598-E351DC14CADA}"/>
    <hyperlink ref="B15" r:id="rId6" display="Explanatory Notes" xr:uid="{2DF5C6BE-AFBD-416A-B645-258AEA4932A5}"/>
    <hyperlink ref="B14:C14" r:id="rId7" display="Summary" xr:uid="{3441B51F-98D1-44B9-A788-EE5305CD291F}"/>
    <hyperlink ref="B15:C15" r:id="rId8" display="Explanatory Notes" xr:uid="{FBB85E0E-2E89-44F9-9656-51BE4A481F92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43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75.25" customWidth="1"/>
    <col min="2" max="2" width="11.625" customWidth="1"/>
    <col min="3" max="3" width="12.125" customWidth="1"/>
    <col min="4" max="4" width="11.375" customWidth="1"/>
    <col min="5" max="5" width="13.75" customWidth="1"/>
    <col min="6" max="7" width="11.125" customWidth="1"/>
    <col min="11" max="13" width="9" customWidth="1"/>
  </cols>
  <sheetData>
    <row r="1" spans="1:14" ht="68.099999999999994" customHeight="1" x14ac:dyDescent="0.2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</row>
    <row r="2" spans="1:14" ht="15.75" x14ac:dyDescent="0.25">
      <c r="A2" s="1" t="str">
        <f>Contents!A2</f>
        <v>6324.0 Work-Related Injuries, 2021-22</v>
      </c>
    </row>
    <row r="3" spans="1:14" x14ac:dyDescent="0.2">
      <c r="A3" s="2" t="str">
        <f>Contents!A3</f>
        <v>Released at 11:30 am (Canberra time) Wed 15 Feb 2023</v>
      </c>
    </row>
    <row r="4" spans="1:14" x14ac:dyDescent="0.2">
      <c r="A4" s="5" t="s">
        <v>46</v>
      </c>
    </row>
    <row r="5" spans="1:14" ht="25.7" customHeight="1" x14ac:dyDescent="0.2">
      <c r="A5" s="7"/>
      <c r="B5" s="26" t="s">
        <v>33</v>
      </c>
      <c r="C5" s="26"/>
      <c r="D5" s="26"/>
      <c r="E5" s="26"/>
      <c r="F5" s="26"/>
      <c r="G5" s="8"/>
    </row>
    <row r="6" spans="1:14" ht="45.2" customHeight="1" x14ac:dyDescent="0.2">
      <c r="A6" s="7"/>
      <c r="B6" s="8" t="s">
        <v>3</v>
      </c>
      <c r="C6" s="8" t="s">
        <v>4</v>
      </c>
      <c r="D6" s="8" t="s">
        <v>31</v>
      </c>
      <c r="E6" s="8" t="s">
        <v>32</v>
      </c>
      <c r="F6" s="8" t="s">
        <v>5</v>
      </c>
      <c r="G6" s="8" t="s">
        <v>6</v>
      </c>
    </row>
    <row r="7" spans="1:14" ht="12.75" customHeight="1" x14ac:dyDescent="0.2">
      <c r="A7" s="7"/>
      <c r="B7" s="9" t="s">
        <v>7</v>
      </c>
      <c r="C7" s="9" t="s">
        <v>7</v>
      </c>
      <c r="D7" s="9" t="s">
        <v>7</v>
      </c>
      <c r="E7" s="9" t="s">
        <v>7</v>
      </c>
      <c r="F7" s="9" t="s">
        <v>7</v>
      </c>
      <c r="G7" s="9" t="s">
        <v>7</v>
      </c>
      <c r="H7" s="12"/>
      <c r="I7" s="12"/>
      <c r="J7" s="12"/>
      <c r="K7" s="12"/>
      <c r="L7" s="12"/>
    </row>
    <row r="8" spans="1:14" ht="12.75" customHeight="1" x14ac:dyDescent="0.2">
      <c r="A8" s="4" t="s">
        <v>28</v>
      </c>
      <c r="D8" s="14"/>
      <c r="E8" s="14"/>
      <c r="F8" s="14"/>
      <c r="M8" s="12"/>
    </row>
    <row r="9" spans="1:14" ht="12.75" customHeight="1" x14ac:dyDescent="0.2">
      <c r="A9" s="10" t="s">
        <v>8</v>
      </c>
      <c r="B9" s="17">
        <v>12.504651619200439</v>
      </c>
      <c r="C9" s="17">
        <v>80.463244277582959</v>
      </c>
      <c r="D9" s="17">
        <v>16.367507618062945</v>
      </c>
      <c r="E9" s="17">
        <v>9.6853024990026704</v>
      </c>
      <c r="F9" s="17">
        <v>9.9085923262304156</v>
      </c>
      <c r="G9" s="17">
        <v>116.72919319588796</v>
      </c>
      <c r="H9" s="15"/>
      <c r="I9" s="15"/>
      <c r="J9" s="15"/>
      <c r="K9" s="15"/>
      <c r="L9" s="15"/>
      <c r="M9" s="15"/>
      <c r="N9" s="15"/>
    </row>
    <row r="10" spans="1:14" ht="12.75" customHeight="1" x14ac:dyDescent="0.2">
      <c r="A10" s="10" t="s">
        <v>9</v>
      </c>
      <c r="B10" s="17">
        <v>9.1391128630465701</v>
      </c>
      <c r="C10" s="17">
        <v>28.169357620084835</v>
      </c>
      <c r="D10" s="17">
        <v>6.9073792264022327</v>
      </c>
      <c r="E10" s="17">
        <v>8.2082746217640032</v>
      </c>
      <c r="F10" s="17">
        <v>7.0713826988620498</v>
      </c>
      <c r="G10" s="17">
        <v>42.916277808075741</v>
      </c>
      <c r="H10" s="15"/>
      <c r="I10" s="15"/>
      <c r="J10" s="15"/>
      <c r="K10" s="15"/>
      <c r="L10" s="15"/>
      <c r="M10" s="15"/>
      <c r="N10" s="15"/>
    </row>
    <row r="11" spans="1:14" ht="12.75" customHeight="1" x14ac:dyDescent="0.2">
      <c r="A11" s="10" t="s">
        <v>29</v>
      </c>
      <c r="B11" s="17">
        <v>1.379849584614631</v>
      </c>
      <c r="C11" s="17">
        <v>8.8888932372603584</v>
      </c>
      <c r="D11" s="17">
        <v>3.3532429705524747</v>
      </c>
      <c r="E11" s="17">
        <v>2.9155242157593033</v>
      </c>
      <c r="F11" s="17">
        <v>0.87439156464610546</v>
      </c>
      <c r="G11" s="17">
        <v>15.054301133470911</v>
      </c>
      <c r="H11" s="15"/>
      <c r="I11" s="15"/>
      <c r="J11" s="15"/>
      <c r="K11" s="15"/>
      <c r="L11" s="15"/>
      <c r="M11" s="15"/>
      <c r="N11" s="15"/>
    </row>
    <row r="12" spans="1:14" ht="12.75" customHeight="1" x14ac:dyDescent="0.2">
      <c r="A12" s="10" t="s">
        <v>10</v>
      </c>
      <c r="B12" s="17">
        <v>2.4173894816621524</v>
      </c>
      <c r="C12" s="17">
        <v>10.331747541398901</v>
      </c>
      <c r="D12" s="17">
        <v>1.2277406858502862</v>
      </c>
      <c r="E12" s="17">
        <v>2.3336311249198469</v>
      </c>
      <c r="F12" s="17">
        <v>0.43962268357970075</v>
      </c>
      <c r="G12" s="17">
        <v>13.92768551205268</v>
      </c>
      <c r="H12" s="15"/>
      <c r="I12" s="15"/>
      <c r="J12" s="15"/>
      <c r="K12" s="15"/>
      <c r="L12" s="15"/>
      <c r="M12" s="15"/>
      <c r="N12" s="15"/>
    </row>
    <row r="13" spans="1:14" ht="12.75" customHeight="1" x14ac:dyDescent="0.2">
      <c r="A13" s="10" t="s">
        <v>11</v>
      </c>
      <c r="B13" s="17">
        <v>15.955345481918247</v>
      </c>
      <c r="C13" s="17">
        <v>37.607882582405686</v>
      </c>
      <c r="D13" s="17">
        <v>11.805461118903388</v>
      </c>
      <c r="E13" s="17">
        <v>13.605470443171379</v>
      </c>
      <c r="F13" s="17">
        <v>3.8394329821544568</v>
      </c>
      <c r="G13" s="17">
        <v>56.841059056102303</v>
      </c>
      <c r="H13" s="15"/>
      <c r="I13" s="15"/>
      <c r="J13" s="15"/>
      <c r="K13" s="15"/>
      <c r="L13" s="15"/>
      <c r="M13" s="15"/>
      <c r="N13" s="15"/>
    </row>
    <row r="14" spans="1:14" ht="12.75" customHeight="1" x14ac:dyDescent="0.2">
      <c r="A14" s="10" t="s">
        <v>12</v>
      </c>
      <c r="B14" s="17">
        <v>31.142276482789985</v>
      </c>
      <c r="C14" s="17">
        <v>56.144382449914126</v>
      </c>
      <c r="D14" s="17">
        <v>25.743364434438437</v>
      </c>
      <c r="E14" s="17">
        <v>18.887664486964631</v>
      </c>
      <c r="F14" s="17">
        <v>16.308503871829963</v>
      </c>
      <c r="G14" s="17">
        <v>85.848955428166747</v>
      </c>
      <c r="H14" s="15"/>
      <c r="I14" s="15"/>
      <c r="J14" s="15"/>
      <c r="K14" s="15"/>
      <c r="L14" s="15"/>
      <c r="M14" s="15"/>
      <c r="N14" s="15"/>
    </row>
    <row r="15" spans="1:14" ht="12.75" customHeight="1" x14ac:dyDescent="0.2">
      <c r="A15" s="10" t="s">
        <v>13</v>
      </c>
      <c r="B15" s="17">
        <v>5.1596093202585971</v>
      </c>
      <c r="C15" s="17">
        <v>9.8689717641931569</v>
      </c>
      <c r="D15" s="17">
        <v>1.442870688363175</v>
      </c>
      <c r="E15" s="17">
        <v>4.4319648557756546</v>
      </c>
      <c r="F15" s="17">
        <v>2.5662830133854251</v>
      </c>
      <c r="G15" s="17">
        <v>17.20126761234037</v>
      </c>
      <c r="H15" s="15"/>
      <c r="I15" s="15"/>
      <c r="J15" s="15"/>
      <c r="K15" s="15"/>
      <c r="L15" s="15"/>
      <c r="M15" s="15"/>
      <c r="N15" s="15"/>
    </row>
    <row r="16" spans="1:14" ht="12.75" customHeight="1" x14ac:dyDescent="0.2">
      <c r="A16" s="10" t="s">
        <v>14</v>
      </c>
      <c r="B16" s="17">
        <v>9.8669072497125434</v>
      </c>
      <c r="C16" s="17">
        <v>19.436112454143647</v>
      </c>
      <c r="D16" s="17">
        <v>1.7162229889367824</v>
      </c>
      <c r="E16" s="17">
        <v>4.4795247781904681</v>
      </c>
      <c r="F16" s="17">
        <v>2.009000030026947</v>
      </c>
      <c r="G16" s="17">
        <v>25.07560567794636</v>
      </c>
      <c r="H16" s="15"/>
      <c r="I16" s="15"/>
      <c r="J16" s="15"/>
      <c r="K16" s="15"/>
      <c r="L16" s="15"/>
      <c r="M16" s="15"/>
      <c r="N16" s="15"/>
    </row>
    <row r="17" spans="1:14" ht="12.75" customHeight="1" x14ac:dyDescent="0.2">
      <c r="A17" s="10" t="s">
        <v>15</v>
      </c>
      <c r="B17" s="17">
        <v>2.2407184986988895</v>
      </c>
      <c r="C17" s="17">
        <v>4.2543105561475061</v>
      </c>
      <c r="D17" s="17">
        <v>0.80472928461851623</v>
      </c>
      <c r="E17" s="17">
        <v>0.46975714257297396</v>
      </c>
      <c r="F17" s="17">
        <v>3.7312772588337206</v>
      </c>
      <c r="G17" s="17">
        <v>7.1705961847696766</v>
      </c>
      <c r="H17" s="15"/>
      <c r="I17" s="15"/>
      <c r="J17" s="15"/>
      <c r="K17" s="15"/>
      <c r="L17" s="15"/>
      <c r="M17" s="15"/>
      <c r="N17" s="15"/>
    </row>
    <row r="18" spans="1:14" ht="12.75" customHeight="1" x14ac:dyDescent="0.2">
      <c r="A18" s="10" t="s">
        <v>16</v>
      </c>
      <c r="B18" s="17">
        <v>24.703756455159905</v>
      </c>
      <c r="C18" s="17">
        <v>82.442660318523494</v>
      </c>
      <c r="D18" s="17">
        <v>25.600191290471248</v>
      </c>
      <c r="E18" s="17">
        <v>15.495458127762387</v>
      </c>
      <c r="F18" s="17">
        <v>9.479705484618199</v>
      </c>
      <c r="G18" s="17">
        <v>116.53515682020914</v>
      </c>
      <c r="H18" s="15"/>
      <c r="I18" s="15"/>
      <c r="J18" s="15"/>
      <c r="K18" s="15"/>
      <c r="L18" s="15"/>
      <c r="M18" s="15"/>
      <c r="N18" s="15"/>
    </row>
    <row r="19" spans="1:14" ht="12.75" customHeight="1" x14ac:dyDescent="0.2">
      <c r="A19" s="4" t="s">
        <v>17</v>
      </c>
      <c r="B19" s="17"/>
      <c r="C19" s="17"/>
      <c r="D19" s="17"/>
      <c r="E19" s="17"/>
      <c r="F19" s="17"/>
      <c r="G19" s="17"/>
      <c r="H19" s="15"/>
      <c r="I19" s="15"/>
      <c r="J19" s="15"/>
      <c r="K19" s="15"/>
      <c r="L19" s="15"/>
      <c r="M19" s="15"/>
      <c r="N19" s="15"/>
    </row>
    <row r="20" spans="1:14" ht="12.75" customHeight="1" x14ac:dyDescent="0.2">
      <c r="A20" s="10" t="s">
        <v>18</v>
      </c>
      <c r="B20" s="17">
        <v>15.568206336006584</v>
      </c>
      <c r="C20" s="17">
        <v>26.731308948934124</v>
      </c>
      <c r="D20" s="17">
        <v>10.376132355236729</v>
      </c>
      <c r="E20" s="17">
        <v>6.4442183763696566</v>
      </c>
      <c r="F20" s="17">
        <v>6.4374175567172562</v>
      </c>
      <c r="G20" s="17">
        <v>40.866578444494543</v>
      </c>
      <c r="H20" s="15"/>
      <c r="I20" s="15"/>
      <c r="J20" s="15"/>
      <c r="K20" s="15"/>
      <c r="L20" s="15"/>
      <c r="M20" s="15"/>
      <c r="N20" s="15"/>
    </row>
    <row r="21" spans="1:14" ht="12.75" customHeight="1" x14ac:dyDescent="0.2">
      <c r="A21" s="10" t="s">
        <v>19</v>
      </c>
      <c r="B21" s="17">
        <v>16.141035234357137</v>
      </c>
      <c r="C21" s="17">
        <v>55.590471142921722</v>
      </c>
      <c r="D21" s="17">
        <v>14.180453876146542</v>
      </c>
      <c r="E21" s="17">
        <v>15.114520081837975</v>
      </c>
      <c r="F21" s="17">
        <v>13.465305443487953</v>
      </c>
      <c r="G21" s="17">
        <v>97.399741177115899</v>
      </c>
      <c r="H21" s="15"/>
      <c r="I21" s="15"/>
      <c r="J21" s="15"/>
      <c r="K21" s="15"/>
      <c r="L21" s="15"/>
      <c r="M21" s="15"/>
      <c r="N21" s="15"/>
    </row>
    <row r="22" spans="1:14" ht="12.75" customHeight="1" x14ac:dyDescent="0.2">
      <c r="A22" s="10" t="s">
        <v>20</v>
      </c>
      <c r="B22" s="17">
        <v>24.17176493226825</v>
      </c>
      <c r="C22" s="17">
        <v>95.416441438429047</v>
      </c>
      <c r="D22" s="17">
        <v>30.063267602277296</v>
      </c>
      <c r="E22" s="17">
        <v>23.45772667330251</v>
      </c>
      <c r="F22" s="17">
        <v>12.068845134189642</v>
      </c>
      <c r="G22" s="17">
        <v>129.55107854747826</v>
      </c>
      <c r="H22" s="15"/>
      <c r="I22" s="15"/>
      <c r="J22" s="15"/>
      <c r="K22" s="15"/>
      <c r="L22" s="15"/>
      <c r="M22" s="15"/>
      <c r="N22" s="15"/>
    </row>
    <row r="23" spans="1:14" ht="12.75" customHeight="1" x14ac:dyDescent="0.2">
      <c r="A23" s="10" t="s">
        <v>21</v>
      </c>
      <c r="B23" s="17">
        <v>15.545968445884931</v>
      </c>
      <c r="C23" s="17">
        <v>37.891554378333296</v>
      </c>
      <c r="D23" s="17">
        <v>13.571280488036402</v>
      </c>
      <c r="E23" s="17">
        <v>7.5368944323810858</v>
      </c>
      <c r="F23" s="17">
        <v>3.1118759477192643</v>
      </c>
      <c r="G23" s="17">
        <v>60.241739714701723</v>
      </c>
      <c r="H23" s="15"/>
      <c r="I23" s="15"/>
      <c r="J23" s="15"/>
      <c r="K23" s="15"/>
      <c r="L23" s="15"/>
      <c r="M23" s="15"/>
      <c r="N23" s="15"/>
    </row>
    <row r="24" spans="1:14" ht="12.75" customHeight="1" x14ac:dyDescent="0.2">
      <c r="A24" s="10" t="s">
        <v>22</v>
      </c>
      <c r="B24" s="17">
        <v>8.6171004357176688</v>
      </c>
      <c r="C24" s="17">
        <v>18.491370270654489</v>
      </c>
      <c r="D24" s="17">
        <v>8.3044304626120429</v>
      </c>
      <c r="E24" s="17">
        <v>6.0033524698767531</v>
      </c>
      <c r="F24" s="17">
        <v>5.4976612751532894</v>
      </c>
      <c r="G24" s="17">
        <v>26.641176996677327</v>
      </c>
      <c r="H24" s="15"/>
      <c r="I24" s="15"/>
      <c r="J24" s="15"/>
      <c r="K24" s="15"/>
      <c r="L24" s="15"/>
      <c r="M24" s="15"/>
      <c r="N24" s="15"/>
    </row>
    <row r="25" spans="1:14" ht="12.75" customHeight="1" x14ac:dyDescent="0.2">
      <c r="A25" s="10" t="s">
        <v>23</v>
      </c>
      <c r="B25" s="17">
        <v>0.10950350191623216</v>
      </c>
      <c r="C25" s="17">
        <v>4.455329318789409</v>
      </c>
      <c r="D25" s="17">
        <v>0.45003361655538371</v>
      </c>
      <c r="E25" s="17">
        <v>1.5605705340552591</v>
      </c>
      <c r="F25" s="17">
        <v>0</v>
      </c>
      <c r="G25" s="17">
        <v>6.1131516577215494</v>
      </c>
      <c r="H25" s="15"/>
      <c r="I25" s="15"/>
      <c r="J25" s="15"/>
      <c r="K25" s="15"/>
      <c r="L25" s="15"/>
      <c r="M25" s="15"/>
      <c r="N25" s="15"/>
    </row>
    <row r="26" spans="1:14" ht="12.75" customHeight="1" x14ac:dyDescent="0.2">
      <c r="A26" s="10" t="s">
        <v>24</v>
      </c>
      <c r="B26" s="17">
        <v>10.642823771867318</v>
      </c>
      <c r="C26" s="17">
        <v>26.392272138398891</v>
      </c>
      <c r="D26" s="17">
        <v>2.6854221112094856</v>
      </c>
      <c r="E26" s="17">
        <v>5.7680824726277455</v>
      </c>
      <c r="F26" s="17">
        <v>4.8991378254789133</v>
      </c>
      <c r="G26" s="17">
        <v>33.711219588893293</v>
      </c>
      <c r="H26" s="15"/>
      <c r="I26" s="15"/>
      <c r="J26" s="15"/>
      <c r="K26" s="15"/>
      <c r="L26" s="15"/>
      <c r="M26" s="15"/>
      <c r="N26" s="15"/>
    </row>
    <row r="27" spans="1:14" ht="12.75" customHeight="1" x14ac:dyDescent="0.2">
      <c r="A27" s="10" t="s">
        <v>25</v>
      </c>
      <c r="B27" s="17">
        <v>2.1557742386150998</v>
      </c>
      <c r="C27" s="17">
        <v>7.9453472022136413</v>
      </c>
      <c r="D27" s="17">
        <v>0</v>
      </c>
      <c r="E27" s="17">
        <v>0</v>
      </c>
      <c r="F27" s="17">
        <v>4.1045544052739169</v>
      </c>
      <c r="G27" s="17">
        <v>18.133719259985902</v>
      </c>
      <c r="H27" s="15"/>
      <c r="I27" s="15"/>
      <c r="J27" s="15"/>
      <c r="K27" s="15"/>
      <c r="L27" s="15"/>
      <c r="M27" s="15"/>
      <c r="N27" s="15"/>
    </row>
    <row r="28" spans="1:14" ht="12.75" customHeight="1" x14ac:dyDescent="0.2">
      <c r="A28" s="10" t="s">
        <v>16</v>
      </c>
      <c r="B28" s="17">
        <v>21.557440140428735</v>
      </c>
      <c r="C28" s="17">
        <v>64.693467962980108</v>
      </c>
      <c r="D28" s="17">
        <v>15.3376897945256</v>
      </c>
      <c r="E28" s="17">
        <v>14.627207255432333</v>
      </c>
      <c r="F28" s="17">
        <v>6.6433943261467538</v>
      </c>
      <c r="G28" s="17">
        <v>84.64169304195336</v>
      </c>
      <c r="H28" s="15"/>
      <c r="I28" s="15"/>
      <c r="J28" s="15"/>
      <c r="K28" s="15"/>
      <c r="L28" s="15"/>
      <c r="M28" s="15"/>
      <c r="N28" s="15"/>
    </row>
    <row r="29" spans="1:14" ht="12.75" customHeight="1" x14ac:dyDescent="0.2">
      <c r="A29" s="4" t="s">
        <v>30</v>
      </c>
      <c r="H29" s="15"/>
      <c r="I29" s="15"/>
      <c r="J29" s="15"/>
      <c r="K29" s="15"/>
      <c r="L29" s="15"/>
      <c r="M29" s="15"/>
      <c r="N29" s="15"/>
    </row>
    <row r="30" spans="1:14" ht="12.75" customHeight="1" x14ac:dyDescent="0.2">
      <c r="A30" s="10" t="s">
        <v>26</v>
      </c>
      <c r="B30" s="17">
        <v>71.051738613286801</v>
      </c>
      <c r="C30" s="17">
        <v>210.75522086592377</v>
      </c>
      <c r="D30" s="17">
        <v>69.010943459896012</v>
      </c>
      <c r="E30" s="17">
        <v>56.844835620172844</v>
      </c>
      <c r="F30" s="17">
        <v>41.780059465548831</v>
      </c>
      <c r="G30" s="17">
        <v>282.45231019742465</v>
      </c>
      <c r="H30" s="15"/>
      <c r="I30" s="15"/>
      <c r="J30" s="15"/>
      <c r="K30" s="15"/>
      <c r="L30" s="15"/>
      <c r="M30" s="15"/>
      <c r="N30" s="15"/>
    </row>
    <row r="31" spans="1:14" ht="12.75" customHeight="1" x14ac:dyDescent="0.2">
      <c r="A31" s="10" t="s">
        <v>27</v>
      </c>
      <c r="B31" s="17">
        <v>43.457878423775171</v>
      </c>
      <c r="C31" s="17">
        <v>126.85234193573093</v>
      </c>
      <c r="D31" s="17">
        <v>25.957766846703464</v>
      </c>
      <c r="E31" s="17">
        <v>23.667736675710472</v>
      </c>
      <c r="F31" s="17">
        <v>14.448132448618148</v>
      </c>
      <c r="G31" s="17">
        <v>214.84778823159738</v>
      </c>
      <c r="H31" s="15"/>
      <c r="I31" s="15"/>
      <c r="J31" s="15"/>
      <c r="K31" s="15"/>
      <c r="L31" s="15"/>
      <c r="M31" s="15"/>
      <c r="N31" s="15"/>
    </row>
    <row r="32" spans="1:14" x14ac:dyDescent="0.2">
      <c r="A32" s="3" t="s">
        <v>6</v>
      </c>
      <c r="B32" s="16">
        <v>114.5096170370619</v>
      </c>
      <c r="C32" s="16">
        <v>337.60756280165486</v>
      </c>
      <c r="D32" s="16">
        <v>94.968710306599448</v>
      </c>
      <c r="E32" s="16">
        <v>80.512572295883302</v>
      </c>
      <c r="F32" s="16">
        <v>56.228191914166985</v>
      </c>
      <c r="G32" s="16">
        <v>497.300098429022</v>
      </c>
      <c r="H32" s="15"/>
      <c r="I32" s="15"/>
      <c r="J32" s="15"/>
      <c r="K32" s="15"/>
      <c r="L32" s="15"/>
      <c r="M32" s="15"/>
      <c r="N32" s="15"/>
    </row>
    <row r="33" spans="1:12" x14ac:dyDescent="0.2">
      <c r="B33" s="14"/>
      <c r="C33" s="14"/>
      <c r="H33" s="15"/>
      <c r="I33" s="15"/>
      <c r="J33" s="15"/>
      <c r="K33" s="15"/>
      <c r="L33" s="15"/>
    </row>
    <row r="34" spans="1:12" x14ac:dyDescent="0.2">
      <c r="B34" s="14"/>
      <c r="C34" s="14"/>
    </row>
    <row r="35" spans="1:12" ht="12.75" customHeight="1" x14ac:dyDescent="0.2">
      <c r="A35" s="6" t="str">
        <f>Contents!B23</f>
        <v>© Commonwealth of Australia 2023</v>
      </c>
      <c r="B35" s="14"/>
      <c r="C35" s="14"/>
    </row>
    <row r="36" spans="1:12" x14ac:dyDescent="0.2">
      <c r="I36" s="13"/>
    </row>
    <row r="37" spans="1:12" x14ac:dyDescent="0.2">
      <c r="I37" s="13"/>
    </row>
    <row r="38" spans="1:12" x14ac:dyDescent="0.2">
      <c r="I38" s="13"/>
    </row>
    <row r="39" spans="1:12" x14ac:dyDescent="0.2">
      <c r="I39" s="13"/>
    </row>
    <row r="40" spans="1:12" x14ac:dyDescent="0.2">
      <c r="I40" s="13"/>
    </row>
    <row r="41" spans="1:12" x14ac:dyDescent="0.2">
      <c r="I41" s="13"/>
    </row>
    <row r="42" spans="1:12" x14ac:dyDescent="0.2">
      <c r="I42" s="13"/>
    </row>
    <row r="43" spans="1:12" x14ac:dyDescent="0.2">
      <c r="I43" s="13"/>
    </row>
  </sheetData>
  <mergeCells count="1">
    <mergeCell ref="B5:F5"/>
  </mergeCells>
  <hyperlinks>
    <hyperlink ref="A35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5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75.25" customWidth="1"/>
    <col min="2" max="2" width="11.625" customWidth="1"/>
    <col min="3" max="3" width="12.125" customWidth="1"/>
    <col min="4" max="4" width="11.375" customWidth="1"/>
    <col min="5" max="5" width="13.875" customWidth="1"/>
    <col min="6" max="7" width="11.125" customWidth="1"/>
  </cols>
  <sheetData>
    <row r="1" spans="1:16" ht="68.099999999999994" customHeight="1" x14ac:dyDescent="0.2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</row>
    <row r="2" spans="1:16" ht="15.75" x14ac:dyDescent="0.25">
      <c r="A2" s="1" t="str">
        <f>Contents!A2</f>
        <v>6324.0 Work-Related Injuries, 2021-22</v>
      </c>
    </row>
    <row r="3" spans="1:16" x14ac:dyDescent="0.2">
      <c r="A3" s="2" t="str">
        <f>Contents!A3</f>
        <v>Released at 11:30 am (Canberra time) Wed 15 Feb 2023</v>
      </c>
    </row>
    <row r="4" spans="1:16" x14ac:dyDescent="0.2">
      <c r="A4" s="5" t="s">
        <v>47</v>
      </c>
      <c r="C4" s="5"/>
    </row>
    <row r="5" spans="1:16" ht="25.7" customHeight="1" x14ac:dyDescent="0.2">
      <c r="A5" s="7"/>
      <c r="B5" s="26" t="s">
        <v>33</v>
      </c>
      <c r="C5" s="26"/>
      <c r="D5" s="26"/>
      <c r="E5" s="26"/>
      <c r="F5" s="26"/>
      <c r="G5" s="8"/>
    </row>
    <row r="6" spans="1:16" ht="45.2" customHeight="1" x14ac:dyDescent="0.2">
      <c r="A6" s="7"/>
      <c r="B6" s="8" t="s">
        <v>3</v>
      </c>
      <c r="C6" s="8" t="s">
        <v>4</v>
      </c>
      <c r="D6" s="8" t="s">
        <v>31</v>
      </c>
      <c r="E6" s="8" t="s">
        <v>32</v>
      </c>
      <c r="F6" s="8" t="s">
        <v>5</v>
      </c>
      <c r="G6" s="8" t="s">
        <v>6</v>
      </c>
    </row>
    <row r="7" spans="1:16" x14ac:dyDescent="0.2">
      <c r="A7" s="7"/>
      <c r="B7" s="11" t="s">
        <v>48</v>
      </c>
      <c r="C7" s="11" t="s">
        <v>48</v>
      </c>
      <c r="D7" s="11" t="s">
        <v>48</v>
      </c>
      <c r="E7" s="11" t="s">
        <v>48</v>
      </c>
      <c r="F7" s="11" t="s">
        <v>48</v>
      </c>
      <c r="G7" s="11" t="s">
        <v>48</v>
      </c>
      <c r="H7" s="12"/>
      <c r="I7" s="12"/>
      <c r="J7" s="12"/>
      <c r="K7" s="12"/>
      <c r="L7" s="12"/>
    </row>
    <row r="8" spans="1:16" ht="12.75" customHeight="1" x14ac:dyDescent="0.2">
      <c r="A8" s="4" t="s">
        <v>28</v>
      </c>
      <c r="D8" s="14"/>
      <c r="E8" s="14"/>
      <c r="F8" s="14"/>
    </row>
    <row r="9" spans="1:16" ht="12.75" customHeight="1" x14ac:dyDescent="0.2">
      <c r="A9" s="10" t="s">
        <v>8</v>
      </c>
      <c r="B9" s="17">
        <v>27.94990748466364</v>
      </c>
      <c r="C9" s="17">
        <v>11.708991491533945</v>
      </c>
      <c r="D9" s="17">
        <v>25.650552133631905</v>
      </c>
      <c r="E9" s="17">
        <v>29.327622837772999</v>
      </c>
      <c r="F9" s="17">
        <v>27.439395143054469</v>
      </c>
      <c r="G9" s="17">
        <v>11.055770620170389</v>
      </c>
      <c r="H9" s="15"/>
      <c r="I9" s="15"/>
      <c r="J9" s="15"/>
      <c r="K9" s="15"/>
      <c r="L9" s="15"/>
      <c r="M9" s="15"/>
      <c r="N9" s="15"/>
      <c r="O9" s="15"/>
      <c r="P9" s="15"/>
    </row>
    <row r="10" spans="1:16" ht="12.75" customHeight="1" x14ac:dyDescent="0.2">
      <c r="A10" s="10" t="s">
        <v>9</v>
      </c>
      <c r="B10" s="17">
        <v>39.90740094495083</v>
      </c>
      <c r="C10" s="17">
        <v>23.466458772569627</v>
      </c>
      <c r="D10" s="17">
        <v>52.772225369846296</v>
      </c>
      <c r="E10" s="17">
        <v>36.98839607961267</v>
      </c>
      <c r="F10" s="17">
        <v>51.420828384126473</v>
      </c>
      <c r="G10" s="17">
        <v>20.218254781962319</v>
      </c>
      <c r="H10" s="15"/>
      <c r="I10" s="15"/>
      <c r="J10" s="15"/>
      <c r="K10" s="15"/>
      <c r="L10" s="15"/>
      <c r="M10" s="15"/>
      <c r="N10" s="15"/>
    </row>
    <row r="11" spans="1:16" ht="12.75" customHeight="1" x14ac:dyDescent="0.2">
      <c r="A11" s="10" t="s">
        <v>29</v>
      </c>
      <c r="B11" s="17">
        <v>58.846056081373355</v>
      </c>
      <c r="C11" s="17">
        <v>35.607422550355437</v>
      </c>
      <c r="D11" s="17">
        <v>67.688938288850139</v>
      </c>
      <c r="E11" s="17">
        <v>77.529634384824647</v>
      </c>
      <c r="F11" s="17">
        <v>75.646907551206226</v>
      </c>
      <c r="G11" s="17">
        <v>32.491909016419704</v>
      </c>
      <c r="H11" s="15"/>
      <c r="I11" s="15"/>
      <c r="J11" s="15"/>
      <c r="K11" s="15"/>
      <c r="L11" s="15"/>
      <c r="M11" s="15"/>
      <c r="N11" s="15"/>
    </row>
    <row r="12" spans="1:16" ht="12.75" customHeight="1" x14ac:dyDescent="0.2">
      <c r="A12" s="10" t="s">
        <v>10</v>
      </c>
      <c r="B12" s="17">
        <v>60.268954515107943</v>
      </c>
      <c r="C12" s="17">
        <v>41.704903763833713</v>
      </c>
      <c r="D12" s="17">
        <v>101.80479259238111</v>
      </c>
      <c r="E12" s="17">
        <v>50.312569173916025</v>
      </c>
      <c r="F12" s="17">
        <v>72.156005181323508</v>
      </c>
      <c r="G12" s="17">
        <v>30.977689361152144</v>
      </c>
      <c r="H12" s="15"/>
      <c r="I12" s="15"/>
      <c r="J12" s="15"/>
      <c r="K12" s="15"/>
      <c r="L12" s="15"/>
      <c r="M12" s="15"/>
      <c r="N12" s="15"/>
    </row>
    <row r="13" spans="1:16" ht="12.75" customHeight="1" x14ac:dyDescent="0.2">
      <c r="A13" s="10" t="s">
        <v>11</v>
      </c>
      <c r="B13" s="17">
        <v>38.744322045995382</v>
      </c>
      <c r="C13" s="17">
        <v>20.85030338868366</v>
      </c>
      <c r="D13" s="17">
        <v>49.517567632616782</v>
      </c>
      <c r="E13" s="17">
        <v>43.98716371664316</v>
      </c>
      <c r="F13" s="17">
        <v>55.173497975197137</v>
      </c>
      <c r="G13" s="17">
        <v>16.878226573515089</v>
      </c>
      <c r="H13" s="15"/>
      <c r="I13" s="15"/>
      <c r="J13" s="15"/>
      <c r="K13" s="15"/>
      <c r="L13" s="15"/>
      <c r="M13" s="15"/>
      <c r="N13" s="15"/>
    </row>
    <row r="14" spans="1:16" ht="12.75" customHeight="1" x14ac:dyDescent="0.2">
      <c r="A14" s="10" t="s">
        <v>12</v>
      </c>
      <c r="B14" s="17">
        <v>19.948694760554837</v>
      </c>
      <c r="C14" s="17">
        <v>14.285967375353176</v>
      </c>
      <c r="D14" s="17">
        <v>23.663520067388454</v>
      </c>
      <c r="E14" s="17">
        <v>26.671622372767573</v>
      </c>
      <c r="F14" s="17">
        <v>28.017184726134126</v>
      </c>
      <c r="G14" s="17">
        <v>11.858927805501066</v>
      </c>
      <c r="H14" s="15"/>
      <c r="I14" s="15"/>
      <c r="J14" s="15"/>
      <c r="K14" s="15"/>
      <c r="L14" s="15"/>
      <c r="M14" s="15"/>
    </row>
    <row r="15" spans="1:16" ht="12.75" customHeight="1" x14ac:dyDescent="0.2">
      <c r="A15" s="10" t="s">
        <v>13</v>
      </c>
      <c r="B15" s="17">
        <v>85.87541576148044</v>
      </c>
      <c r="C15" s="17">
        <v>66.34514799324694</v>
      </c>
      <c r="D15" s="17">
        <v>60.068927708113904</v>
      </c>
      <c r="E15" s="17">
        <v>63.583366792055863</v>
      </c>
      <c r="F15" s="17">
        <v>64.259720909625912</v>
      </c>
      <c r="G15" s="17">
        <v>45.426488941742164</v>
      </c>
      <c r="H15" s="15"/>
      <c r="I15" s="15"/>
      <c r="J15" s="15"/>
      <c r="K15" s="15"/>
      <c r="L15" s="15"/>
      <c r="M15" s="15"/>
    </row>
    <row r="16" spans="1:16" ht="12.75" customHeight="1" x14ac:dyDescent="0.2">
      <c r="A16" s="10" t="s">
        <v>14</v>
      </c>
      <c r="B16" s="17">
        <v>35.925877091596803</v>
      </c>
      <c r="C16" s="17">
        <v>23.773846911111924</v>
      </c>
      <c r="D16" s="17">
        <v>68.419586937805974</v>
      </c>
      <c r="E16" s="17">
        <v>38.626532662528604</v>
      </c>
      <c r="F16" s="17">
        <v>52.799826985529073</v>
      </c>
      <c r="G16" s="17">
        <v>18.264774275951861</v>
      </c>
      <c r="H16" s="15"/>
      <c r="I16" s="15"/>
      <c r="J16" s="15"/>
      <c r="K16" s="15"/>
      <c r="L16" s="15"/>
      <c r="M16" s="15"/>
    </row>
    <row r="17" spans="1:14" ht="12.75" customHeight="1" x14ac:dyDescent="0.2">
      <c r="A17" s="10" t="s">
        <v>15</v>
      </c>
      <c r="B17" s="17">
        <v>66.021466425115676</v>
      </c>
      <c r="C17" s="17">
        <v>46.570331478145093</v>
      </c>
      <c r="D17" s="17">
        <v>73.590061153879375</v>
      </c>
      <c r="E17" s="17">
        <v>105.94938223346675</v>
      </c>
      <c r="F17" s="17">
        <v>62.767288097314555</v>
      </c>
      <c r="G17" s="17">
        <v>37.24077208428308</v>
      </c>
      <c r="H17" s="15"/>
      <c r="I17" s="15"/>
      <c r="J17" s="15"/>
      <c r="K17" s="15"/>
      <c r="L17" s="15"/>
      <c r="M17" s="15"/>
    </row>
    <row r="18" spans="1:14" ht="12.75" customHeight="1" x14ac:dyDescent="0.2">
      <c r="A18" s="10" t="s">
        <v>16</v>
      </c>
      <c r="B18" s="17">
        <v>24.535864162200806</v>
      </c>
      <c r="C18" s="17">
        <v>14.12819133995575</v>
      </c>
      <c r="D18" s="17">
        <v>32.692727645619676</v>
      </c>
      <c r="E18" s="17">
        <v>39.873053142893419</v>
      </c>
      <c r="F18" s="17">
        <v>37.412134949110595</v>
      </c>
      <c r="G18" s="17">
        <v>10.272848310368875</v>
      </c>
      <c r="H18" s="15"/>
      <c r="I18" s="15"/>
      <c r="J18" s="15"/>
      <c r="K18" s="15"/>
      <c r="L18" s="15"/>
      <c r="M18" s="15"/>
    </row>
    <row r="19" spans="1:14" ht="12.75" customHeight="1" x14ac:dyDescent="0.2">
      <c r="A19" s="4" t="s">
        <v>17</v>
      </c>
      <c r="B19" s="17"/>
      <c r="C19" s="17"/>
      <c r="D19" s="17"/>
      <c r="E19" s="17"/>
      <c r="F19" s="17"/>
      <c r="G19" s="17"/>
      <c r="H19" s="15"/>
      <c r="I19" s="15"/>
      <c r="J19" s="15"/>
      <c r="K19" s="15"/>
      <c r="L19" s="15"/>
      <c r="M19" s="15"/>
      <c r="N19" s="15"/>
    </row>
    <row r="20" spans="1:14" ht="12.75" customHeight="1" x14ac:dyDescent="0.2">
      <c r="A20" s="10" t="s">
        <v>18</v>
      </c>
      <c r="B20" s="17">
        <v>34.18143609105406</v>
      </c>
      <c r="C20" s="17">
        <v>18.914671830558756</v>
      </c>
      <c r="D20" s="17">
        <v>48.306298143453489</v>
      </c>
      <c r="E20" s="17">
        <v>51.304358980004814</v>
      </c>
      <c r="F20" s="17">
        <v>46.593017230908039</v>
      </c>
      <c r="G20" s="17">
        <v>20.549429418070105</v>
      </c>
      <c r="H20" s="15"/>
      <c r="I20" s="15"/>
      <c r="J20" s="15"/>
      <c r="K20" s="15"/>
      <c r="L20" s="15"/>
      <c r="M20" s="15"/>
      <c r="N20" s="15"/>
    </row>
    <row r="21" spans="1:14" ht="12.75" customHeight="1" x14ac:dyDescent="0.2">
      <c r="A21" s="10" t="s">
        <v>19</v>
      </c>
      <c r="B21" s="17">
        <v>26.142085649676005</v>
      </c>
      <c r="C21" s="17">
        <v>16.429049858667284</v>
      </c>
      <c r="D21" s="17">
        <v>28.7000628873745</v>
      </c>
      <c r="E21" s="17">
        <v>24.456307842142277</v>
      </c>
      <c r="F21" s="17">
        <v>29.645345652790883</v>
      </c>
      <c r="G21" s="17">
        <v>12.003859093641674</v>
      </c>
      <c r="H21" s="15"/>
      <c r="I21" s="15"/>
      <c r="J21" s="15"/>
      <c r="K21" s="15"/>
      <c r="L21" s="15"/>
      <c r="M21" s="15"/>
      <c r="N21" s="15"/>
    </row>
    <row r="22" spans="1:14" ht="12.75" customHeight="1" x14ac:dyDescent="0.2">
      <c r="A22" s="10" t="s">
        <v>20</v>
      </c>
      <c r="B22" s="17">
        <v>27.487921899200451</v>
      </c>
      <c r="C22" s="17">
        <v>8.2518503454323469</v>
      </c>
      <c r="D22" s="17">
        <v>19.770367291596401</v>
      </c>
      <c r="E22" s="17">
        <v>25.250296485224826</v>
      </c>
      <c r="F22" s="17">
        <v>27.511849196312198</v>
      </c>
      <c r="G22" s="17">
        <v>7.4881389112810268</v>
      </c>
      <c r="H22" s="15"/>
      <c r="I22" s="15"/>
      <c r="J22" s="15"/>
      <c r="K22" s="15"/>
      <c r="L22" s="15"/>
      <c r="M22" s="15"/>
      <c r="N22" s="15"/>
    </row>
    <row r="23" spans="1:14" ht="12.75" customHeight="1" x14ac:dyDescent="0.2">
      <c r="A23" s="10" t="s">
        <v>21</v>
      </c>
      <c r="B23" s="17">
        <v>32.928312819154968</v>
      </c>
      <c r="C23" s="17">
        <v>19.632886520661501</v>
      </c>
      <c r="D23" s="17">
        <v>39.990528046638261</v>
      </c>
      <c r="E23" s="17">
        <v>45.345902499995198</v>
      </c>
      <c r="F23" s="17">
        <v>48.959053583917694</v>
      </c>
      <c r="G23" s="17">
        <v>16.461749761169337</v>
      </c>
      <c r="H23" s="15"/>
      <c r="I23" s="15"/>
      <c r="J23" s="15"/>
      <c r="K23" s="15"/>
      <c r="L23" s="15"/>
      <c r="M23" s="15"/>
      <c r="N23" s="15"/>
    </row>
    <row r="24" spans="1:14" ht="12.75" customHeight="1" x14ac:dyDescent="0.2">
      <c r="A24" s="10" t="s">
        <v>22</v>
      </c>
      <c r="B24" s="17">
        <v>34.025649057949721</v>
      </c>
      <c r="C24" s="17">
        <v>22.609451838432342</v>
      </c>
      <c r="D24" s="17">
        <v>47.560964996814938</v>
      </c>
      <c r="E24" s="17">
        <v>55.980167759028319</v>
      </c>
      <c r="F24" s="17">
        <v>49.213292249511774</v>
      </c>
      <c r="G24" s="17">
        <v>18.742098244990814</v>
      </c>
      <c r="H24" s="15"/>
      <c r="I24" s="15"/>
      <c r="J24" s="15"/>
      <c r="K24" s="15"/>
      <c r="L24" s="15"/>
      <c r="M24" s="15"/>
      <c r="N24" s="15"/>
    </row>
    <row r="25" spans="1:14" ht="12.75" customHeight="1" x14ac:dyDescent="0.2">
      <c r="A25" s="10" t="s">
        <v>23</v>
      </c>
      <c r="B25" s="17">
        <v>109.47600062470497</v>
      </c>
      <c r="C25" s="17">
        <v>68.69322201445398</v>
      </c>
      <c r="D25" s="17">
        <v>102.65173685329412</v>
      </c>
      <c r="E25" s="17">
        <v>101.89074844997094</v>
      </c>
      <c r="F25" s="17">
        <v>0</v>
      </c>
      <c r="G25" s="17">
        <v>52.307693940360778</v>
      </c>
      <c r="H25" s="15"/>
      <c r="I25" s="15"/>
      <c r="J25" s="15"/>
      <c r="K25" s="15"/>
      <c r="L25" s="15"/>
      <c r="M25" s="15"/>
      <c r="N25" s="15"/>
    </row>
    <row r="26" spans="1:14" ht="12.75" customHeight="1" x14ac:dyDescent="0.2">
      <c r="A26" s="10" t="s">
        <v>24</v>
      </c>
      <c r="B26" s="17">
        <v>33.280658234077379</v>
      </c>
      <c r="C26" s="17">
        <v>18.702130823829616</v>
      </c>
      <c r="D26" s="17">
        <v>75.162280808780423</v>
      </c>
      <c r="E26" s="17">
        <v>39.85806523947052</v>
      </c>
      <c r="F26" s="17">
        <v>39.648750670034062</v>
      </c>
      <c r="G26" s="17">
        <v>14.662023059601511</v>
      </c>
      <c r="H26" s="15"/>
      <c r="I26" s="15"/>
      <c r="J26" s="15"/>
      <c r="K26" s="15"/>
      <c r="L26" s="15"/>
      <c r="M26" s="15"/>
      <c r="N26" s="15"/>
    </row>
    <row r="27" spans="1:14" ht="12.75" customHeight="1" x14ac:dyDescent="0.2">
      <c r="A27" s="10" t="s">
        <v>25</v>
      </c>
      <c r="B27" s="17">
        <v>77.910470285478667</v>
      </c>
      <c r="C27" s="17">
        <v>41.001658191205401</v>
      </c>
      <c r="D27" s="17">
        <v>0</v>
      </c>
      <c r="E27" s="17">
        <v>0</v>
      </c>
      <c r="F27" s="17">
        <v>58.679127866626615</v>
      </c>
      <c r="G27" s="17">
        <v>27.56113084221813</v>
      </c>
      <c r="H27" s="15"/>
      <c r="I27" s="15"/>
      <c r="J27" s="15"/>
      <c r="K27" s="15"/>
      <c r="L27" s="15"/>
      <c r="M27" s="15"/>
      <c r="N27" s="15"/>
    </row>
    <row r="28" spans="1:14" ht="12.75" customHeight="1" x14ac:dyDescent="0.2">
      <c r="A28" s="10" t="s">
        <v>16</v>
      </c>
      <c r="B28" s="17">
        <v>25.504484625266134</v>
      </c>
      <c r="C28" s="17">
        <v>16.925880447782458</v>
      </c>
      <c r="D28" s="17">
        <v>28.487526760821307</v>
      </c>
      <c r="E28" s="17">
        <v>38.903245888509893</v>
      </c>
      <c r="F28" s="17">
        <v>50.000587678012984</v>
      </c>
      <c r="G28" s="17">
        <v>12.375333964674819</v>
      </c>
      <c r="H28" s="15"/>
      <c r="I28" s="15"/>
      <c r="J28" s="15"/>
      <c r="K28" s="15"/>
      <c r="L28" s="15"/>
      <c r="M28" s="15"/>
      <c r="N28" s="15"/>
    </row>
    <row r="29" spans="1:14" ht="12.75" customHeight="1" x14ac:dyDescent="0.2">
      <c r="A29" s="4" t="s">
        <v>30</v>
      </c>
      <c r="H29" s="15"/>
      <c r="I29" s="15"/>
      <c r="J29" s="15"/>
      <c r="K29" s="15"/>
      <c r="L29" s="15"/>
      <c r="M29" s="15"/>
      <c r="N29" s="15"/>
    </row>
    <row r="30" spans="1:14" ht="12.75" customHeight="1" x14ac:dyDescent="0.2">
      <c r="A30" s="10" t="s">
        <v>26</v>
      </c>
      <c r="B30" s="17">
        <v>15.142145832341768</v>
      </c>
      <c r="C30" s="17">
        <v>7.8874724600986612</v>
      </c>
      <c r="D30" s="17">
        <v>14.953695280891635</v>
      </c>
      <c r="E30" s="17">
        <v>15.579293753010312</v>
      </c>
      <c r="F30" s="17">
        <v>14.967176814006693</v>
      </c>
      <c r="G30" s="17">
        <v>6.5182694144065678</v>
      </c>
      <c r="H30" s="15"/>
      <c r="I30" s="15"/>
      <c r="J30" s="15"/>
      <c r="K30" s="15"/>
      <c r="L30" s="15"/>
      <c r="M30" s="15"/>
      <c r="N30" s="15"/>
    </row>
    <row r="31" spans="1:14" ht="12.75" customHeight="1" x14ac:dyDescent="0.2">
      <c r="A31" s="10" t="s">
        <v>27</v>
      </c>
      <c r="B31" s="17">
        <v>19.122347061902836</v>
      </c>
      <c r="C31" s="17">
        <v>8.7635052022482043</v>
      </c>
      <c r="D31" s="17">
        <v>22.735737295218311</v>
      </c>
      <c r="E31" s="17">
        <v>24.193269570908136</v>
      </c>
      <c r="F31" s="17">
        <v>29.073322807146734</v>
      </c>
      <c r="G31" s="17">
        <v>5.9606594757238271</v>
      </c>
      <c r="H31" s="15"/>
      <c r="I31" s="15"/>
      <c r="J31" s="15"/>
      <c r="K31" s="15"/>
      <c r="L31" s="15"/>
      <c r="M31" s="15"/>
      <c r="N31" s="15"/>
    </row>
    <row r="32" spans="1:14" x14ac:dyDescent="0.2">
      <c r="A32" s="3" t="s">
        <v>6</v>
      </c>
      <c r="B32" s="16">
        <v>9.7523580636790133</v>
      </c>
      <c r="C32" s="16">
        <v>6.7299956671656949</v>
      </c>
      <c r="D32" s="16">
        <v>12.534748044135272</v>
      </c>
      <c r="E32" s="16">
        <v>12.230043036880005</v>
      </c>
      <c r="F32" s="16">
        <v>13.895026730403085</v>
      </c>
      <c r="G32" s="16">
        <v>4.372870785822367</v>
      </c>
      <c r="H32" s="15"/>
      <c r="I32" s="15"/>
      <c r="J32" s="15"/>
      <c r="K32" s="15"/>
      <c r="L32" s="15"/>
      <c r="M32" s="15"/>
      <c r="N32" s="15"/>
    </row>
    <row r="35" spans="1:1" ht="12.75" customHeight="1" x14ac:dyDescent="0.2">
      <c r="A35" s="6" t="str">
        <f>Contents!B23</f>
        <v>© Commonwealth of Australia 2023</v>
      </c>
    </row>
  </sheetData>
  <mergeCells count="1">
    <mergeCell ref="B5:F5"/>
  </mergeCells>
  <hyperlinks>
    <hyperlink ref="A35" r:id="rId1" display="© Commonwealth of Australia 2014" xr:uid="{00000000-0004-0000-02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Table_7.1</vt:lpstr>
      <vt:lpstr>Table_7.2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Sam Smith</cp:lastModifiedBy>
  <cp:revision>5</cp:revision>
  <dcterms:created xsi:type="dcterms:W3CDTF">2007-10-02T09:30:30Z</dcterms:created>
  <dcterms:modified xsi:type="dcterms:W3CDTF">2024-03-15T00:30:03Z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2022-08-24T00:52:15Z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c7aa22b5-528c-40ba-a017-2d402379ac29</vt:lpwstr>
  </property>
  <property fmtid="{D5CDD505-2E9C-101B-9397-08002B2CF9AE}" pid="12" name="MSIP_Label_c8e5a7ee-c283-40b0-98eb-fa437df4c031_ContentBits">
    <vt:lpwstr>0</vt:lpwstr>
  </property>
</Properties>
</file>