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1964CEDE-71F3-49AB-9F50-9DC62495048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4.1" sheetId="2" r:id="rId2"/>
    <sheet name="Table_4.2" sheetId="3" r:id="rId3"/>
  </sheets>
  <definedNames>
    <definedName name="TopOfTable_Table_1">Table_4.1!$A$2</definedName>
    <definedName name="TopOfTable_Table_2">Table_4.2!$A$2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7" i="3" l="1"/>
  <c r="A77" i="2"/>
  <c r="A2" i="3"/>
  <c r="A3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9" authorId="0" shapeId="0" xr:uid="{C9707F34-7995-48E7-8A20-D71F9F3781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3FB47562-0344-4DAF-BE59-2C74429CB9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0" shapeId="0" xr:uid="{B1607414-CD37-4501-A295-F0A8B0D7082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0" shapeId="0" xr:uid="{4F92759C-EF74-45F1-BC07-0CAB345E04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D0500F84-5273-4BCD-80F5-662E783E01C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F5728687-4EF5-41D7-855C-63D8A64E94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0" shapeId="0" xr:uid="{C9CA1D81-71BD-491C-B6CA-094B4CDC34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0" shapeId="0" xr:uid="{D050717C-A66B-4A11-BAD9-4E21218CC2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4B657C0A-D42C-4829-B81A-4EA52B3FF3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0" shapeId="0" xr:uid="{F54341A3-103D-4577-8B34-5DBEBBCD6DE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0" shapeId="0" xr:uid="{72497476-345F-44AE-BE6A-594B4D14AE1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0" shapeId="0" xr:uid="{CF95AC3B-1FE7-44C1-B34D-D20DE76FFE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8" authorId="0" shapeId="0" xr:uid="{5AA8C6AD-240A-4368-96AB-120BA0A7D2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0" shapeId="0" xr:uid="{9D258F30-C227-444A-A021-9673D462FF5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0" shapeId="0" xr:uid="{6D169666-7075-4FF1-84AE-500BCF31EF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8" authorId="0" shapeId="0" xr:uid="{FCA38C0C-9532-4B96-9285-1D4DD2E8E3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0" shapeId="0" xr:uid="{5843B629-2855-4874-9E40-B3D50A5A78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0" shapeId="0" xr:uid="{5BED0816-D9CD-4933-B142-DB4C7E422A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9" authorId="0" shapeId="0" xr:uid="{1048E57C-E1FB-4BB4-A21D-7E407ADA08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9" authorId="0" shapeId="0" xr:uid="{DAE733F1-01D4-48E1-950B-87518469F1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9" authorId="0" shapeId="0" xr:uid="{D9A7D5E0-EA10-4AAC-AE85-A3442AE854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9" authorId="0" shapeId="0" xr:uid="{E430910A-22E2-454B-BFB7-2AAACEAAFB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DE2B6B33-5E9C-4D26-AF55-5C36B66057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2B847DF3-A53B-4A43-A47F-7E1F02173D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0" shapeId="0" xr:uid="{139DA946-88F5-43DE-AC1F-A15DD90CC6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0" shapeId="0" xr:uid="{DE8331E4-C235-46BF-A75D-9590C80431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0" shapeId="0" xr:uid="{7ED8CD34-6C20-4CCF-B062-4335369679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1" authorId="0" shapeId="0" xr:uid="{3939AA32-3E6E-43C5-B644-30E7511B7C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0" shapeId="0" xr:uid="{AD2432BA-C03E-4E19-A559-FA18F001554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0900080B-0341-4018-8B76-0283047097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6489007E-69C5-40F7-8EFF-2DE53C7000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0" shapeId="0" xr:uid="{CBFD21EB-1336-4E34-B47C-837532D07A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0" shapeId="0" xr:uid="{920AA75F-4225-4AA2-971B-F544F80A74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0" shapeId="0" xr:uid="{295EE755-46E9-4589-8497-BD817E6232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0" shapeId="0" xr:uid="{F01D3819-5B28-4DD0-8B1A-A07E178B12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0" shapeId="0" xr:uid="{2B6F70E4-68C0-42C5-B970-61D7A84557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0" shapeId="0" xr:uid="{27E302AF-DA07-44A7-B65A-5C7963C671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4" authorId="0" shapeId="0" xr:uid="{C3541FB7-3D81-4C45-9EA9-858522E862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E823BAAA-7768-4446-BB26-44D85DF431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B56901A7-84D4-40C1-A2B9-BC07E19B98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586C448D-B61B-42E7-90C6-414720E9A6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96765C02-532B-4AAC-8DD7-A3D438C2AF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F8F8ADD3-AC66-4D7E-83D6-0CE06CD95A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C3B2A76D-0FEB-4F59-A0FD-DE887B2126E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0" shapeId="0" xr:uid="{6C9D142D-2686-4ADA-8395-C95228A882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0" shapeId="0" xr:uid="{A915C57C-6955-40D1-B072-E627C70C64B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0" shapeId="0" xr:uid="{B03E3848-0064-4342-A890-848C53ACD9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0" shapeId="0" xr:uid="{CB3C21FD-9173-45E6-A532-E2D2D4C4474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0" shapeId="0" xr:uid="{514200CC-3674-46F8-91A9-9190F5840DF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0" shapeId="0" xr:uid="{BCF927A5-6572-4A51-9C59-96F246C004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0" shapeId="0" xr:uid="{33B1434D-5970-4245-B0FA-67C8B0FB0E2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8" authorId="0" shapeId="0" xr:uid="{90F0DCFD-895B-4D8E-9AAE-488E40729D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0" shapeId="0" xr:uid="{DA7991DD-1327-4876-BA39-66DAD4DF3A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0" shapeId="0" xr:uid="{907F4D30-1CD7-47A6-BDE2-EEB33F67076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0" shapeId="0" xr:uid="{999E255A-6A76-43FA-844B-6A4AAF5BA3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9" authorId="0" shapeId="0" xr:uid="{5E25DE24-38FA-4CA8-B8FA-34E2CFAB8E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0" shapeId="0" xr:uid="{50CBCC2A-611F-4589-A3A9-D25458CB86F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0" shapeId="0" xr:uid="{E5B2905F-B4FC-4BB0-90DD-3818F5ECB0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0" shapeId="0" xr:uid="{70778DDB-937E-43E3-8B9B-97E6E22278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0" shapeId="0" xr:uid="{A9269A9C-494B-45CA-830D-AF3BE504ED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0" shapeId="0" xr:uid="{56F7CC21-4689-4195-BCF4-A383060B3D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0" shapeId="0" xr:uid="{1F8DE021-34B0-4071-BE56-7266AF1C1E2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0" shapeId="0" xr:uid="{28FE0C87-6788-416A-AB4C-63C1B8C633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0" shapeId="0" xr:uid="{6CFC1AF2-B553-42C0-95F5-DF0A705EB2C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0" shapeId="0" xr:uid="{564DDD53-0107-4353-9C13-81D164ED75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0" shapeId="0" xr:uid="{19872D74-BCF4-4687-ACE3-964208C350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0" shapeId="0" xr:uid="{CA1B1C6D-EEAC-42B8-8F71-B35056EADD1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0" shapeId="0" xr:uid="{2358C79D-D756-448D-A18C-CD91C6467B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1" authorId="0" shapeId="0" xr:uid="{3E6DD005-130E-49E0-8F20-727044E49C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2" authorId="0" shapeId="0" xr:uid="{0E5B9B43-10B1-42B3-B348-098174A042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2" authorId="0" shapeId="0" xr:uid="{674BD551-0997-4074-B710-EA38D75B78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0" shapeId="0" xr:uid="{4175049E-FF59-4EDE-AE3D-1D7DBEA19F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0" shapeId="0" xr:uid="{33A9C6D2-B621-4263-8BAF-11F7ED7AB3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0" shapeId="0" xr:uid="{A6094D96-86B7-4862-8F7C-1D75201145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0" shapeId="0" xr:uid="{98A99F24-269E-44CC-80CA-69A80C36AC5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0" shapeId="0" xr:uid="{B04C6CDE-7624-40E6-8354-A5E0DCF991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0" shapeId="0" xr:uid="{02F11457-9667-4375-B7DA-A927E6B121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5" authorId="0" shapeId="0" xr:uid="{E6CB89A6-4093-4418-87B9-EC93FE95DA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5" authorId="0" shapeId="0" xr:uid="{83FBDE53-0133-4487-BE6E-BB1315982A7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5" authorId="0" shapeId="0" xr:uid="{C5496C59-75D8-4CDD-AA80-2D0345CD3A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5" authorId="0" shapeId="0" xr:uid="{C4A6ACF9-A00B-4A4C-9368-87BA3F89564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0" shapeId="0" xr:uid="{7B74B278-8970-4456-B2CD-FD6EE6DB3F6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6" authorId="0" shapeId="0" xr:uid="{68583966-8087-4AEB-BD10-DC7AD235BC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6" authorId="0" shapeId="0" xr:uid="{C6736914-1FDA-448D-8628-9825A46EFD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6" authorId="0" shapeId="0" xr:uid="{27C6183C-E301-4462-A808-01DEA4A6AD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6" authorId="0" shapeId="0" xr:uid="{9C157377-BCC2-423D-AC98-5C3224AABF3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6" authorId="0" shapeId="0" xr:uid="{FFE29D29-66F0-492B-93AE-91C6643753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0" authorId="0" shapeId="0" xr:uid="{00000000-0006-0000-0100-000053000000}">
      <text>
        <r>
          <rPr>
            <sz val="8"/>
            <color indexed="8"/>
            <rFont val="Arial"/>
            <family val="2"/>
          </rPr>
          <t>Includes 'Inadequately described'.</t>
        </r>
      </text>
    </comment>
    <comment ref="A74" authorId="0" shapeId="0" xr:uid="{00000000-0006-0000-0100-000054000000}">
      <text>
        <r>
          <rPr>
            <sz val="8"/>
            <color indexed="8"/>
            <rFont val="Arial"/>
            <family val="2"/>
          </rPr>
          <t>Includes 'Inadequately described'.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D9" authorId="0" shapeId="0" xr:uid="{5007792F-4BFF-4B6C-B93A-8A16895FE8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9" authorId="0" shapeId="0" xr:uid="{B489F751-357B-411F-A360-6FEC929F6DE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3" authorId="0" shapeId="0" xr:uid="{0E5DDB7C-B7C9-4057-A1E8-708CFFFBC2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0" shapeId="0" xr:uid="{F7CB4800-051A-46CB-8255-10C28D2DF0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0" shapeId="0" xr:uid="{EF834994-15BB-4985-878F-C7E9E7A841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0" shapeId="0" xr:uid="{027E5E8D-DD49-4FA7-809E-6E866F1512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0" shapeId="0" xr:uid="{2D98931A-A780-472F-9BEF-68A4ABBAF3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0" shapeId="0" xr:uid="{448B5B51-F5E8-4095-A480-5E847299F03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6" authorId="0" shapeId="0" xr:uid="{C5C1A65B-CDB1-48AB-84B4-2D00C8D157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6" authorId="0" shapeId="0" xr:uid="{EDCA19F3-D9A1-4378-8971-89A1E6395B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8" authorId="0" shapeId="0" xr:uid="{587C7F6A-89E3-420A-B1C7-ED23AAD5D4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8" authorId="0" shapeId="0" xr:uid="{FB4F9042-C974-4519-941A-76722CC0439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8" authorId="0" shapeId="0" xr:uid="{0F32BC16-ECDF-4B62-8685-04832D375B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8" authorId="0" shapeId="0" xr:uid="{FFD07D70-8CE6-4516-AC3C-EEBD5E1BC9F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8" authorId="0" shapeId="0" xr:uid="{EF3EFDD9-FD43-4CBF-BBDB-30161050EC6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8" authorId="0" shapeId="0" xr:uid="{747FC65B-E8B7-48BC-86D2-CE71958B69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9" authorId="0" shapeId="0" xr:uid="{63C444ED-3BC0-497E-8E4D-425F3923FEF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9" authorId="0" shapeId="0" xr:uid="{90E2A4A2-2936-4C7A-B223-3B1BA8F008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9" authorId="0" shapeId="0" xr:uid="{D7B4C8B1-B518-4445-86B4-747950FF0D7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9" authorId="0" shapeId="0" xr:uid="{A1AF5030-A456-47F9-8EFA-C44327CD03C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9" authorId="0" shapeId="0" xr:uid="{4F8DDD59-7746-4F0A-A053-6881AB3B6FF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9" authorId="0" shapeId="0" xr:uid="{C2FB6830-C2B5-4B97-86F1-B438120195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0" authorId="0" shapeId="0" xr:uid="{13CDE7DE-8A58-41BD-86B5-3FF9380BEE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0" authorId="0" shapeId="0" xr:uid="{D567FDE0-475F-4BB1-991B-FC2DA4D8C54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0" shapeId="0" xr:uid="{9DD72215-05EE-4A53-B928-4AE02CB3927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0" shapeId="0" xr:uid="{65AC4299-1B1C-43BF-B106-D8BF2CB90D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0" shapeId="0" xr:uid="{99C25BD2-13C3-4805-82E9-14E12BBAAC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1" authorId="0" shapeId="0" xr:uid="{E4729DE9-4F29-4513-9D07-1F2F723AAF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0" shapeId="0" xr:uid="{B2433555-0317-41C0-830F-B62BC303844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0" shapeId="0" xr:uid="{16D58198-CBC8-4F73-8019-740352D6464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0" shapeId="0" xr:uid="{E22D6508-FF73-4EB7-ABE9-305E1A64BE9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0" shapeId="0" xr:uid="{CCC5F2FE-6DD1-488B-85F5-547DAE7740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3" authorId="0" shapeId="0" xr:uid="{9C798EA5-2B8C-4EBB-877C-A58B80258E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3" authorId="0" shapeId="0" xr:uid="{AA9CDF27-8D2A-4049-86C9-C2A5A2549E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0" shapeId="0" xr:uid="{C2E0108B-ACA1-4684-9328-B04AA3D70B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0" shapeId="0" xr:uid="{36F30381-4F0F-4FAA-A460-45695E80E16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0" shapeId="0" xr:uid="{CF0B3A4E-B9EE-4FB7-8F8F-D1C6BC7D5C3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4" authorId="0" shapeId="0" xr:uid="{33EB5911-6454-4358-BC0E-157D7F5FF8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0" shapeId="0" xr:uid="{ED83781A-4896-460A-BF42-21BE1B74FCC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0" shapeId="0" xr:uid="{DDF6EAD2-69DD-4A1D-85A9-37E00A08FB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0" shapeId="0" xr:uid="{7D21AA2E-8D9F-46CF-B7E6-651CABDDAB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0" shapeId="0" xr:uid="{2C8DDADE-20BE-41E3-A4A2-FF42F78227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7" authorId="0" shapeId="0" xr:uid="{FB8245E8-ECC5-4F54-A241-AD39AA4475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7" authorId="0" shapeId="0" xr:uid="{452053ED-1B9E-4DB9-B80D-6B98C0F9A4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0" shapeId="0" xr:uid="{2620C8D9-2949-4A31-A10B-6FC38DA80D1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0" shapeId="0" xr:uid="{53C149CB-943B-42BA-AF07-A5E57A283C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0" shapeId="0" xr:uid="{8A30F564-D8DD-4731-AFBD-DE031C32F2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0" shapeId="0" xr:uid="{E50ECAE4-200C-48D7-AB56-AEE30973228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0" shapeId="0" xr:uid="{05BA4B3E-7A6C-4FA5-BC14-673E4BEB01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0" shapeId="0" xr:uid="{0A752B44-5533-4606-B408-4CB3D5A8027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0" shapeId="0" xr:uid="{65C8B87C-9744-4835-8E43-D8A08298B3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8" authorId="0" shapeId="0" xr:uid="{839C7F84-4879-4A17-9946-7A8FEB40E86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0" shapeId="0" xr:uid="{C02DF3F1-8683-43B2-A59B-E7E54E05B2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0" shapeId="0" xr:uid="{EE924B67-CD00-46C0-B7AD-9EE5BACFC8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0" shapeId="0" xr:uid="{C84142E2-77BD-4EA7-BEDA-557C9024AFE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9" authorId="0" shapeId="0" xr:uid="{3DDFC19E-61F9-44D5-B2E0-C809D5120D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0" shapeId="0" xr:uid="{D92C847B-4BCE-4DD4-B227-088DA6E04B2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0" shapeId="0" xr:uid="{6EFC39C6-1496-46AF-A30F-80C09779022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0" shapeId="0" xr:uid="{99D2214A-FD2E-4C68-A16C-CE47C73AB9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0" shapeId="0" xr:uid="{1D5EB228-F2C8-4555-9EAA-A9EDFD6137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0" shapeId="0" xr:uid="{6EE4CC43-35A0-44F2-954B-E38050B8B58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0" authorId="0" shapeId="0" xr:uid="{A6C8F4E4-25AA-4A77-B5DE-728DC0074B7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0" shapeId="0" xr:uid="{7BC28302-229E-4646-AF5E-41D374FC58D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1" authorId="0" shapeId="0" xr:uid="{1F630DEF-C57E-4ECA-A614-039C2996CC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1" authorId="0" shapeId="0" xr:uid="{EAA99361-5D8A-45BF-8669-61CCA7CCF1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0" shapeId="0" xr:uid="{1DD4B5E2-F8D9-4C10-8B8B-C2A2F25D73B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0" shapeId="0" xr:uid="{5D506718-1B8A-46E6-9486-90CE2A4987E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0" shapeId="0" xr:uid="{570ED485-5196-4F0A-8A0D-FAF7A4C6294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1" authorId="0" shapeId="0" xr:uid="{84CE0D9F-D06F-401C-AEBF-AA7BF694FB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2" authorId="0" shapeId="0" xr:uid="{1FBC0A17-CC10-4B85-BD2D-7D74C00E75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2" authorId="0" shapeId="0" xr:uid="{62B9F3FD-603C-4E28-A347-6793BA1A2E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0" shapeId="0" xr:uid="{08F69CE9-310B-40B8-8CE0-9CC6378A705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0" shapeId="0" xr:uid="{5E8829D4-8835-4D77-9583-4BA9E02F49C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0" shapeId="0" xr:uid="{DBE2C4F0-70BB-48E9-BC6C-2A70828C045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0" shapeId="0" xr:uid="{4CA71CB0-43AD-48AB-B65C-50DF8E84EB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0" shapeId="0" xr:uid="{ECF0BC35-4EB5-4AB3-BCA7-79E5D94A2D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0" shapeId="0" xr:uid="{2369AE68-5A65-4389-9D9A-741A38ADB7F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5" authorId="0" shapeId="0" xr:uid="{3880CFA5-F077-4608-93B6-647E204619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5" authorId="0" shapeId="0" xr:uid="{6D6C98E1-09AA-4F18-98F2-708CAADA22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5" authorId="0" shapeId="0" xr:uid="{FB3DA834-3158-4BA1-A5F0-B64F17D8A4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5" authorId="0" shapeId="0" xr:uid="{6603731C-7095-4BBE-B65F-C163387448D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6" authorId="0" shapeId="0" xr:uid="{EDDD3A07-4A13-4CC0-A4A1-479B25D6F8A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6" authorId="0" shapeId="0" xr:uid="{0CE6C34A-1431-49B4-A3C9-ACF1719BA0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6" authorId="0" shapeId="0" xr:uid="{2276466E-3728-4A92-A050-9072C5B2A49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6" authorId="0" shapeId="0" xr:uid="{36981EDF-8C1B-4700-8D1A-6D2F549BF4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6" authorId="0" shapeId="0" xr:uid="{00AD5AC0-9E2E-42DF-96F0-3FBD1710AC9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6" authorId="0" shapeId="0" xr:uid="{408070F9-C188-430F-907A-5DE45304DD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40" authorId="0" shapeId="0" xr:uid="{00000000-0006-0000-0200-000002000000}">
      <text>
        <r>
          <rPr>
            <sz val="8"/>
            <color indexed="8"/>
            <rFont val="Arial"/>
            <family val="2"/>
          </rPr>
          <t>Includes 'Inadequately described'.</t>
        </r>
      </text>
    </comment>
    <comment ref="A74" authorId="0" shapeId="0" xr:uid="{00000000-0006-0000-0200-000006000000}">
      <text>
        <r>
          <rPr>
            <sz val="8"/>
            <color indexed="8"/>
            <rFont val="Arial"/>
            <family val="2"/>
          </rPr>
          <t>Includes 'Inadequately described'.</t>
        </r>
      </text>
    </comment>
  </commentList>
</comments>
</file>

<file path=xl/sharedStrings.xml><?xml version="1.0" encoding="utf-8"?>
<sst xmlns="http://schemas.openxmlformats.org/spreadsheetml/2006/main" count="173" uniqueCount="62">
  <si>
    <t>Contents</t>
  </si>
  <si>
    <t>Tables</t>
  </si>
  <si>
    <t>Summary</t>
  </si>
  <si>
    <t>Males</t>
  </si>
  <si>
    <t>Females</t>
  </si>
  <si>
    <t>Persons</t>
  </si>
  <si>
    <t>'000</t>
  </si>
  <si>
    <t>%</t>
  </si>
  <si>
    <t>PERSONS WHO EXPERIENCED A WORK-RELATED INJURY OR ILLNESS IN THE LAST 12 MONTHS</t>
  </si>
  <si>
    <t>Occupation of job where most recent work-related injury or illness occurred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</si>
  <si>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</si>
  <si>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</si>
  <si>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</si>
  <si>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</si>
  <si>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</si>
  <si>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</si>
  <si>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</si>
  <si>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</si>
  <si>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job where most recent work-related injury or illness occurred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</si>
  <si>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</si>
  <si>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</si>
  <si>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</si>
  <si>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</si>
  <si>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</si>
  <si>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</si>
  <si>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</si>
  <si>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</si>
  <si>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</si>
  <si>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Information,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</si>
  <si>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</si>
  <si>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</si>
  <si>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</si>
  <si>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</si>
  <si>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</si>
  <si>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</si>
  <si>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</si>
  <si>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</si>
  <si>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</si>
  <si>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Sector of job where most recent work-related injury or illness occurred</t>
  </si>
  <si>
    <t>Public</t>
  </si>
  <si>
    <t>Private</t>
  </si>
  <si>
    <t>Total</t>
  </si>
  <si>
    <t>ALL EMPLOYED PERSONS</t>
  </si>
  <si>
    <t>Occupation of current main job</t>
  </si>
  <si>
    <t>Industry of current main job</t>
  </si>
  <si>
    <t>Sector of current main job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</si>
  <si>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</si>
  <si>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</si>
  <si>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</si>
  <si>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</si>
  <si>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</si>
  <si>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</si>
  <si>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</si>
  <si>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6324.0 Work-Related Injuries, 2021-22</t>
  </si>
  <si>
    <t>Work-Related Injuries, 2021-22</t>
  </si>
  <si>
    <t>Occupation and Industry of job where work-related injury occurred</t>
  </si>
  <si>
    <t>Occupation and Industry of job where work-related injury occurred, relative standard errors</t>
  </si>
  <si>
    <t>Table 4.1 Occupation and Industry of job where work-related injury occurred</t>
  </si>
  <si>
    <t>Table 4.2 Occupation and Industry of job where work-related injury occurred, relative standard errors</t>
  </si>
  <si>
    <t>RSE (%)</t>
  </si>
  <si>
    <t>RSE of proportion (%)</t>
  </si>
  <si>
    <t>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</si>
</sst>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8"/>
      <color indexed="8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4">
    <xf numFmtId="0" fontId="0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2" applyNumberFormat="0" applyAlignment="0" applyProtection="0"/>
    <xf numFmtId="0" fontId="4" fillId="2" borderId="0">
      <protection locked="0"/>
    </xf>
    <xf numFmtId="0" fontId="18" fillId="29" borderId="3" applyNumberFormat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1" fillId="0" borderId="0" applyNumberFormat="0" applyFill="0" applyBorder="0" applyProtection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1" fillId="0" borderId="0" applyNumberFormat="0" applyFill="0" applyBorder="0" applyProtection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7" fillId="31" borderId="2" applyNumberFormat="0" applyAlignment="0" applyProtection="0"/>
    <xf numFmtId="0" fontId="28" fillId="0" borderId="7" applyNumberFormat="0" applyFill="0" applyAlignment="0" applyProtection="0"/>
    <xf numFmtId="0" fontId="29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4" fillId="0" borderId="0"/>
    <xf numFmtId="0" fontId="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3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4" fillId="0" borderId="0"/>
    <xf numFmtId="0" fontId="14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2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14" fillId="33" borderId="8" applyNumberFormat="0" applyFont="0" applyAlignment="0" applyProtection="0"/>
    <xf numFmtId="0" fontId="31" fillId="28" borderId="9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2" fillId="0" borderId="0" applyNumberFormat="0" applyFill="0" applyBorder="0" applyAlignment="0" applyProtection="0"/>
    <xf numFmtId="0" fontId="33" fillId="0" borderId="0"/>
    <xf numFmtId="0" fontId="33" fillId="0" borderId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2" fillId="0" borderId="0" applyFill="0" applyBorder="0" applyAlignment="0" applyProtection="0"/>
    <xf numFmtId="164" fontId="33" fillId="0" borderId="0"/>
    <xf numFmtId="164" fontId="33" fillId="0" borderId="0"/>
    <xf numFmtId="0" fontId="6" fillId="0" borderId="0">
      <alignment horizontal="right"/>
    </xf>
    <xf numFmtId="0" fontId="6" fillId="0" borderId="0">
      <alignment horizontal="center" vertical="center" wrapText="1"/>
    </xf>
    <xf numFmtId="0" fontId="6" fillId="0" borderId="0">
      <alignment horizontal="right"/>
    </xf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left" indent="1"/>
    </xf>
    <xf numFmtId="165" fontId="41" fillId="0" borderId="0" xfId="0" applyNumberFormat="1" applyFont="1" applyAlignment="1">
      <alignment horizontal="right"/>
    </xf>
    <xf numFmtId="0" fontId="5" fillId="0" borderId="0" xfId="507" applyFont="1" applyAlignment="1">
      <alignment horizontal="right" wrapText="1"/>
    </xf>
    <xf numFmtId="0" fontId="43" fillId="0" borderId="0" xfId="0" applyFont="1"/>
    <xf numFmtId="9" fontId="0" fillId="0" borderId="0" xfId="0" applyNumberFormat="1"/>
    <xf numFmtId="165" fontId="0" fillId="0" borderId="0" xfId="0" applyNumberFormat="1"/>
    <xf numFmtId="165" fontId="44" fillId="0" borderId="0" xfId="489" applyNumberFormat="1" applyFont="1" applyAlignment="1">
      <alignment horizontal="right"/>
    </xf>
    <xf numFmtId="165" fontId="30" fillId="0" borderId="0" xfId="489" applyNumberFormat="1" applyFont="1" applyAlignment="1">
      <alignment horizontal="right"/>
    </xf>
    <xf numFmtId="0" fontId="4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6" fillId="34" borderId="0" xfId="0" applyFont="1" applyFill="1" applyAlignment="1">
      <alignment vertical="center"/>
    </xf>
    <xf numFmtId="165" fontId="30" fillId="0" borderId="0" xfId="489" applyNumberFormat="1" applyFont="1"/>
    <xf numFmtId="165" fontId="44" fillId="0" borderId="0" xfId="489" applyNumberFormat="1" applyFont="1"/>
    <xf numFmtId="0" fontId="39" fillId="0" borderId="1" xfId="0" applyFont="1" applyBorder="1" applyAlignment="1">
      <alignment wrapText="1"/>
    </xf>
    <xf numFmtId="0" fontId="39" fillId="0" borderId="1" xfId="0" applyFont="1" applyBorder="1" applyAlignment="1">
      <alignment horizontal="left"/>
    </xf>
    <xf numFmtId="0" fontId="39" fillId="0" borderId="1" xfId="0" applyFont="1" applyBorder="1"/>
    <xf numFmtId="0" fontId="1" fillId="0" borderId="0" xfId="723"/>
    <xf numFmtId="0" fontId="30" fillId="0" borderId="0" xfId="0" applyFont="1" applyAlignment="1">
      <alignment horizontal="left"/>
    </xf>
    <xf numFmtId="0" fontId="45" fillId="0" borderId="11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9" fillId="0" borderId="0" xfId="0" applyFont="1" applyAlignment="1">
      <alignment horizontal="center" wrapText="1"/>
    </xf>
  </cellXfs>
  <cellStyles count="724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19" xfId="723" xr:uid="{A29B7845-9B90-4A96-9C31-75381A0B6124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2" xfId="601" xr:uid="{00000000-0005-0000-0000-000059020000}"/>
    <cellStyle name="Normal 4 2 2" xfId="602" xr:uid="{00000000-0005-0000-0000-00005A020000}"/>
    <cellStyle name="Normal 4 2 3" xfId="603" xr:uid="{00000000-0005-0000-0000-00005B020000}"/>
    <cellStyle name="Normal 4 2 4" xfId="604" xr:uid="{00000000-0005-0000-0000-00005C020000}"/>
    <cellStyle name="Normal 4 2 5" xfId="605" xr:uid="{00000000-0005-0000-0000-00005D020000}"/>
    <cellStyle name="Normal 4 2 6" xfId="606" xr:uid="{00000000-0005-0000-0000-00005E020000}"/>
    <cellStyle name="Normal 4 2 7" xfId="607" xr:uid="{00000000-0005-0000-0000-00005F020000}"/>
    <cellStyle name="Normal 4 3" xfId="608" xr:uid="{00000000-0005-0000-0000-000060020000}"/>
    <cellStyle name="Normal 4 3 2" xfId="609" xr:uid="{00000000-0005-0000-0000-000061020000}"/>
    <cellStyle name="Normal 4 3 3" xfId="610" xr:uid="{00000000-0005-0000-0000-000062020000}"/>
    <cellStyle name="Normal 4 3 4" xfId="611" xr:uid="{00000000-0005-0000-0000-000063020000}"/>
    <cellStyle name="Normal 4 4" xfId="612" xr:uid="{00000000-0005-0000-0000-000064020000}"/>
    <cellStyle name="Normal 4 4 2" xfId="613" xr:uid="{00000000-0005-0000-0000-000065020000}"/>
    <cellStyle name="Normal 4 5" xfId="614" xr:uid="{00000000-0005-0000-0000-000066020000}"/>
    <cellStyle name="Normal 4 6" xfId="615" xr:uid="{00000000-0005-0000-0000-000067020000}"/>
    <cellStyle name="Normal 4 7" xfId="616" xr:uid="{00000000-0005-0000-0000-000068020000}"/>
    <cellStyle name="Normal 4 8" xfId="617" xr:uid="{00000000-0005-0000-0000-000069020000}"/>
    <cellStyle name="Normal 4 8 2" xfId="618" xr:uid="{00000000-0005-0000-0000-00006A020000}"/>
    <cellStyle name="Normal 4 8 3" xfId="619" xr:uid="{00000000-0005-0000-0000-00006B020000}"/>
    <cellStyle name="Normal 4 9" xfId="620" xr:uid="{00000000-0005-0000-0000-00006C020000}"/>
    <cellStyle name="Normal 4_Cover" xfId="621" xr:uid="{00000000-0005-0000-0000-00006D020000}"/>
    <cellStyle name="Normal 5" xfId="622" xr:uid="{00000000-0005-0000-0000-00006E020000}"/>
    <cellStyle name="Normal 5 2" xfId="623" xr:uid="{00000000-0005-0000-0000-00006F020000}"/>
    <cellStyle name="Normal 5 2 2" xfId="624" xr:uid="{00000000-0005-0000-0000-000070020000}"/>
    <cellStyle name="Normal 5 2 3" xfId="625" xr:uid="{00000000-0005-0000-0000-000071020000}"/>
    <cellStyle name="Normal 5 3" xfId="626" xr:uid="{00000000-0005-0000-0000-000072020000}"/>
    <cellStyle name="Normal 5 4" xfId="627" xr:uid="{00000000-0005-0000-0000-000073020000}"/>
    <cellStyle name="Normal 5 5" xfId="628" xr:uid="{00000000-0005-0000-0000-000074020000}"/>
    <cellStyle name="Normal 5_Table 2" xfId="629" xr:uid="{00000000-0005-0000-0000-000075020000}"/>
    <cellStyle name="Normal 6" xfId="630" xr:uid="{00000000-0005-0000-0000-000076020000}"/>
    <cellStyle name="Normal 6 2" xfId="631" xr:uid="{00000000-0005-0000-0000-000077020000}"/>
    <cellStyle name="Normal 6 2 2" xfId="632" xr:uid="{00000000-0005-0000-0000-000078020000}"/>
    <cellStyle name="Normal 6 2 2 2" xfId="633" xr:uid="{00000000-0005-0000-0000-000079020000}"/>
    <cellStyle name="Normal 6 3" xfId="634" xr:uid="{00000000-0005-0000-0000-00007A020000}"/>
    <cellStyle name="Normal 6 3 2" xfId="635" xr:uid="{00000000-0005-0000-0000-00007B020000}"/>
    <cellStyle name="Normal 6_Table 2" xfId="636" xr:uid="{00000000-0005-0000-0000-00007C020000}"/>
    <cellStyle name="Normal 7" xfId="637" xr:uid="{00000000-0005-0000-0000-00007D020000}"/>
    <cellStyle name="Normal 7 2" xfId="638" xr:uid="{00000000-0005-0000-0000-00007E020000}"/>
    <cellStyle name="Normal 7 2 2" xfId="639" xr:uid="{00000000-0005-0000-0000-00007F020000}"/>
    <cellStyle name="Normal 7 2 3" xfId="640" xr:uid="{00000000-0005-0000-0000-000080020000}"/>
    <cellStyle name="Normal 7 3" xfId="641" xr:uid="{00000000-0005-0000-0000-000081020000}"/>
    <cellStyle name="Normal 8" xfId="642" xr:uid="{00000000-0005-0000-0000-000082020000}"/>
    <cellStyle name="Normal 8 2" xfId="643" xr:uid="{00000000-0005-0000-0000-000083020000}"/>
    <cellStyle name="Normal 8 2 2" xfId="644" xr:uid="{00000000-0005-0000-0000-000084020000}"/>
    <cellStyle name="Normal 8 2 3" xfId="645" xr:uid="{00000000-0005-0000-0000-000085020000}"/>
    <cellStyle name="Normal 8 3" xfId="646" xr:uid="{00000000-0005-0000-0000-000086020000}"/>
    <cellStyle name="Normal 9" xfId="647" xr:uid="{00000000-0005-0000-0000-000087020000}"/>
    <cellStyle name="Normal 9 2" xfId="648" xr:uid="{00000000-0005-0000-0000-000088020000}"/>
    <cellStyle name="Note" xfId="649" builtinId="10" customBuiltin="1"/>
    <cellStyle name="Note 10" xfId="650" xr:uid="{00000000-0005-0000-0000-00008A020000}"/>
    <cellStyle name="Note 11" xfId="651" xr:uid="{00000000-0005-0000-0000-00008B020000}"/>
    <cellStyle name="Note 12" xfId="652" xr:uid="{00000000-0005-0000-0000-00008C020000}"/>
    <cellStyle name="Note 13" xfId="653" xr:uid="{00000000-0005-0000-0000-00008D020000}"/>
    <cellStyle name="Note 14" xfId="654" xr:uid="{00000000-0005-0000-0000-00008E020000}"/>
    <cellStyle name="Note 2" xfId="655" xr:uid="{00000000-0005-0000-0000-00008F020000}"/>
    <cellStyle name="Note 2 2" xfId="656" xr:uid="{00000000-0005-0000-0000-000090020000}"/>
    <cellStyle name="Note 2 2 2" xfId="657" xr:uid="{00000000-0005-0000-0000-000091020000}"/>
    <cellStyle name="Note 2 2 2 2" xfId="658" xr:uid="{00000000-0005-0000-0000-000092020000}"/>
    <cellStyle name="Note 2 2 3" xfId="659" xr:uid="{00000000-0005-0000-0000-000093020000}"/>
    <cellStyle name="Note 2 3" xfId="660" xr:uid="{00000000-0005-0000-0000-000094020000}"/>
    <cellStyle name="Note 2 3 2" xfId="661" xr:uid="{00000000-0005-0000-0000-000095020000}"/>
    <cellStyle name="Note 2 4" xfId="662" xr:uid="{00000000-0005-0000-0000-000096020000}"/>
    <cellStyle name="Note 2 5" xfId="663" xr:uid="{00000000-0005-0000-0000-000097020000}"/>
    <cellStyle name="Note 2 6" xfId="664" xr:uid="{00000000-0005-0000-0000-000098020000}"/>
    <cellStyle name="Note 3" xfId="665" xr:uid="{00000000-0005-0000-0000-000099020000}"/>
    <cellStyle name="Note 3 2" xfId="666" xr:uid="{00000000-0005-0000-0000-00009A020000}"/>
    <cellStyle name="Note 3 2 2" xfId="667" xr:uid="{00000000-0005-0000-0000-00009B020000}"/>
    <cellStyle name="Note 3 2 2 2" xfId="668" xr:uid="{00000000-0005-0000-0000-00009C020000}"/>
    <cellStyle name="Note 3 2 3" xfId="669" xr:uid="{00000000-0005-0000-0000-00009D020000}"/>
    <cellStyle name="Note 3 3" xfId="670" xr:uid="{00000000-0005-0000-0000-00009E020000}"/>
    <cellStyle name="Note 3 3 2" xfId="671" xr:uid="{00000000-0005-0000-0000-00009F020000}"/>
    <cellStyle name="Note 3 4" xfId="672" xr:uid="{00000000-0005-0000-0000-0000A0020000}"/>
    <cellStyle name="Note 3 5" xfId="673" xr:uid="{00000000-0005-0000-0000-0000A1020000}"/>
    <cellStyle name="Note 3 6" xfId="674" xr:uid="{00000000-0005-0000-0000-0000A2020000}"/>
    <cellStyle name="Note 4" xfId="675" xr:uid="{00000000-0005-0000-0000-0000A3020000}"/>
    <cellStyle name="Note 4 2" xfId="676" xr:uid="{00000000-0005-0000-0000-0000A4020000}"/>
    <cellStyle name="Note 4 2 2" xfId="677" xr:uid="{00000000-0005-0000-0000-0000A5020000}"/>
    <cellStyle name="Note 4 3" xfId="678" xr:uid="{00000000-0005-0000-0000-0000A6020000}"/>
    <cellStyle name="Note 5" xfId="679" xr:uid="{00000000-0005-0000-0000-0000A7020000}"/>
    <cellStyle name="Note 5 2" xfId="680" xr:uid="{00000000-0005-0000-0000-0000A8020000}"/>
    <cellStyle name="Note 5 3" xfId="681" xr:uid="{00000000-0005-0000-0000-0000A9020000}"/>
    <cellStyle name="Note 6" xfId="682" xr:uid="{00000000-0005-0000-0000-0000AA020000}"/>
    <cellStyle name="Note 6 2" xfId="683" xr:uid="{00000000-0005-0000-0000-0000AB020000}"/>
    <cellStyle name="Note 7" xfId="684" xr:uid="{00000000-0005-0000-0000-0000AC020000}"/>
    <cellStyle name="Note 7 2" xfId="685" xr:uid="{00000000-0005-0000-0000-0000AD020000}"/>
    <cellStyle name="Note 8" xfId="686" xr:uid="{00000000-0005-0000-0000-0000AE020000}"/>
    <cellStyle name="Note 9" xfId="687" xr:uid="{00000000-0005-0000-0000-0000AF020000}"/>
    <cellStyle name="Output" xfId="688" builtinId="21" customBuiltin="1"/>
    <cellStyle name="Percent 2" xfId="689" xr:uid="{00000000-0005-0000-0000-0000B1020000}"/>
    <cellStyle name="Percent 2 2" xfId="690" xr:uid="{00000000-0005-0000-0000-0000B2020000}"/>
    <cellStyle name="Percent 2 3" xfId="691" xr:uid="{00000000-0005-0000-0000-0000B3020000}"/>
    <cellStyle name="Percent 3" xfId="692" xr:uid="{00000000-0005-0000-0000-0000B4020000}"/>
    <cellStyle name="Percent 3 2" xfId="693" xr:uid="{00000000-0005-0000-0000-0000B5020000}"/>
    <cellStyle name="Percent 3 3" xfId="694" xr:uid="{00000000-0005-0000-0000-0000B6020000}"/>
    <cellStyle name="Result" xfId="695" xr:uid="{00000000-0005-0000-0000-0000B7020000}"/>
    <cellStyle name="Result 2" xfId="696" xr:uid="{00000000-0005-0000-0000-0000B8020000}"/>
    <cellStyle name="Result 2 2" xfId="697" xr:uid="{00000000-0005-0000-0000-0000B9020000}"/>
    <cellStyle name="Result 2 2 2" xfId="698" xr:uid="{00000000-0005-0000-0000-0000BA020000}"/>
    <cellStyle name="Result 2 2 3" xfId="699" xr:uid="{00000000-0005-0000-0000-0000BB020000}"/>
    <cellStyle name="Result 3" xfId="700" xr:uid="{00000000-0005-0000-0000-0000BC020000}"/>
    <cellStyle name="Result 3 2" xfId="701" xr:uid="{00000000-0005-0000-0000-0000BD020000}"/>
    <cellStyle name="Result 3 2 2" xfId="702" xr:uid="{00000000-0005-0000-0000-0000BE020000}"/>
    <cellStyle name="Result 3 2 3" xfId="703" xr:uid="{00000000-0005-0000-0000-0000BF020000}"/>
    <cellStyle name="Result 4" xfId="704" xr:uid="{00000000-0005-0000-0000-0000C0020000}"/>
    <cellStyle name="Result 5" xfId="705" xr:uid="{00000000-0005-0000-0000-0000C1020000}"/>
    <cellStyle name="Result2" xfId="706" xr:uid="{00000000-0005-0000-0000-0000C2020000}"/>
    <cellStyle name="Result2 2" xfId="707" xr:uid="{00000000-0005-0000-0000-0000C3020000}"/>
    <cellStyle name="Result2 2 2" xfId="708" xr:uid="{00000000-0005-0000-0000-0000C4020000}"/>
    <cellStyle name="Result2 2 2 2" xfId="709" xr:uid="{00000000-0005-0000-0000-0000C5020000}"/>
    <cellStyle name="Result2 2 2 3" xfId="710" xr:uid="{00000000-0005-0000-0000-0000C6020000}"/>
    <cellStyle name="Result2 3" xfId="711" xr:uid="{00000000-0005-0000-0000-0000C7020000}"/>
    <cellStyle name="Result2 3 2" xfId="712" xr:uid="{00000000-0005-0000-0000-0000C8020000}"/>
    <cellStyle name="Result2 3 2 2" xfId="713" xr:uid="{00000000-0005-0000-0000-0000C9020000}"/>
    <cellStyle name="Result2 3 2 3" xfId="714" xr:uid="{00000000-0005-0000-0000-0000CA020000}"/>
    <cellStyle name="Result2 4" xfId="715" xr:uid="{00000000-0005-0000-0000-0000CB020000}"/>
    <cellStyle name="Result2 5" xfId="716" xr:uid="{00000000-0005-0000-0000-0000CC020000}"/>
    <cellStyle name="Style5" xfId="717" xr:uid="{00000000-0005-0000-0000-0000CD020000}"/>
    <cellStyle name="Style5 2" xfId="718" xr:uid="{00000000-0005-0000-0000-0000CE020000}"/>
    <cellStyle name="Style8 2" xfId="719" xr:uid="{00000000-0005-0000-0000-0000CF020000}"/>
    <cellStyle name="Title" xfId="720" builtinId="15" customBuiltin="1"/>
    <cellStyle name="Total" xfId="721" builtinId="25" customBuiltin="1"/>
    <cellStyle name="Warning Text" xfId="72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104775</xdr:colOff>
      <xdr:row>0</xdr:row>
      <xdr:rowOff>762000</xdr:rowOff>
    </xdr:to>
    <xdr:pic>
      <xdr:nvPicPr>
        <xdr:cNvPr id="3183" name="Picture 1">
          <a:extLst>
            <a:ext uri="{FF2B5EF4-FFF2-40B4-BE49-F238E27FC236}">
              <a16:creationId xmlns:a16="http://schemas.microsoft.com/office/drawing/2014/main" id="{30396063-AD9F-F41D-39E9-AF2E33B35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923925</xdr:colOff>
      <xdr:row>0</xdr:row>
      <xdr:rowOff>762000</xdr:rowOff>
    </xdr:to>
    <xdr:pic>
      <xdr:nvPicPr>
        <xdr:cNvPr id="1302" name="Picture 1">
          <a:extLst>
            <a:ext uri="{FF2B5EF4-FFF2-40B4-BE49-F238E27FC236}">
              <a16:creationId xmlns:a16="http://schemas.microsoft.com/office/drawing/2014/main" id="{74231F6D-BE3E-1564-02C5-15692C2A0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923925</xdr:colOff>
      <xdr:row>0</xdr:row>
      <xdr:rowOff>762000</xdr:rowOff>
    </xdr:to>
    <xdr:pic>
      <xdr:nvPicPr>
        <xdr:cNvPr id="2282" name="Picture 1">
          <a:extLst>
            <a:ext uri="{FF2B5EF4-FFF2-40B4-BE49-F238E27FC236}">
              <a16:creationId xmlns:a16="http://schemas.microsoft.com/office/drawing/2014/main" id="{BDD95BB3-753E-FA9A-E32B-9A4FFA00D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57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://www.abs.gov.au/ausstats/abs@.nsf/exnote/6324.0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&#169;+Copyright?OpenDocument" TargetMode="External"/><Relationship Id="rId6" Type="http://schemas.openxmlformats.org/officeDocument/2006/relationships/hyperlink" Target="https://www.abs.gov.au/statistics/labour/earnings-and-working-conditions/work-related-injuries/latest-release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73.75" customWidth="1"/>
    <col min="4" max="5" width="10.75" customWidth="1"/>
  </cols>
  <sheetData>
    <row r="1" spans="1:11" ht="68.099999999999994" customHeight="1" x14ac:dyDescent="0.2">
      <c r="A1" s="20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1" t="s">
        <v>53</v>
      </c>
    </row>
    <row r="3" spans="1:11" ht="12.75" customHeight="1" x14ac:dyDescent="0.2">
      <c r="A3" s="2" t="s">
        <v>52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17">
        <v>4.0999999999999996</v>
      </c>
      <c r="C7" s="4" t="s">
        <v>55</v>
      </c>
    </row>
    <row r="8" spans="1:11" x14ac:dyDescent="0.2">
      <c r="B8" s="17">
        <v>4.2</v>
      </c>
      <c r="C8" s="4" t="s">
        <v>56</v>
      </c>
    </row>
    <row r="10" spans="1:11" ht="15" x14ac:dyDescent="0.2">
      <c r="B10" s="28"/>
      <c r="C10" s="28"/>
    </row>
    <row r="11" spans="1:11" ht="15.75" x14ac:dyDescent="0.25">
      <c r="B11" s="29" t="s">
        <v>47</v>
      </c>
      <c r="C11" s="29"/>
    </row>
    <row r="13" spans="1:11" x14ac:dyDescent="0.2">
      <c r="B13" s="5" t="s">
        <v>54</v>
      </c>
    </row>
    <row r="14" spans="1:11" x14ac:dyDescent="0.2">
      <c r="B14" s="30" t="s">
        <v>2</v>
      </c>
      <c r="C14" s="30"/>
    </row>
    <row r="15" spans="1:11" x14ac:dyDescent="0.2">
      <c r="B15" s="30" t="s">
        <v>61</v>
      </c>
      <c r="C15" s="30"/>
    </row>
    <row r="18" spans="2:5" x14ac:dyDescent="0.2">
      <c r="B18" s="18" t="s">
        <v>48</v>
      </c>
      <c r="C18" s="19"/>
      <c r="D18" s="19"/>
      <c r="E18" s="19"/>
    </row>
    <row r="19" spans="2:5" x14ac:dyDescent="0.2">
      <c r="B19" s="27" t="s">
        <v>49</v>
      </c>
      <c r="C19" s="27"/>
      <c r="D19" s="27"/>
      <c r="E19" s="27"/>
    </row>
    <row r="20" spans="2:5" x14ac:dyDescent="0.2">
      <c r="B20" s="27" t="s">
        <v>50</v>
      </c>
      <c r="C20" s="27"/>
      <c r="D20" s="27"/>
      <c r="E20" s="27"/>
    </row>
    <row r="23" spans="2:5" ht="14.65" customHeight="1" x14ac:dyDescent="0.2">
      <c r="B23" s="6" t="s">
        <v>51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23" r:id="rId1" display="© Commonwealth of Australia 2014" xr:uid="{00000000-0004-0000-0000-000005000000}"/>
    <hyperlink ref="B11" r:id="rId2" xr:uid="{B4BE8EEF-E10B-4627-878E-AA4EB0B89805}"/>
    <hyperlink ref="B20" r:id="rId3" display="or the Labour Surveys Branch at labour.statistics@abs.gov.au." xr:uid="{98F1D1E1-2CD3-4236-88E6-71AC214BB9A7}"/>
    <hyperlink ref="B19:C19" r:id="rId4" display="For further information about these and related statistics visit www.abs.gov.au/about/contact-us" xr:uid="{6C70DCA3-F8AA-4C23-9C4D-8C4963D860EC}"/>
    <hyperlink ref="B14" r:id="rId5" xr:uid="{FEB00B36-73EE-4016-861D-A5511E330ED8}"/>
    <hyperlink ref="B14:C14" r:id="rId6" display="Summary" xr:uid="{648BB121-CC18-42B6-8B8E-77CDC225E304}"/>
    <hyperlink ref="B15" r:id="rId7" display="Explanatory Notes" xr:uid="{2A6086C6-AF31-44A8-ADA1-4F095B0F7D3B}"/>
    <hyperlink ref="B15:C15" r:id="rId8" display="Explanatory Notes" xr:uid="{F87AD7F7-296F-4109-87CD-CB2AE3AAFB08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77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49.875" customWidth="1"/>
    <col min="2" max="7" width="9" customWidth="1"/>
    <col min="9" max="10" width="9" customWidth="1"/>
  </cols>
  <sheetData>
    <row r="1" spans="1:14" ht="68.099999999999994" customHeight="1" x14ac:dyDescent="0.2">
      <c r="A1" s="20" t="s">
        <v>46</v>
      </c>
      <c r="B1" s="20"/>
      <c r="C1" s="20"/>
      <c r="D1" s="20"/>
      <c r="E1" s="20"/>
      <c r="F1" s="20"/>
      <c r="G1" s="20"/>
      <c r="H1" s="20"/>
      <c r="I1" s="20"/>
      <c r="J1" s="20"/>
    </row>
    <row r="2" spans="1:14" ht="15.75" x14ac:dyDescent="0.25">
      <c r="A2" s="1" t="str">
        <f>Contents!A2</f>
        <v>6324.0 Work-Related Injuries, 2021-22</v>
      </c>
      <c r="N2" s="13"/>
    </row>
    <row r="3" spans="1:14" x14ac:dyDescent="0.2">
      <c r="A3" s="2" t="str">
        <f>Contents!A3</f>
        <v>Released at 11:30 am (Canberra time) Wed 15 Feb 2023</v>
      </c>
      <c r="N3" s="13"/>
    </row>
    <row r="4" spans="1:14" x14ac:dyDescent="0.2">
      <c r="A4" s="5" t="s">
        <v>57</v>
      </c>
    </row>
    <row r="5" spans="1:14" ht="25.7" customHeight="1" x14ac:dyDescent="0.2">
      <c r="A5" s="7"/>
      <c r="B5" s="31" t="s">
        <v>3</v>
      </c>
      <c r="C5" s="31"/>
      <c r="D5" s="31" t="s">
        <v>4</v>
      </c>
      <c r="E5" s="31"/>
      <c r="F5" s="31" t="s">
        <v>5</v>
      </c>
      <c r="G5" s="31"/>
    </row>
    <row r="6" spans="1:14" ht="12.75" customHeight="1" x14ac:dyDescent="0.2">
      <c r="A6" s="7"/>
      <c r="B6" s="8" t="s">
        <v>6</v>
      </c>
      <c r="C6" s="8" t="s">
        <v>7</v>
      </c>
      <c r="D6" s="8" t="s">
        <v>6</v>
      </c>
      <c r="E6" s="8" t="s">
        <v>7</v>
      </c>
      <c r="F6" s="8" t="s">
        <v>6</v>
      </c>
      <c r="G6" s="8" t="s">
        <v>7</v>
      </c>
      <c r="I6" s="12"/>
    </row>
    <row r="7" spans="1:14" ht="14.65" customHeight="1" x14ac:dyDescent="0.2">
      <c r="A7" s="24" t="s">
        <v>8</v>
      </c>
      <c r="B7" s="23"/>
      <c r="C7" s="23"/>
      <c r="D7" s="23"/>
      <c r="E7" s="23"/>
      <c r="F7" s="23"/>
      <c r="G7" s="23"/>
    </row>
    <row r="8" spans="1:14" ht="12.75" customHeight="1" x14ac:dyDescent="0.2">
      <c r="A8" s="4" t="s">
        <v>9</v>
      </c>
    </row>
    <row r="9" spans="1:14" ht="12.75" customHeight="1" x14ac:dyDescent="0.2">
      <c r="A9" s="9" t="s">
        <v>10</v>
      </c>
      <c r="B9" s="16">
        <v>32.443989145270343</v>
      </c>
      <c r="C9" s="16">
        <v>11.232629894230053</v>
      </c>
      <c r="D9" s="16">
        <v>16.813248150048913</v>
      </c>
      <c r="E9" s="16">
        <v>8.0653347263599873</v>
      </c>
      <c r="F9" s="16">
        <v>49.257237295319271</v>
      </c>
      <c r="G9" s="16">
        <v>9.9049321427692405</v>
      </c>
      <c r="H9" s="14"/>
      <c r="I9" s="14"/>
      <c r="J9" s="14"/>
      <c r="K9" s="14"/>
      <c r="L9" s="14"/>
      <c r="M9" s="14"/>
      <c r="N9" s="14"/>
    </row>
    <row r="10" spans="1:14" ht="12.75" customHeight="1" x14ac:dyDescent="0.2">
      <c r="A10" s="9" t="s">
        <v>11</v>
      </c>
      <c r="B10" s="16">
        <v>31.04244520821932</v>
      </c>
      <c r="C10" s="16">
        <v>10.747392882994916</v>
      </c>
      <c r="D10" s="16">
        <v>42.700497423297115</v>
      </c>
      <c r="E10" s="16">
        <v>20.483478363457184</v>
      </c>
      <c r="F10" s="16">
        <v>73.742942631516399</v>
      </c>
      <c r="G10" s="16">
        <v>14.82866037317736</v>
      </c>
      <c r="H10" s="14"/>
      <c r="I10" s="14"/>
      <c r="J10" s="14"/>
      <c r="K10" s="14"/>
      <c r="L10" s="14"/>
      <c r="M10" s="14"/>
      <c r="N10" s="14"/>
    </row>
    <row r="11" spans="1:14" ht="12.75" customHeight="1" x14ac:dyDescent="0.2">
      <c r="A11" s="9" t="s">
        <v>12</v>
      </c>
      <c r="B11" s="16">
        <v>69.957220471636361</v>
      </c>
      <c r="C11" s="16">
        <v>24.220312812596877</v>
      </c>
      <c r="D11" s="16">
        <v>19.564277676333411</v>
      </c>
      <c r="E11" s="16">
        <v>9.385006795288529</v>
      </c>
      <c r="F11" s="16">
        <v>89.521498147969751</v>
      </c>
      <c r="G11" s="16">
        <v>18.001504208579373</v>
      </c>
      <c r="H11" s="14"/>
      <c r="I11" s="14"/>
      <c r="J11" s="14"/>
      <c r="K11" s="14"/>
      <c r="L11" s="14"/>
      <c r="M11" s="14"/>
      <c r="N11" s="14"/>
    </row>
    <row r="12" spans="1:14" ht="12.75" customHeight="1" x14ac:dyDescent="0.2">
      <c r="A12" s="9" t="s">
        <v>13</v>
      </c>
      <c r="B12" s="16">
        <v>37.09299105937712</v>
      </c>
      <c r="C12" s="16">
        <v>12.842188991445482</v>
      </c>
      <c r="D12" s="16">
        <v>56.10948871862427</v>
      </c>
      <c r="E12" s="16">
        <v>26.915787110375089</v>
      </c>
      <c r="F12" s="16">
        <v>93.202479778001347</v>
      </c>
      <c r="G12" s="16">
        <v>18.741697432280688</v>
      </c>
      <c r="H12" s="14"/>
      <c r="I12" s="14"/>
      <c r="J12" s="14"/>
      <c r="K12" s="14"/>
      <c r="L12" s="14"/>
      <c r="M12" s="14"/>
      <c r="N12" s="14"/>
    </row>
    <row r="13" spans="1:14" ht="12.75" customHeight="1" x14ac:dyDescent="0.2">
      <c r="A13" s="9" t="s">
        <v>14</v>
      </c>
      <c r="B13" s="16">
        <v>19.460536137972284</v>
      </c>
      <c r="C13" s="16">
        <v>6.7375500282152583</v>
      </c>
      <c r="D13" s="16">
        <v>12.95804668776081</v>
      </c>
      <c r="E13" s="16">
        <v>6.2159900932817216</v>
      </c>
      <c r="F13" s="16">
        <v>32.418582825733097</v>
      </c>
      <c r="G13" s="16">
        <v>6.5189174359996827</v>
      </c>
      <c r="H13" s="14"/>
      <c r="I13" s="14"/>
      <c r="J13" s="14"/>
      <c r="K13" s="14"/>
      <c r="L13" s="14"/>
      <c r="M13" s="14"/>
      <c r="N13" s="14"/>
    </row>
    <row r="14" spans="1:14" ht="12.75" customHeight="1" x14ac:dyDescent="0.2">
      <c r="A14" s="9" t="s">
        <v>15</v>
      </c>
      <c r="B14" s="16">
        <v>7.5947423013152857</v>
      </c>
      <c r="C14" s="16">
        <v>2.6294217098504946</v>
      </c>
      <c r="D14" s="16">
        <v>23.889994811160264</v>
      </c>
      <c r="E14" s="16">
        <v>11.460058344672101</v>
      </c>
      <c r="F14" s="16">
        <v>31.48473711247555</v>
      </c>
      <c r="G14" s="16">
        <v>6.3311343013878894</v>
      </c>
      <c r="H14" s="14"/>
      <c r="I14" s="14"/>
      <c r="J14" s="14"/>
      <c r="K14" s="14"/>
      <c r="L14" s="14"/>
      <c r="M14" s="14"/>
      <c r="N14" s="14"/>
    </row>
    <row r="15" spans="1:14" ht="12.75" customHeight="1" x14ac:dyDescent="0.2">
      <c r="A15" s="9" t="s">
        <v>16</v>
      </c>
      <c r="B15" s="16">
        <v>43.390867857905448</v>
      </c>
      <c r="C15" s="16">
        <v>15.022615044498821</v>
      </c>
      <c r="D15" s="16">
        <v>9.8194765340976051</v>
      </c>
      <c r="E15" s="16">
        <v>4.7104143338837252</v>
      </c>
      <c r="F15" s="16">
        <v>53.210344392003044</v>
      </c>
      <c r="G15" s="16">
        <v>10.699845940126549</v>
      </c>
      <c r="H15" s="14"/>
      <c r="I15" s="14"/>
      <c r="J15" s="14"/>
      <c r="K15" s="14"/>
      <c r="L15" s="14"/>
      <c r="M15" s="14"/>
      <c r="N15" s="14"/>
    </row>
    <row r="16" spans="1:14" ht="12.75" customHeight="1" x14ac:dyDescent="0.2">
      <c r="A16" s="9" t="s">
        <v>17</v>
      </c>
      <c r="B16" s="16">
        <v>42.604226719890008</v>
      </c>
      <c r="C16" s="16">
        <v>14.75026725386989</v>
      </c>
      <c r="D16" s="16">
        <v>20.906163472209446</v>
      </c>
      <c r="E16" s="16">
        <v>10.028710974974755</v>
      </c>
      <c r="F16" s="16">
        <v>63.510390192099436</v>
      </c>
      <c r="G16" s="16">
        <v>12.771039135670726</v>
      </c>
      <c r="H16" s="14"/>
      <c r="I16" s="14"/>
      <c r="J16" s="14"/>
      <c r="K16" s="14"/>
      <c r="L16" s="14"/>
      <c r="M16" s="14"/>
      <c r="N16" s="14"/>
    </row>
    <row r="17" spans="1:14" ht="12.75" customHeight="1" x14ac:dyDescent="0.2">
      <c r="A17" s="4" t="s">
        <v>18</v>
      </c>
      <c r="B17" s="16"/>
      <c r="C17" s="16"/>
      <c r="D17" s="16"/>
      <c r="E17" s="16"/>
      <c r="F17" s="16"/>
      <c r="G17" s="16"/>
      <c r="H17" s="14"/>
      <c r="I17" s="14"/>
      <c r="J17" s="14"/>
      <c r="K17" s="14"/>
      <c r="L17" s="14"/>
      <c r="M17" s="14"/>
      <c r="N17" s="14"/>
    </row>
    <row r="18" spans="1:14" ht="12.75" customHeight="1" x14ac:dyDescent="0.2">
      <c r="A18" s="9" t="s">
        <v>19</v>
      </c>
      <c r="B18" s="16">
        <v>10.165785193633679</v>
      </c>
      <c r="C18" s="16">
        <v>3.5195580344033375</v>
      </c>
      <c r="D18" s="16">
        <v>6.4730512938330991</v>
      </c>
      <c r="E18" s="16">
        <v>3.1051302472752513</v>
      </c>
      <c r="F18" s="16">
        <v>16.638836487466776</v>
      </c>
      <c r="G18" s="16">
        <v>3.3458341432123366</v>
      </c>
      <c r="H18" s="14"/>
      <c r="I18" s="14"/>
      <c r="J18" s="14"/>
      <c r="K18" s="14"/>
      <c r="L18" s="14"/>
      <c r="M18" s="14"/>
      <c r="N18" s="14"/>
    </row>
    <row r="19" spans="1:14" ht="12.75" customHeight="1" x14ac:dyDescent="0.2">
      <c r="A19" s="9" t="s">
        <v>20</v>
      </c>
      <c r="B19" s="16">
        <v>4.8302149687817986</v>
      </c>
      <c r="C19" s="16">
        <v>1.672297965917835</v>
      </c>
      <c r="D19" s="16">
        <v>3.5165467905473591</v>
      </c>
      <c r="E19" s="16">
        <v>1.6868915924843984</v>
      </c>
      <c r="F19" s="16">
        <v>8.3467617593291585</v>
      </c>
      <c r="G19" s="16">
        <v>1.6784154649670684</v>
      </c>
      <c r="H19" s="14"/>
      <c r="I19" s="14"/>
      <c r="J19" s="14"/>
      <c r="K19" s="14"/>
      <c r="L19" s="14"/>
      <c r="M19" s="14"/>
      <c r="N19" s="14"/>
    </row>
    <row r="20" spans="1:14" ht="12.75" customHeight="1" x14ac:dyDescent="0.2">
      <c r="A20" s="9" t="s">
        <v>21</v>
      </c>
      <c r="B20" s="16">
        <v>29.079870057988909</v>
      </c>
      <c r="C20" s="16">
        <v>10.067917859025343</v>
      </c>
      <c r="D20" s="16">
        <v>5.0693034882265087</v>
      </c>
      <c r="E20" s="16">
        <v>2.4317507894470789</v>
      </c>
      <c r="F20" s="16">
        <v>34.149173546215415</v>
      </c>
      <c r="G20" s="16">
        <v>6.8669146967983981</v>
      </c>
      <c r="H20" s="14"/>
      <c r="I20" s="14"/>
      <c r="J20" s="14"/>
      <c r="K20" s="14"/>
      <c r="L20" s="14"/>
      <c r="M20" s="14"/>
      <c r="N20" s="14"/>
    </row>
    <row r="21" spans="1:14" ht="12.75" customHeight="1" x14ac:dyDescent="0.2">
      <c r="A21" s="9" t="s">
        <v>22</v>
      </c>
      <c r="B21" s="16">
        <v>4.9495652838675364</v>
      </c>
      <c r="C21" s="16">
        <v>1.7136189610369963</v>
      </c>
      <c r="D21" s="16">
        <v>0</v>
      </c>
      <c r="E21" s="16">
        <v>0</v>
      </c>
      <c r="F21" s="16">
        <v>4.9495652838675364</v>
      </c>
      <c r="G21" s="16">
        <v>0.99528741287268652</v>
      </c>
      <c r="H21" s="14"/>
      <c r="I21" s="14"/>
      <c r="J21" s="14"/>
      <c r="K21" s="14"/>
      <c r="L21" s="14"/>
      <c r="M21" s="14"/>
      <c r="N21" s="14"/>
    </row>
    <row r="22" spans="1:14" ht="12.75" customHeight="1" x14ac:dyDescent="0.2">
      <c r="A22" s="9" t="s">
        <v>23</v>
      </c>
      <c r="B22" s="16">
        <v>49.222018942748583</v>
      </c>
      <c r="C22" s="16">
        <v>17.04145316271245</v>
      </c>
      <c r="D22" s="16">
        <v>7.399210730548802</v>
      </c>
      <c r="E22" s="16">
        <v>3.5494100081177411</v>
      </c>
      <c r="F22" s="16">
        <v>56.621229673297393</v>
      </c>
      <c r="G22" s="16">
        <v>11.385726617019513</v>
      </c>
      <c r="H22" s="14"/>
      <c r="I22" s="14"/>
      <c r="J22" s="14"/>
      <c r="K22" s="14"/>
      <c r="L22" s="14"/>
      <c r="M22" s="14"/>
      <c r="N22" s="14"/>
    </row>
    <row r="23" spans="1:14" ht="12.75" customHeight="1" x14ac:dyDescent="0.2">
      <c r="A23" s="9" t="s">
        <v>24</v>
      </c>
      <c r="B23" s="16">
        <v>8.7068424019163349</v>
      </c>
      <c r="C23" s="16">
        <v>3.0144486182079904</v>
      </c>
      <c r="D23" s="16">
        <v>3.5919374648509734</v>
      </c>
      <c r="E23" s="16">
        <v>1.72305658678402</v>
      </c>
      <c r="F23" s="16">
        <v>12.298779866767307</v>
      </c>
      <c r="G23" s="16">
        <v>2.4731102820247424</v>
      </c>
      <c r="H23" s="14"/>
      <c r="I23" s="14"/>
      <c r="J23" s="14"/>
      <c r="K23" s="14"/>
      <c r="L23" s="14"/>
      <c r="M23" s="14"/>
      <c r="N23" s="14"/>
    </row>
    <row r="24" spans="1:14" ht="12.75" customHeight="1" x14ac:dyDescent="0.2">
      <c r="A24" s="9" t="s">
        <v>25</v>
      </c>
      <c r="B24" s="16">
        <v>24.317491599176439</v>
      </c>
      <c r="C24" s="16">
        <v>8.419105981898559</v>
      </c>
      <c r="D24" s="16">
        <v>22.971053460500297</v>
      </c>
      <c r="E24" s="16">
        <v>11.019241108120195</v>
      </c>
      <c r="F24" s="16">
        <v>47.288545059676736</v>
      </c>
      <c r="G24" s="16">
        <v>9.5090560426313839</v>
      </c>
      <c r="H24" s="14"/>
      <c r="I24" s="14"/>
      <c r="J24" s="14"/>
      <c r="K24" s="14"/>
      <c r="L24" s="14"/>
      <c r="M24" s="14"/>
      <c r="N24" s="14"/>
    </row>
    <row r="25" spans="1:14" ht="12.75" customHeight="1" x14ac:dyDescent="0.2">
      <c r="A25" s="9" t="s">
        <v>26</v>
      </c>
      <c r="B25" s="16">
        <v>20.503824293015732</v>
      </c>
      <c r="C25" s="16">
        <v>7.0987531363215099</v>
      </c>
      <c r="D25" s="16">
        <v>25.099783787182968</v>
      </c>
      <c r="E25" s="16">
        <v>12.040395525971302</v>
      </c>
      <c r="F25" s="16">
        <v>45.603608080198704</v>
      </c>
      <c r="G25" s="16">
        <v>9.1702391019549641</v>
      </c>
      <c r="H25" s="14"/>
      <c r="I25" s="14"/>
      <c r="J25" s="14"/>
      <c r="K25" s="14"/>
      <c r="L25" s="14"/>
      <c r="M25" s="14"/>
      <c r="N25" s="14"/>
    </row>
    <row r="26" spans="1:14" ht="12.75" customHeight="1" x14ac:dyDescent="0.2">
      <c r="A26" s="9" t="s">
        <v>27</v>
      </c>
      <c r="B26" s="16">
        <v>32.250307281796729</v>
      </c>
      <c r="C26" s="16">
        <v>11.165574123748726</v>
      </c>
      <c r="D26" s="16">
        <v>4.3608537729319634</v>
      </c>
      <c r="E26" s="16">
        <v>2.0919066356195914</v>
      </c>
      <c r="F26" s="16">
        <v>36.61116105472869</v>
      </c>
      <c r="G26" s="16">
        <v>7.3619854832894394</v>
      </c>
      <c r="H26" s="14"/>
      <c r="I26" s="14"/>
      <c r="J26" s="14"/>
      <c r="K26" s="14"/>
      <c r="L26" s="14"/>
      <c r="M26" s="14"/>
      <c r="N26" s="14"/>
    </row>
    <row r="27" spans="1:14" ht="12.75" customHeight="1" x14ac:dyDescent="0.2">
      <c r="A27" s="9" t="s">
        <v>28</v>
      </c>
      <c r="B27" s="16">
        <v>9.1601868391975287</v>
      </c>
      <c r="C27" s="16">
        <v>3.1714037403351347</v>
      </c>
      <c r="D27" s="16">
        <v>0</v>
      </c>
      <c r="E27" s="16">
        <v>0</v>
      </c>
      <c r="F27" s="16">
        <v>9.1601868391975287</v>
      </c>
      <c r="G27" s="16">
        <v>1.8419837173036337</v>
      </c>
      <c r="H27" s="14"/>
      <c r="I27" s="14"/>
      <c r="J27" s="14"/>
      <c r="K27" s="14"/>
      <c r="L27" s="14"/>
      <c r="M27" s="14"/>
      <c r="N27" s="14"/>
    </row>
    <row r="28" spans="1:14" ht="12.75" customHeight="1" x14ac:dyDescent="0.2">
      <c r="A28" s="9" t="s">
        <v>29</v>
      </c>
      <c r="B28" s="16">
        <v>0.78409726548427927</v>
      </c>
      <c r="C28" s="16">
        <v>0.27146706111960034</v>
      </c>
      <c r="D28" s="16">
        <v>6.0274423383989149</v>
      </c>
      <c r="E28" s="16">
        <v>2.8913711121833283</v>
      </c>
      <c r="F28" s="16">
        <v>6.8115396038831948</v>
      </c>
      <c r="G28" s="16">
        <v>1.369704053025717</v>
      </c>
      <c r="H28" s="14"/>
      <c r="I28" s="14"/>
      <c r="J28" s="14"/>
      <c r="K28" s="14"/>
      <c r="L28" s="14"/>
      <c r="M28" s="14"/>
      <c r="N28" s="14"/>
    </row>
    <row r="29" spans="1:14" ht="12.75" customHeight="1" x14ac:dyDescent="0.2">
      <c r="A29" s="9" t="s">
        <v>30</v>
      </c>
      <c r="B29" s="16">
        <v>2.8652689988904276</v>
      </c>
      <c r="C29" s="16">
        <v>0.9920021261207661</v>
      </c>
      <c r="D29" s="16">
        <v>4.0659966324702053</v>
      </c>
      <c r="E29" s="16">
        <v>1.9504633218078871</v>
      </c>
      <c r="F29" s="16">
        <v>6.9312656313606329</v>
      </c>
      <c r="G29" s="16">
        <v>1.3937792598989218</v>
      </c>
      <c r="H29" s="14"/>
      <c r="I29" s="14"/>
      <c r="J29" s="14"/>
      <c r="K29" s="14"/>
      <c r="L29" s="14"/>
      <c r="M29" s="14"/>
      <c r="N29" s="14"/>
    </row>
    <row r="30" spans="1:14" ht="12.75" customHeight="1" x14ac:dyDescent="0.2">
      <c r="A30" s="9" t="s">
        <v>31</v>
      </c>
      <c r="B30" s="16">
        <v>6.9365579134755597</v>
      </c>
      <c r="C30" s="16">
        <v>2.4015477083625556</v>
      </c>
      <c r="D30" s="16">
        <v>5.2577233348103167</v>
      </c>
      <c r="E30" s="16">
        <v>2.5221360093775527</v>
      </c>
      <c r="F30" s="16">
        <v>12.194281248285874</v>
      </c>
      <c r="G30" s="16">
        <v>2.4520970912348057</v>
      </c>
      <c r="H30" s="14"/>
      <c r="I30" s="14"/>
      <c r="J30" s="14"/>
      <c r="K30" s="14"/>
      <c r="L30" s="14"/>
      <c r="M30" s="14"/>
      <c r="N30" s="14"/>
    </row>
    <row r="31" spans="1:14" ht="12.75" customHeight="1" x14ac:dyDescent="0.2">
      <c r="A31" s="9" t="s">
        <v>32</v>
      </c>
      <c r="B31" s="16">
        <v>4.4189466495386238</v>
      </c>
      <c r="C31" s="16">
        <v>1.5299102713407002</v>
      </c>
      <c r="D31" s="16">
        <v>3.6144713499051022</v>
      </c>
      <c r="E31" s="16">
        <v>1.7338661176982673</v>
      </c>
      <c r="F31" s="16">
        <v>8.033417999443726</v>
      </c>
      <c r="G31" s="16">
        <v>1.6154064768580192</v>
      </c>
      <c r="H31" s="14"/>
      <c r="I31" s="14"/>
      <c r="J31" s="14"/>
      <c r="K31" s="14"/>
      <c r="L31" s="14"/>
      <c r="M31" s="14"/>
      <c r="N31" s="14"/>
    </row>
    <row r="32" spans="1:14" ht="12.75" customHeight="1" x14ac:dyDescent="0.2">
      <c r="A32" s="9" t="s">
        <v>33</v>
      </c>
      <c r="B32" s="16">
        <v>33.638199979371983</v>
      </c>
      <c r="C32" s="16">
        <v>11.646084856721895</v>
      </c>
      <c r="D32" s="16">
        <v>11.51104523926907</v>
      </c>
      <c r="E32" s="16">
        <v>5.5218618125675825</v>
      </c>
      <c r="F32" s="16">
        <v>45.149245218641049</v>
      </c>
      <c r="G32" s="16">
        <v>9.0788731716056663</v>
      </c>
      <c r="H32" s="14"/>
      <c r="I32" s="14"/>
      <c r="J32" s="14"/>
      <c r="K32" s="14"/>
      <c r="L32" s="14"/>
      <c r="M32" s="14"/>
      <c r="N32" s="14"/>
    </row>
    <row r="33" spans="1:14" ht="12.75" customHeight="1" x14ac:dyDescent="0.2">
      <c r="A33" s="9" t="s">
        <v>34</v>
      </c>
      <c r="B33" s="16">
        <v>7.9426199261321973</v>
      </c>
      <c r="C33" s="16">
        <v>2.7498625283502083</v>
      </c>
      <c r="D33" s="16">
        <v>28.780445886987145</v>
      </c>
      <c r="E33" s="16">
        <v>13.806013423513683</v>
      </c>
      <c r="F33" s="16">
        <v>36.723065813119355</v>
      </c>
      <c r="G33" s="16">
        <v>7.3844879438246718</v>
      </c>
      <c r="H33" s="14"/>
      <c r="I33" s="14"/>
      <c r="J33" s="14"/>
      <c r="K33" s="14"/>
      <c r="L33" s="14"/>
      <c r="M33" s="14"/>
      <c r="N33" s="14"/>
    </row>
    <row r="34" spans="1:14" ht="12.75" customHeight="1" x14ac:dyDescent="0.2">
      <c r="A34" s="9" t="s">
        <v>35</v>
      </c>
      <c r="B34" s="16">
        <v>19.634967670457062</v>
      </c>
      <c r="C34" s="16">
        <v>6.7979410250656107</v>
      </c>
      <c r="D34" s="16">
        <v>56.510514340765795</v>
      </c>
      <c r="E34" s="16">
        <v>27.108159568543368</v>
      </c>
      <c r="F34" s="16">
        <v>76.145482011222867</v>
      </c>
      <c r="G34" s="16">
        <v>15.311776983710141</v>
      </c>
      <c r="H34" s="14"/>
      <c r="I34" s="14"/>
      <c r="J34" s="14"/>
      <c r="K34" s="14"/>
      <c r="L34" s="14"/>
      <c r="M34" s="14"/>
      <c r="N34" s="14"/>
    </row>
    <row r="35" spans="1:14" ht="12.75" customHeight="1" x14ac:dyDescent="0.2">
      <c r="A35" s="9" t="s">
        <v>36</v>
      </c>
      <c r="B35" s="16">
        <v>2.5360994843531652</v>
      </c>
      <c r="C35" s="16">
        <v>0.87803835573775635</v>
      </c>
      <c r="D35" s="16">
        <v>4.5260669800613913</v>
      </c>
      <c r="E35" s="16">
        <v>2.1711596035662044</v>
      </c>
      <c r="F35" s="16">
        <v>7.062166464414557</v>
      </c>
      <c r="G35" s="16">
        <v>1.4201015617579889</v>
      </c>
      <c r="H35" s="14"/>
      <c r="I35" s="14"/>
      <c r="N35" s="14"/>
    </row>
    <row r="36" spans="1:14" ht="12.75" customHeight="1" x14ac:dyDescent="0.2">
      <c r="A36" s="9" t="s">
        <v>37</v>
      </c>
      <c r="B36" s="16">
        <v>11.644154151759569</v>
      </c>
      <c r="C36" s="16">
        <v>4.031393101274805</v>
      </c>
      <c r="D36" s="16">
        <v>4.7648244835133919</v>
      </c>
      <c r="E36" s="16">
        <v>2.2856918561437549</v>
      </c>
      <c r="F36" s="16">
        <v>16.408978635272959</v>
      </c>
      <c r="G36" s="16">
        <v>3.2996129876324485</v>
      </c>
      <c r="H36" s="14"/>
      <c r="I36" s="14"/>
      <c r="N36" s="14"/>
    </row>
    <row r="37" spans="1:14" ht="12.75" customHeight="1" x14ac:dyDescent="0.2">
      <c r="A37" s="4" t="s">
        <v>38</v>
      </c>
      <c r="B37" s="16"/>
      <c r="C37" s="16"/>
      <c r="D37" s="16"/>
      <c r="E37" s="16"/>
      <c r="F37" s="16"/>
      <c r="G37" s="16"/>
      <c r="H37" s="14"/>
      <c r="I37" s="14"/>
      <c r="N37" s="14"/>
    </row>
    <row r="38" spans="1:14" ht="12.75" customHeight="1" x14ac:dyDescent="0.2">
      <c r="A38" s="9" t="s">
        <v>39</v>
      </c>
      <c r="B38" s="16">
        <v>45.748296831045899</v>
      </c>
      <c r="C38" s="16">
        <v>15.838794800898528</v>
      </c>
      <c r="D38" s="16">
        <v>38.072953611563811</v>
      </c>
      <c r="E38" s="16">
        <v>18.263640205509322</v>
      </c>
      <c r="F38" s="16">
        <v>83.821250442609667</v>
      </c>
      <c r="G38" s="16">
        <v>16.855265202521007</v>
      </c>
      <c r="H38" s="14"/>
      <c r="I38" s="14"/>
      <c r="N38" s="14"/>
    </row>
    <row r="39" spans="1:14" ht="12.75" customHeight="1" x14ac:dyDescent="0.2">
      <c r="A39" s="9" t="s">
        <v>40</v>
      </c>
      <c r="B39" s="16">
        <v>208.54985756156546</v>
      </c>
      <c r="C39" s="16">
        <v>72.203308723673288</v>
      </c>
      <c r="D39" s="16">
        <v>127.29839581121368</v>
      </c>
      <c r="E39" s="16">
        <v>61.065188783472138</v>
      </c>
      <c r="F39" s="16">
        <v>335.84825337277914</v>
      </c>
      <c r="G39" s="16">
        <v>67.534322722583113</v>
      </c>
      <c r="H39" s="14"/>
      <c r="I39" s="14"/>
      <c r="N39" s="14"/>
    </row>
    <row r="40" spans="1:14" x14ac:dyDescent="0.2">
      <c r="A40" s="3" t="s">
        <v>41</v>
      </c>
      <c r="B40" s="15">
        <v>288.83698163985696</v>
      </c>
      <c r="C40" s="15">
        <v>100</v>
      </c>
      <c r="D40" s="15">
        <v>208.46311678916513</v>
      </c>
      <c r="E40" s="15">
        <v>100</v>
      </c>
      <c r="F40" s="15">
        <v>497.300098429022</v>
      </c>
      <c r="G40" s="15">
        <v>100</v>
      </c>
      <c r="H40" s="14"/>
      <c r="I40" s="14"/>
      <c r="N40" s="14"/>
    </row>
    <row r="41" spans="1:14" ht="14.65" customHeight="1" x14ac:dyDescent="0.2">
      <c r="A41" s="23" t="s">
        <v>42</v>
      </c>
      <c r="B41" s="23"/>
      <c r="C41" s="23"/>
      <c r="D41" s="23"/>
      <c r="E41" s="23"/>
      <c r="F41" s="23"/>
      <c r="G41" s="23"/>
      <c r="H41" s="14"/>
      <c r="I41" s="14"/>
      <c r="N41" s="14"/>
    </row>
    <row r="42" spans="1:14" ht="12.75" customHeight="1" x14ac:dyDescent="0.2">
      <c r="A42" s="4" t="s">
        <v>43</v>
      </c>
      <c r="H42" s="14"/>
      <c r="I42" s="14"/>
      <c r="N42" s="14"/>
    </row>
    <row r="43" spans="1:14" ht="12.75" customHeight="1" x14ac:dyDescent="0.2">
      <c r="A43" s="9" t="s">
        <v>10</v>
      </c>
      <c r="B43" s="16">
        <v>1106.8936786227473</v>
      </c>
      <c r="C43" s="16">
        <v>16.219466489041576</v>
      </c>
      <c r="D43" s="16">
        <v>712.41784778161366</v>
      </c>
      <c r="E43" s="16">
        <v>11.580123187101385</v>
      </c>
      <c r="F43" s="16">
        <v>1819.3115264043624</v>
      </c>
      <c r="G43" s="16">
        <v>14.019992490384039</v>
      </c>
      <c r="H43" s="14"/>
      <c r="I43" s="14"/>
      <c r="N43" s="14"/>
    </row>
    <row r="44" spans="1:14" ht="12.75" customHeight="1" x14ac:dyDescent="0.2">
      <c r="A44" s="9" t="s">
        <v>11</v>
      </c>
      <c r="B44" s="16">
        <v>1536.8465626573727</v>
      </c>
      <c r="C44" s="16">
        <v>22.519625690549798</v>
      </c>
      <c r="D44" s="16">
        <v>1809.1226610971694</v>
      </c>
      <c r="E44" s="16">
        <v>29.40670751205537</v>
      </c>
      <c r="F44" s="16">
        <v>3345.9692237545551</v>
      </c>
      <c r="G44" s="16">
        <v>25.784733790373732</v>
      </c>
      <c r="H44" s="14"/>
      <c r="I44" s="14"/>
      <c r="J44" s="14"/>
      <c r="K44" s="14"/>
      <c r="L44" s="14"/>
      <c r="M44" s="14"/>
      <c r="N44" s="14"/>
    </row>
    <row r="45" spans="1:14" ht="12.75" customHeight="1" x14ac:dyDescent="0.2">
      <c r="A45" s="9" t="s">
        <v>12</v>
      </c>
      <c r="B45" s="16">
        <v>1393.6408631536549</v>
      </c>
      <c r="C45" s="16">
        <v>20.421212727318899</v>
      </c>
      <c r="D45" s="16">
        <v>279.82177130193526</v>
      </c>
      <c r="E45" s="16">
        <v>4.5484129744916686</v>
      </c>
      <c r="F45" s="16">
        <v>1673.4626344555895</v>
      </c>
      <c r="G45" s="16">
        <v>12.896050636459814</v>
      </c>
      <c r="H45" s="14"/>
      <c r="I45" s="14"/>
      <c r="J45" s="14"/>
      <c r="K45" s="14"/>
      <c r="L45" s="14"/>
      <c r="M45" s="14"/>
      <c r="N45" s="14"/>
    </row>
    <row r="46" spans="1:14" ht="12.75" customHeight="1" x14ac:dyDescent="0.2">
      <c r="A46" s="9" t="s">
        <v>13</v>
      </c>
      <c r="B46" s="16">
        <v>411.40926441206875</v>
      </c>
      <c r="C46" s="16">
        <v>6.0284369730211802</v>
      </c>
      <c r="D46" s="16">
        <v>924.12884497610708</v>
      </c>
      <c r="E46" s="16">
        <v>15.021417415215449</v>
      </c>
      <c r="F46" s="16">
        <v>1335.5381093881774</v>
      </c>
      <c r="G46" s="16">
        <v>10.2919340599408</v>
      </c>
      <c r="H46" s="14"/>
      <c r="I46" s="14"/>
      <c r="J46" s="14"/>
      <c r="K46" s="14"/>
      <c r="L46" s="14"/>
      <c r="M46" s="14"/>
      <c r="N46" s="14"/>
    </row>
    <row r="47" spans="1:14" ht="12.75" customHeight="1" x14ac:dyDescent="0.2">
      <c r="A47" s="9" t="s">
        <v>14</v>
      </c>
      <c r="B47" s="16">
        <v>494.43803941206511</v>
      </c>
      <c r="C47" s="16">
        <v>7.2450691209382452</v>
      </c>
      <c r="D47" s="16">
        <v>1248.5920145333137</v>
      </c>
      <c r="E47" s="16">
        <v>20.295461973264754</v>
      </c>
      <c r="F47" s="16">
        <v>1743.0300539453804</v>
      </c>
      <c r="G47" s="16">
        <v>13.432151620082939</v>
      </c>
      <c r="H47" s="14"/>
      <c r="I47" s="14"/>
      <c r="J47" s="14"/>
      <c r="K47" s="14"/>
      <c r="L47" s="14"/>
      <c r="M47" s="14"/>
      <c r="N47" s="14"/>
    </row>
    <row r="48" spans="1:14" ht="12.75" customHeight="1" x14ac:dyDescent="0.2">
      <c r="A48" s="9" t="s">
        <v>15</v>
      </c>
      <c r="B48" s="16">
        <v>428.45424552902688</v>
      </c>
      <c r="C48" s="16">
        <v>6.2781994437734161</v>
      </c>
      <c r="D48" s="16">
        <v>667.34828728399316</v>
      </c>
      <c r="E48" s="16">
        <v>10.847531963880161</v>
      </c>
      <c r="F48" s="16">
        <v>1095.8025328130209</v>
      </c>
      <c r="G48" s="16">
        <v>8.444481914180832</v>
      </c>
      <c r="H48" s="14"/>
      <c r="I48" s="14"/>
      <c r="J48" s="14"/>
      <c r="K48" s="14"/>
      <c r="L48" s="14"/>
      <c r="M48" s="14"/>
      <c r="N48" s="14"/>
    </row>
    <row r="49" spans="1:14" ht="12.75" customHeight="1" x14ac:dyDescent="0.2">
      <c r="A49" s="9" t="s">
        <v>16</v>
      </c>
      <c r="B49" s="16">
        <v>716.40468976156808</v>
      </c>
      <c r="C49" s="16">
        <v>10.497577213231352</v>
      </c>
      <c r="D49" s="16">
        <v>108.3284362163063</v>
      </c>
      <c r="E49" s="16">
        <v>1.7608439204002457</v>
      </c>
      <c r="F49" s="16">
        <v>824.73312597787447</v>
      </c>
      <c r="G49" s="16">
        <v>6.3555647644540896</v>
      </c>
      <c r="H49" s="14"/>
      <c r="I49" s="14"/>
      <c r="J49" s="14"/>
      <c r="K49" s="14"/>
      <c r="L49" s="14"/>
      <c r="M49" s="14"/>
      <c r="N49" s="14"/>
    </row>
    <row r="50" spans="1:14" ht="12.75" customHeight="1" x14ac:dyDescent="0.2">
      <c r="A50" s="9" t="s">
        <v>17</v>
      </c>
      <c r="B50" s="16">
        <v>724.52650402977349</v>
      </c>
      <c r="C50" s="16">
        <v>10.616587283392096</v>
      </c>
      <c r="D50" s="16">
        <v>392.34458435561214</v>
      </c>
      <c r="E50" s="16">
        <v>6.3774351425609206</v>
      </c>
      <c r="F50" s="16">
        <v>1116.8710883853848</v>
      </c>
      <c r="G50" s="16">
        <v>8.6068405793246541</v>
      </c>
      <c r="H50" s="14"/>
      <c r="I50" s="14"/>
      <c r="J50" s="14"/>
      <c r="K50" s="14"/>
      <c r="L50" s="14"/>
      <c r="M50" s="14"/>
      <c r="N50" s="14"/>
    </row>
    <row r="51" spans="1:14" ht="12.75" customHeight="1" x14ac:dyDescent="0.2">
      <c r="A51" s="4" t="s">
        <v>44</v>
      </c>
      <c r="B51" s="16"/>
      <c r="C51" s="16"/>
      <c r="D51" s="16"/>
      <c r="E51" s="16"/>
      <c r="F51" s="16"/>
      <c r="G51" s="16"/>
      <c r="H51" s="14"/>
      <c r="I51" s="14"/>
      <c r="J51" s="14"/>
      <c r="K51" s="14"/>
      <c r="L51" s="14"/>
      <c r="M51" s="14"/>
      <c r="N51" s="14"/>
    </row>
    <row r="52" spans="1:14" ht="12.75" customHeight="1" x14ac:dyDescent="0.2">
      <c r="A52" s="9" t="s">
        <v>19</v>
      </c>
      <c r="B52" s="16">
        <v>193.57474770640775</v>
      </c>
      <c r="C52" s="16">
        <v>2.8364776077276947</v>
      </c>
      <c r="D52" s="16">
        <v>116.64111282541012</v>
      </c>
      <c r="E52" s="16">
        <v>1.8959638074829552</v>
      </c>
      <c r="F52" s="16">
        <v>310.21586053181784</v>
      </c>
      <c r="G52" s="16">
        <v>2.3905878525651931</v>
      </c>
      <c r="H52" s="14"/>
      <c r="I52" s="14"/>
      <c r="J52" s="14"/>
      <c r="K52" s="14"/>
      <c r="L52" s="14"/>
      <c r="M52" s="14"/>
      <c r="N52" s="14"/>
    </row>
    <row r="53" spans="1:14" ht="12.75" customHeight="1" x14ac:dyDescent="0.2">
      <c r="A53" s="9" t="s">
        <v>20</v>
      </c>
      <c r="B53" s="16">
        <v>216.20358668775827</v>
      </c>
      <c r="C53" s="16">
        <v>3.1680611216931975</v>
      </c>
      <c r="D53" s="16">
        <v>47.384576514774672</v>
      </c>
      <c r="E53" s="16">
        <v>0.77022106467204587</v>
      </c>
      <c r="F53" s="16">
        <v>263.58816320253294</v>
      </c>
      <c r="G53" s="16">
        <v>2.0312651324522344</v>
      </c>
      <c r="H53" s="14"/>
      <c r="I53" s="14"/>
      <c r="J53" s="14"/>
      <c r="K53" s="14"/>
      <c r="L53" s="14"/>
      <c r="M53" s="14"/>
      <c r="N53" s="14"/>
    </row>
    <row r="54" spans="1:14" ht="12.75" customHeight="1" x14ac:dyDescent="0.2">
      <c r="A54" s="9" t="s">
        <v>21</v>
      </c>
      <c r="B54" s="16">
        <v>607.06776178277516</v>
      </c>
      <c r="C54" s="16">
        <v>8.8954480533889004</v>
      </c>
      <c r="D54" s="16">
        <v>245.28499347650006</v>
      </c>
      <c r="E54" s="16">
        <v>3.9870287489989207</v>
      </c>
      <c r="F54" s="16">
        <v>852.35275525927523</v>
      </c>
      <c r="G54" s="16">
        <v>6.5684073642466254</v>
      </c>
      <c r="H54" s="14"/>
      <c r="I54" s="14"/>
      <c r="J54" s="14"/>
      <c r="K54" s="14"/>
      <c r="L54" s="14"/>
      <c r="M54" s="14"/>
      <c r="N54" s="14"/>
    </row>
    <row r="55" spans="1:14" ht="12.75" customHeight="1" x14ac:dyDescent="0.2">
      <c r="A55" s="9" t="s">
        <v>22</v>
      </c>
      <c r="B55" s="16">
        <v>106.85241284026435</v>
      </c>
      <c r="C55" s="16">
        <v>1.5657232151621823</v>
      </c>
      <c r="D55" s="16">
        <v>38.563310100448092</v>
      </c>
      <c r="E55" s="16">
        <v>0.62683421373585813</v>
      </c>
      <c r="F55" s="16">
        <v>145.41572294071247</v>
      </c>
      <c r="G55" s="16">
        <v>1.1206037635796438</v>
      </c>
      <c r="H55" s="14"/>
      <c r="I55" s="14"/>
      <c r="J55" s="14"/>
      <c r="K55" s="14"/>
      <c r="L55" s="14"/>
      <c r="M55" s="14"/>
      <c r="N55" s="14"/>
    </row>
    <row r="56" spans="1:14" ht="12.75" customHeight="1" x14ac:dyDescent="0.2">
      <c r="A56" s="9" t="s">
        <v>23</v>
      </c>
      <c r="B56" s="16">
        <v>974.15734690590909</v>
      </c>
      <c r="C56" s="16">
        <v>14.274462623052997</v>
      </c>
      <c r="D56" s="16">
        <v>173.93787370011219</v>
      </c>
      <c r="E56" s="16">
        <v>2.8273042437409934</v>
      </c>
      <c r="F56" s="16">
        <v>1148.0952206060201</v>
      </c>
      <c r="G56" s="16">
        <v>8.8474602274160645</v>
      </c>
      <c r="H56" s="14"/>
      <c r="I56" s="14"/>
      <c r="J56" s="14"/>
      <c r="K56" s="14"/>
      <c r="L56" s="14"/>
      <c r="M56" s="14"/>
      <c r="N56" s="14"/>
    </row>
    <row r="57" spans="1:14" ht="12.75" customHeight="1" x14ac:dyDescent="0.2">
      <c r="A57" s="9" t="s">
        <v>24</v>
      </c>
      <c r="B57" s="16">
        <v>231.26593609775034</v>
      </c>
      <c r="C57" s="16">
        <v>3.3887718152492181</v>
      </c>
      <c r="D57" s="16">
        <v>95.268414578399131</v>
      </c>
      <c r="E57" s="16">
        <v>1.5485574653877725</v>
      </c>
      <c r="F57" s="16">
        <v>326.53435067614924</v>
      </c>
      <c r="G57" s="16">
        <v>2.5163415269400797</v>
      </c>
      <c r="H57" s="14"/>
      <c r="I57" s="14"/>
      <c r="J57" s="14"/>
      <c r="K57" s="14"/>
      <c r="L57" s="14"/>
      <c r="M57" s="14"/>
      <c r="N57" s="14"/>
    </row>
    <row r="58" spans="1:14" ht="12.75" customHeight="1" x14ac:dyDescent="0.2">
      <c r="A58" s="9" t="s">
        <v>25</v>
      </c>
      <c r="B58" s="16">
        <v>567.66545659925157</v>
      </c>
      <c r="C58" s="16">
        <v>8.3180806143496504</v>
      </c>
      <c r="D58" s="16">
        <v>740.87430498665537</v>
      </c>
      <c r="E58" s="16">
        <v>12.042673754761893</v>
      </c>
      <c r="F58" s="16">
        <v>1308.5397615859083</v>
      </c>
      <c r="G58" s="16">
        <v>10.083879184265561</v>
      </c>
      <c r="H58" s="14"/>
      <c r="I58" s="14"/>
      <c r="J58" s="14"/>
      <c r="K58" s="14"/>
      <c r="L58" s="14"/>
      <c r="M58" s="14"/>
      <c r="N58" s="14"/>
    </row>
    <row r="59" spans="1:14" ht="12.75" customHeight="1" x14ac:dyDescent="0.2">
      <c r="A59" s="9" t="s">
        <v>26</v>
      </c>
      <c r="B59" s="16">
        <v>368.20303541725781</v>
      </c>
      <c r="C59" s="16">
        <v>5.3953301111488274</v>
      </c>
      <c r="D59" s="16">
        <v>440.28497687331185</v>
      </c>
      <c r="E59" s="16">
        <v>7.1566908177544146</v>
      </c>
      <c r="F59" s="16">
        <v>808.48801229056983</v>
      </c>
      <c r="G59" s="16">
        <v>6.2303765442972168</v>
      </c>
      <c r="H59" s="14"/>
      <c r="I59" s="14"/>
      <c r="J59" s="14"/>
      <c r="K59" s="14"/>
      <c r="L59" s="14"/>
      <c r="M59" s="14"/>
      <c r="N59" s="14"/>
    </row>
    <row r="60" spans="1:14" ht="12.75" customHeight="1" x14ac:dyDescent="0.2">
      <c r="A60" s="9" t="s">
        <v>27</v>
      </c>
      <c r="B60" s="16">
        <v>538.57601099843839</v>
      </c>
      <c r="C60" s="16">
        <v>7.891828936144889</v>
      </c>
      <c r="D60" s="16">
        <v>185.36198687473885</v>
      </c>
      <c r="E60" s="16">
        <v>3.0129995323662135</v>
      </c>
      <c r="F60" s="16">
        <v>723.93799787317721</v>
      </c>
      <c r="G60" s="16">
        <v>5.5788165723024923</v>
      </c>
      <c r="H60" s="14"/>
      <c r="I60" s="14"/>
      <c r="J60" s="14"/>
      <c r="K60" s="14"/>
      <c r="L60" s="14"/>
      <c r="M60" s="14"/>
      <c r="N60" s="14"/>
    </row>
    <row r="61" spans="1:14" ht="12.75" customHeight="1" x14ac:dyDescent="0.2">
      <c r="A61" s="9" t="s">
        <v>28</v>
      </c>
      <c r="B61" s="16">
        <v>115.53390001809538</v>
      </c>
      <c r="C61" s="16">
        <v>1.6929342500386997</v>
      </c>
      <c r="D61" s="16">
        <v>73.115556331759578</v>
      </c>
      <c r="E61" s="16">
        <v>1.1884698731955019</v>
      </c>
      <c r="F61" s="16">
        <v>188.64945634985494</v>
      </c>
      <c r="G61" s="16">
        <v>1.4537718928034467</v>
      </c>
      <c r="H61" s="14"/>
      <c r="I61" s="14"/>
      <c r="J61" s="14"/>
      <c r="K61" s="14"/>
      <c r="L61" s="14"/>
      <c r="M61" s="14"/>
      <c r="N61" s="14"/>
    </row>
    <row r="62" spans="1:14" ht="12.75" customHeight="1" x14ac:dyDescent="0.2">
      <c r="A62" s="9" t="s">
        <v>29</v>
      </c>
      <c r="B62" s="16">
        <v>294.45408167982157</v>
      </c>
      <c r="C62" s="16">
        <v>4.3146764703813076</v>
      </c>
      <c r="D62" s="16">
        <v>244.1129126744047</v>
      </c>
      <c r="E62" s="16">
        <v>3.9679769521976964</v>
      </c>
      <c r="F62" s="16">
        <v>538.56699435422649</v>
      </c>
      <c r="G62" s="16">
        <v>4.1503091179430749</v>
      </c>
      <c r="H62" s="14"/>
      <c r="I62" s="14"/>
      <c r="J62" s="14"/>
      <c r="K62" s="14"/>
      <c r="L62" s="14"/>
      <c r="M62" s="14"/>
      <c r="N62" s="14"/>
    </row>
    <row r="63" spans="1:14" ht="12.75" customHeight="1" x14ac:dyDescent="0.2">
      <c r="A63" s="9" t="s">
        <v>30</v>
      </c>
      <c r="B63" s="16">
        <v>131.25576144753086</v>
      </c>
      <c r="C63" s="16">
        <v>1.9233088646244185</v>
      </c>
      <c r="D63" s="16">
        <v>117.50259421002961</v>
      </c>
      <c r="E63" s="16">
        <v>1.9099669105612296</v>
      </c>
      <c r="F63" s="16">
        <v>248.7583556575604</v>
      </c>
      <c r="G63" s="16">
        <v>1.9169835553848529</v>
      </c>
      <c r="H63" s="14"/>
      <c r="I63" s="14"/>
      <c r="J63" s="14"/>
      <c r="K63" s="14"/>
      <c r="L63" s="14"/>
      <c r="M63" s="14"/>
      <c r="N63" s="14"/>
    </row>
    <row r="64" spans="1:14" ht="12.75" customHeight="1" x14ac:dyDescent="0.2">
      <c r="A64" s="9" t="s">
        <v>31</v>
      </c>
      <c r="B64" s="16">
        <v>664.15985990543936</v>
      </c>
      <c r="C64" s="16">
        <v>9.7320264801821619</v>
      </c>
      <c r="D64" s="16">
        <v>538.44219242373845</v>
      </c>
      <c r="E64" s="16">
        <v>8.7522048146542257</v>
      </c>
      <c r="F64" s="16">
        <v>1202.6020523291761</v>
      </c>
      <c r="G64" s="16">
        <v>9.2675011936510163</v>
      </c>
      <c r="H64" s="14"/>
      <c r="I64" s="14"/>
      <c r="J64" s="14"/>
      <c r="K64" s="14"/>
      <c r="L64" s="14"/>
      <c r="M64" s="14"/>
      <c r="N64" s="14"/>
    </row>
    <row r="65" spans="1:14" ht="12.75" customHeight="1" x14ac:dyDescent="0.2">
      <c r="A65" s="9" t="s">
        <v>32</v>
      </c>
      <c r="B65" s="16">
        <v>179.04716339479111</v>
      </c>
      <c r="C65" s="16">
        <v>2.6236029012769593</v>
      </c>
      <c r="D65" s="16">
        <v>173.09068422626783</v>
      </c>
      <c r="E65" s="16">
        <v>2.8135334510798016</v>
      </c>
      <c r="F65" s="16">
        <v>352.13784762105928</v>
      </c>
      <c r="G65" s="16">
        <v>2.7136473922003574</v>
      </c>
      <c r="H65" s="14"/>
      <c r="I65" s="14"/>
      <c r="J65" s="14"/>
      <c r="K65" s="14"/>
      <c r="L65" s="14"/>
      <c r="M65" s="14"/>
      <c r="N65" s="14"/>
    </row>
    <row r="66" spans="1:14" ht="12.75" customHeight="1" x14ac:dyDescent="0.2">
      <c r="A66" s="9" t="s">
        <v>33</v>
      </c>
      <c r="B66" s="16">
        <v>491.32931970100867</v>
      </c>
      <c r="C66" s="16">
        <v>7.1995166201415648</v>
      </c>
      <c r="D66" s="16">
        <v>423.03640034460062</v>
      </c>
      <c r="E66" s="16">
        <v>6.8763207489435461</v>
      </c>
      <c r="F66" s="16">
        <v>914.36572004561049</v>
      </c>
      <c r="G66" s="16">
        <v>7.0462921508775169</v>
      </c>
      <c r="H66" s="14"/>
      <c r="I66" s="14"/>
      <c r="J66" s="14"/>
      <c r="K66" s="14"/>
      <c r="L66" s="14"/>
      <c r="M66" s="14"/>
      <c r="N66" s="14"/>
    </row>
    <row r="67" spans="1:14" ht="12.75" customHeight="1" x14ac:dyDescent="0.2">
      <c r="A67" s="9" t="s">
        <v>34</v>
      </c>
      <c r="B67" s="16">
        <v>304.47090542894915</v>
      </c>
      <c r="C67" s="16">
        <v>4.4614543771155484</v>
      </c>
      <c r="D67" s="16">
        <v>796.71549198502589</v>
      </c>
      <c r="E67" s="16">
        <v>12.950354305394757</v>
      </c>
      <c r="F67" s="16">
        <v>1101.1863974139753</v>
      </c>
      <c r="G67" s="16">
        <v>8.4859710930153138</v>
      </c>
      <c r="H67" s="14"/>
      <c r="I67" s="14"/>
      <c r="J67" s="14"/>
      <c r="K67" s="14"/>
      <c r="L67" s="14"/>
      <c r="M67" s="14"/>
      <c r="N67" s="14"/>
    </row>
    <row r="68" spans="1:14" ht="12.75" customHeight="1" x14ac:dyDescent="0.2">
      <c r="A68" s="9" t="s">
        <v>35</v>
      </c>
      <c r="B68" s="16">
        <v>425.41456498079168</v>
      </c>
      <c r="C68" s="16">
        <v>6.2336585833984284</v>
      </c>
      <c r="D68" s="16">
        <v>1386.2086530754812</v>
      </c>
      <c r="E68" s="16">
        <v>22.53237621099117</v>
      </c>
      <c r="F68" s="16">
        <v>1811.6232180562718</v>
      </c>
      <c r="G68" s="16">
        <v>13.960744789405075</v>
      </c>
      <c r="H68" s="14"/>
      <c r="I68" s="14"/>
      <c r="J68" s="14"/>
      <c r="K68" s="14"/>
      <c r="L68" s="14"/>
      <c r="M68" s="14"/>
      <c r="N68" s="14"/>
    </row>
    <row r="69" spans="1:14" ht="12.75" customHeight="1" x14ac:dyDescent="0.2">
      <c r="A69" s="9" t="s">
        <v>36</v>
      </c>
      <c r="B69" s="16">
        <v>124.19435342951861</v>
      </c>
      <c r="C69" s="16">
        <v>1.8198370742207495</v>
      </c>
      <c r="D69" s="16">
        <v>93.261627123028205</v>
      </c>
      <c r="E69" s="16">
        <v>1.5159377801624681</v>
      </c>
      <c r="F69" s="16">
        <v>217.45598055254678</v>
      </c>
      <c r="G69" s="16">
        <v>1.6757609513755087</v>
      </c>
      <c r="H69" s="14"/>
      <c r="I69" s="14"/>
      <c r="J69" s="14"/>
      <c r="K69" s="14"/>
      <c r="L69" s="14"/>
      <c r="M69" s="14"/>
      <c r="N69" s="14"/>
    </row>
    <row r="70" spans="1:14" ht="12.75" customHeight="1" x14ac:dyDescent="0.2">
      <c r="A70" s="9" t="s">
        <v>37</v>
      </c>
      <c r="B70" s="16">
        <v>286.45401490590132</v>
      </c>
      <c r="C70" s="16">
        <v>4.1974503831286061</v>
      </c>
      <c r="D70" s="16">
        <v>216.53370853293535</v>
      </c>
      <c r="E70" s="16">
        <v>3.519685851188767</v>
      </c>
      <c r="F70" s="16">
        <v>502.98772343883701</v>
      </c>
      <c r="G70" s="16">
        <v>3.8761278665149828</v>
      </c>
      <c r="H70" s="14"/>
      <c r="I70" s="14"/>
      <c r="J70" s="14"/>
      <c r="K70" s="14"/>
      <c r="L70" s="14"/>
      <c r="M70" s="14"/>
      <c r="N70" s="14"/>
    </row>
    <row r="71" spans="1:14" ht="12.75" customHeight="1" x14ac:dyDescent="0.2">
      <c r="A71" s="4" t="s">
        <v>45</v>
      </c>
      <c r="B71" s="16"/>
      <c r="C71" s="16"/>
      <c r="D71" s="16"/>
      <c r="E71" s="16"/>
      <c r="F71" s="16"/>
      <c r="G71" s="16"/>
      <c r="H71" s="14"/>
      <c r="I71" s="14"/>
      <c r="J71" s="14"/>
      <c r="K71" s="14"/>
      <c r="L71" s="14"/>
      <c r="M71" s="14"/>
      <c r="N71" s="14"/>
    </row>
    <row r="72" spans="1:14" ht="12.75" customHeight="1" x14ac:dyDescent="0.2">
      <c r="A72" s="9" t="s">
        <v>39</v>
      </c>
      <c r="B72" s="16">
        <v>850.10738922477799</v>
      </c>
      <c r="C72" s="16">
        <v>12.456741399746713</v>
      </c>
      <c r="D72" s="16">
        <v>1204.6955532194297</v>
      </c>
      <c r="E72" s="16">
        <v>19.581939100311082</v>
      </c>
      <c r="F72" s="16">
        <v>2054.8029424442088</v>
      </c>
      <c r="G72" s="16">
        <v>15.834738253553976</v>
      </c>
      <c r="H72" s="14"/>
      <c r="I72" s="14"/>
      <c r="J72" s="14"/>
      <c r="K72" s="14"/>
      <c r="L72" s="14"/>
      <c r="M72" s="14"/>
      <c r="N72" s="14"/>
    </row>
    <row r="73" spans="1:14" ht="12.75" customHeight="1" x14ac:dyDescent="0.2">
      <c r="A73" s="9" t="s">
        <v>40</v>
      </c>
      <c r="B73" s="16">
        <v>5974.3691086341387</v>
      </c>
      <c r="C73" s="16">
        <v>87.543258600253097</v>
      </c>
      <c r="D73" s="16">
        <v>4947.3793105017512</v>
      </c>
      <c r="E73" s="16">
        <v>80.418060899688754</v>
      </c>
      <c r="F73" s="16">
        <v>10921.748419135934</v>
      </c>
      <c r="G73" s="16">
        <v>84.165261746446092</v>
      </c>
      <c r="H73" s="14"/>
      <c r="I73" s="14"/>
      <c r="J73" s="14"/>
      <c r="K73" s="14"/>
      <c r="L73" s="14"/>
      <c r="M73" s="14"/>
      <c r="N73" s="14"/>
    </row>
    <row r="74" spans="1:14" x14ac:dyDescent="0.2">
      <c r="A74" s="3" t="s">
        <v>41</v>
      </c>
      <c r="B74" s="15">
        <v>6824.4764978589301</v>
      </c>
      <c r="C74" s="15">
        <v>100</v>
      </c>
      <c r="D74" s="15">
        <v>6152.0748637211909</v>
      </c>
      <c r="E74" s="15">
        <v>100</v>
      </c>
      <c r="F74" s="15">
        <v>12976.551361580134</v>
      </c>
      <c r="G74" s="15">
        <v>100</v>
      </c>
      <c r="H74" s="14"/>
      <c r="I74" s="14"/>
      <c r="J74" s="14"/>
      <c r="K74" s="14"/>
      <c r="L74" s="14"/>
      <c r="M74" s="14"/>
      <c r="N74" s="14"/>
    </row>
    <row r="75" spans="1:14" x14ac:dyDescent="0.2">
      <c r="B75" s="10"/>
      <c r="C75" s="10"/>
      <c r="D75" s="10"/>
      <c r="E75" s="10"/>
      <c r="F75" s="10"/>
    </row>
    <row r="77" spans="1:14" ht="12.75" customHeight="1" x14ac:dyDescent="0.2">
      <c r="A77" s="6" t="str">
        <f>Contents!B23</f>
        <v>© Commonwealth of Australia 2023</v>
      </c>
    </row>
  </sheetData>
  <mergeCells count="3">
    <mergeCell ref="B5:C5"/>
    <mergeCell ref="D5:E5"/>
    <mergeCell ref="F5:G5"/>
  </mergeCells>
  <hyperlinks>
    <hyperlink ref="A77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77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49.875" customWidth="1"/>
    <col min="2" max="7" width="9" customWidth="1"/>
  </cols>
  <sheetData>
    <row r="1" spans="1:14" ht="68.099999999999994" customHeight="1" x14ac:dyDescent="0.2">
      <c r="A1" s="20" t="s">
        <v>46</v>
      </c>
      <c r="B1" s="20"/>
      <c r="C1" s="20"/>
      <c r="D1" s="20"/>
      <c r="E1" s="20"/>
      <c r="F1" s="20"/>
      <c r="G1" s="20"/>
      <c r="H1" s="20"/>
      <c r="I1" s="20"/>
      <c r="J1" s="20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58</v>
      </c>
    </row>
    <row r="5" spans="1:14" ht="25.7" customHeight="1" x14ac:dyDescent="0.2">
      <c r="A5" s="7"/>
      <c r="B5" s="31" t="s">
        <v>3</v>
      </c>
      <c r="C5" s="31"/>
      <c r="D5" s="31" t="s">
        <v>4</v>
      </c>
      <c r="E5" s="31"/>
      <c r="F5" s="31" t="s">
        <v>5</v>
      </c>
      <c r="G5" s="31"/>
    </row>
    <row r="6" spans="1:14" ht="39.75" customHeight="1" x14ac:dyDescent="0.2">
      <c r="A6" s="7"/>
      <c r="B6" s="11" t="s">
        <v>59</v>
      </c>
      <c r="C6" s="11" t="s">
        <v>60</v>
      </c>
      <c r="D6" s="11" t="s">
        <v>59</v>
      </c>
      <c r="E6" s="11" t="s">
        <v>60</v>
      </c>
      <c r="F6" s="11" t="s">
        <v>59</v>
      </c>
      <c r="G6" s="11" t="s">
        <v>60</v>
      </c>
    </row>
    <row r="7" spans="1:14" ht="14.65" customHeight="1" x14ac:dyDescent="0.2">
      <c r="A7" s="25" t="s">
        <v>8</v>
      </c>
      <c r="B7" s="25"/>
      <c r="C7" s="25"/>
      <c r="D7" s="25"/>
      <c r="E7" s="25"/>
      <c r="F7" s="25"/>
      <c r="G7" s="25"/>
    </row>
    <row r="8" spans="1:14" ht="12.75" customHeight="1" x14ac:dyDescent="0.2">
      <c r="A8" s="4" t="s">
        <v>9</v>
      </c>
    </row>
    <row r="9" spans="1:14" ht="12.75" customHeight="1" x14ac:dyDescent="0.2">
      <c r="A9" s="9" t="s">
        <v>10</v>
      </c>
      <c r="B9" s="16">
        <v>23.638072842813209</v>
      </c>
      <c r="C9" s="21">
        <v>23.230077245085617</v>
      </c>
      <c r="D9" s="16">
        <v>26.661093721102365</v>
      </c>
      <c r="E9" s="21">
        <v>26.300036492292271</v>
      </c>
      <c r="F9" s="16">
        <v>17.231459730638537</v>
      </c>
      <c r="G9" s="21">
        <v>16.667369484688304</v>
      </c>
      <c r="H9" s="14"/>
      <c r="I9" s="14"/>
      <c r="J9" s="14"/>
      <c r="K9" s="14"/>
      <c r="L9" s="14"/>
      <c r="M9" s="14"/>
      <c r="N9" s="14"/>
    </row>
    <row r="10" spans="1:14" ht="12.75" customHeight="1" x14ac:dyDescent="0.2">
      <c r="A10" s="9" t="s">
        <v>11</v>
      </c>
      <c r="B10" s="16">
        <v>17.646362701486286</v>
      </c>
      <c r="C10" s="21">
        <v>17.09596787792103</v>
      </c>
      <c r="D10" s="16">
        <v>14.621577133904633</v>
      </c>
      <c r="E10" s="21">
        <v>13.952366070786134</v>
      </c>
      <c r="F10" s="16">
        <v>12.076272505750438</v>
      </c>
      <c r="G10" s="21">
        <v>11.256747253254167</v>
      </c>
      <c r="H10" s="14"/>
      <c r="I10" s="14"/>
      <c r="J10" s="14"/>
      <c r="K10" s="14"/>
      <c r="L10" s="14"/>
      <c r="M10" s="14"/>
      <c r="N10" s="14"/>
    </row>
    <row r="11" spans="1:14" ht="12.75" customHeight="1" x14ac:dyDescent="0.2">
      <c r="A11" s="9" t="s">
        <v>12</v>
      </c>
      <c r="B11" s="16">
        <v>15.881985913944922</v>
      </c>
      <c r="C11" s="21">
        <v>15.26811965047583</v>
      </c>
      <c r="D11" s="16">
        <v>20.552609379018573</v>
      </c>
      <c r="E11" s="21">
        <v>20.082025629328918</v>
      </c>
      <c r="F11" s="16">
        <v>14.32741968031184</v>
      </c>
      <c r="G11" s="21">
        <v>13.643788175806904</v>
      </c>
      <c r="H11" s="14"/>
      <c r="I11" s="14"/>
      <c r="J11" s="14"/>
      <c r="K11" s="14"/>
      <c r="L11" s="14"/>
      <c r="M11" s="14"/>
      <c r="N11" s="14"/>
    </row>
    <row r="12" spans="1:14" ht="12.75" customHeight="1" x14ac:dyDescent="0.2">
      <c r="A12" s="9" t="s">
        <v>13</v>
      </c>
      <c r="B12" s="16">
        <v>17.300436861168983</v>
      </c>
      <c r="C12" s="21">
        <v>16.738671293677875</v>
      </c>
      <c r="D12" s="16">
        <v>13.75900932331319</v>
      </c>
      <c r="E12" s="21">
        <v>13.045625268630115</v>
      </c>
      <c r="F12" s="16">
        <v>12.57174396106408</v>
      </c>
      <c r="G12" s="21">
        <v>11.78671910724322</v>
      </c>
      <c r="H12" s="14"/>
      <c r="I12" s="14"/>
      <c r="J12" s="14"/>
      <c r="K12" s="14"/>
      <c r="L12" s="14"/>
      <c r="M12" s="14"/>
      <c r="N12" s="14"/>
    </row>
    <row r="13" spans="1:14" ht="12.75" customHeight="1" x14ac:dyDescent="0.2">
      <c r="A13" s="9" t="s">
        <v>14</v>
      </c>
      <c r="B13" s="16">
        <v>28.003625348672472</v>
      </c>
      <c r="C13" s="21">
        <v>27.660098223963569</v>
      </c>
      <c r="D13" s="16">
        <v>20.971749381988115</v>
      </c>
      <c r="E13" s="21">
        <v>20.510784315364933</v>
      </c>
      <c r="F13" s="16">
        <v>18.543525934028079</v>
      </c>
      <c r="G13" s="21">
        <v>18.02055368617938</v>
      </c>
      <c r="H13" s="14"/>
      <c r="I13" s="14"/>
      <c r="J13" s="14"/>
      <c r="K13" s="14"/>
      <c r="L13" s="14"/>
      <c r="M13" s="14"/>
    </row>
    <row r="14" spans="1:14" ht="12.75" customHeight="1" x14ac:dyDescent="0.2">
      <c r="A14" s="9" t="s">
        <v>15</v>
      </c>
      <c r="B14" s="16">
        <v>35.700686149073555</v>
      </c>
      <c r="C14" s="21">
        <v>35.431864085948874</v>
      </c>
      <c r="D14" s="16">
        <v>23.728359517096582</v>
      </c>
      <c r="E14" s="21">
        <v>23.321943453818104</v>
      </c>
      <c r="F14" s="16">
        <v>19.445192673374137</v>
      </c>
      <c r="G14" s="21">
        <v>18.947124298825521</v>
      </c>
      <c r="H14" s="14"/>
      <c r="I14" s="14"/>
      <c r="J14" s="14"/>
      <c r="K14" s="14"/>
      <c r="L14" s="14"/>
      <c r="M14" s="14"/>
    </row>
    <row r="15" spans="1:14" ht="12.75" customHeight="1" x14ac:dyDescent="0.2">
      <c r="A15" s="9" t="s">
        <v>16</v>
      </c>
      <c r="B15" s="16">
        <v>20.385321485275092</v>
      </c>
      <c r="C15" s="21">
        <v>19.910784342876088</v>
      </c>
      <c r="D15" s="16">
        <v>39.599361399639726</v>
      </c>
      <c r="E15" s="21">
        <v>39.357177545522468</v>
      </c>
      <c r="F15" s="16">
        <v>19.158417293283172</v>
      </c>
      <c r="G15" s="21">
        <v>18.652692949654025</v>
      </c>
      <c r="H15" s="14"/>
      <c r="I15" s="14"/>
      <c r="J15" s="14"/>
      <c r="K15" s="14"/>
      <c r="L15" s="14"/>
      <c r="M15" s="14"/>
    </row>
    <row r="16" spans="1:14" ht="12.75" customHeight="1" x14ac:dyDescent="0.2">
      <c r="A16" s="9" t="s">
        <v>17</v>
      </c>
      <c r="B16" s="16">
        <v>16.749456844561116</v>
      </c>
      <c r="C16" s="21">
        <v>16.168559171376916</v>
      </c>
      <c r="D16" s="16">
        <v>27.253016075166165</v>
      </c>
      <c r="E16" s="21">
        <v>26.89990494934446</v>
      </c>
      <c r="F16" s="16">
        <v>14.612776140837353</v>
      </c>
      <c r="G16" s="21">
        <v>13.943142674186715</v>
      </c>
      <c r="H16" s="14"/>
      <c r="I16" s="14"/>
      <c r="J16" s="14"/>
      <c r="K16" s="14"/>
      <c r="L16" s="14"/>
      <c r="M16" s="14"/>
    </row>
    <row r="17" spans="1:14" ht="12.75" customHeight="1" x14ac:dyDescent="0.2">
      <c r="A17" s="4" t="s">
        <v>18</v>
      </c>
      <c r="B17" s="16"/>
      <c r="C17" s="16"/>
      <c r="D17" s="16"/>
      <c r="E17" s="16"/>
      <c r="F17" s="16"/>
      <c r="G17" s="16"/>
      <c r="H17" s="14"/>
      <c r="I17" s="14"/>
      <c r="J17" s="14"/>
      <c r="K17" s="14"/>
      <c r="L17" s="14"/>
      <c r="M17" s="14"/>
      <c r="N17" s="14"/>
    </row>
    <row r="18" spans="1:14" ht="12.75" customHeight="1" x14ac:dyDescent="0.2">
      <c r="A18" s="9" t="s">
        <v>19</v>
      </c>
      <c r="B18" s="16">
        <v>32.421130250805319</v>
      </c>
      <c r="C18" s="21">
        <v>32.124876464045514</v>
      </c>
      <c r="D18" s="16">
        <v>51.293361888396483</v>
      </c>
      <c r="E18" s="21">
        <v>51.106623591316477</v>
      </c>
      <c r="F18" s="16">
        <v>25.586630222583985</v>
      </c>
      <c r="G18" s="21">
        <v>25.210189353468756</v>
      </c>
      <c r="H18" s="14"/>
      <c r="I18" s="14"/>
      <c r="J18" s="14"/>
      <c r="K18" s="14"/>
      <c r="L18" s="14"/>
      <c r="M18" s="14"/>
      <c r="N18" s="14"/>
    </row>
    <row r="19" spans="1:14" ht="12.75" customHeight="1" x14ac:dyDescent="0.2">
      <c r="A19" s="9" t="s">
        <v>20</v>
      </c>
      <c r="B19" s="16">
        <v>38.65319623825237</v>
      </c>
      <c r="C19" s="21">
        <v>38.405046289821712</v>
      </c>
      <c r="D19" s="16">
        <v>60.838363881237854</v>
      </c>
      <c r="E19" s="21">
        <v>60.681006260908426</v>
      </c>
      <c r="F19" s="16">
        <v>41.188124515109457</v>
      </c>
      <c r="G19" s="21">
        <v>40.955336675000758</v>
      </c>
      <c r="H19" s="14"/>
      <c r="I19" s="14"/>
      <c r="J19" s="14"/>
      <c r="K19" s="14"/>
      <c r="L19" s="14"/>
      <c r="M19" s="14"/>
      <c r="N19" s="14"/>
    </row>
    <row r="20" spans="1:14" ht="12.75" customHeight="1" x14ac:dyDescent="0.2">
      <c r="A20" s="9" t="s">
        <v>21</v>
      </c>
      <c r="B20" s="16">
        <v>21.8964170227528</v>
      </c>
      <c r="C20" s="21">
        <v>21.455327532452166</v>
      </c>
      <c r="D20" s="16">
        <v>42.102643289450761</v>
      </c>
      <c r="E20" s="21">
        <v>41.874939678156366</v>
      </c>
      <c r="F20" s="16">
        <v>19.706084381598654</v>
      </c>
      <c r="G20" s="21">
        <v>19.214779799549817</v>
      </c>
      <c r="H20" s="14"/>
      <c r="I20" s="14"/>
      <c r="J20" s="14"/>
      <c r="K20" s="14"/>
      <c r="L20" s="14"/>
      <c r="M20" s="14"/>
      <c r="N20" s="14"/>
    </row>
    <row r="21" spans="1:14" ht="12.75" customHeight="1" x14ac:dyDescent="0.2">
      <c r="A21" s="9" t="s">
        <v>22</v>
      </c>
      <c r="B21" s="16">
        <v>40.675947502511498</v>
      </c>
      <c r="C21" s="21">
        <v>40.440211501889706</v>
      </c>
      <c r="D21" s="16">
        <v>0</v>
      </c>
      <c r="E21" s="21">
        <v>0</v>
      </c>
      <c r="F21" s="16">
        <v>40.675947502511498</v>
      </c>
      <c r="G21" s="21">
        <v>40.440211501889706</v>
      </c>
      <c r="H21" s="14"/>
      <c r="I21" s="14"/>
      <c r="J21" s="14"/>
      <c r="K21" s="14"/>
      <c r="L21" s="14"/>
      <c r="M21" s="14"/>
      <c r="N21" s="14"/>
    </row>
    <row r="22" spans="1:14" ht="12.75" customHeight="1" x14ac:dyDescent="0.2">
      <c r="A22" s="9" t="s">
        <v>23</v>
      </c>
      <c r="B22" s="16">
        <v>22.796904910427394</v>
      </c>
      <c r="C22" s="21">
        <v>22.373575364379512</v>
      </c>
      <c r="D22" s="16">
        <v>50.312140717047583</v>
      </c>
      <c r="E22" s="21">
        <v>50.121746823335066</v>
      </c>
      <c r="F22" s="16">
        <v>21.707269127140826</v>
      </c>
      <c r="G22" s="21">
        <v>21.262256090279379</v>
      </c>
      <c r="H22" s="14"/>
      <c r="I22" s="14"/>
      <c r="J22" s="14"/>
      <c r="K22" s="14"/>
      <c r="L22" s="14"/>
      <c r="M22" s="14"/>
      <c r="N22" s="14"/>
    </row>
    <row r="23" spans="1:14" ht="12.75" customHeight="1" x14ac:dyDescent="0.2">
      <c r="A23" s="9" t="s">
        <v>24</v>
      </c>
      <c r="B23" s="16">
        <v>37.276585713188062</v>
      </c>
      <c r="C23" s="21">
        <v>37.01920911531144</v>
      </c>
      <c r="D23" s="16">
        <v>60.942119112780688</v>
      </c>
      <c r="E23" s="21">
        <v>60.785030090038212</v>
      </c>
      <c r="F23" s="16">
        <v>31.42776208929563</v>
      </c>
      <c r="G23" s="21">
        <v>31.122053772716686</v>
      </c>
      <c r="H23" s="14"/>
      <c r="I23" s="14"/>
      <c r="J23" s="14"/>
      <c r="K23" s="14"/>
      <c r="L23" s="14"/>
      <c r="M23" s="14"/>
      <c r="N23" s="14"/>
    </row>
    <row r="24" spans="1:14" ht="12.75" customHeight="1" x14ac:dyDescent="0.2">
      <c r="A24" s="9" t="s">
        <v>25</v>
      </c>
      <c r="B24" s="16">
        <v>30.615971132671209</v>
      </c>
      <c r="C24" s="21">
        <v>30.302074012962514</v>
      </c>
      <c r="D24" s="16">
        <v>21.51966104108536</v>
      </c>
      <c r="E24" s="21">
        <v>21.070686092619489</v>
      </c>
      <c r="F24" s="16">
        <v>21.656836591909549</v>
      </c>
      <c r="G24" s="21">
        <v>21.210765480273778</v>
      </c>
      <c r="H24" s="14"/>
      <c r="I24" s="14"/>
      <c r="J24" s="14"/>
      <c r="K24" s="14"/>
      <c r="L24" s="14"/>
      <c r="M24" s="14"/>
      <c r="N24" s="14"/>
    </row>
    <row r="25" spans="1:14" ht="12.75" customHeight="1" x14ac:dyDescent="0.2">
      <c r="A25" s="9" t="s">
        <v>26</v>
      </c>
      <c r="B25" s="16">
        <v>34.743149805302323</v>
      </c>
      <c r="C25" s="21">
        <v>34.466860307898372</v>
      </c>
      <c r="D25" s="16">
        <v>24.001941187162934</v>
      </c>
      <c r="E25" s="21">
        <v>23.600236902254387</v>
      </c>
      <c r="F25" s="16">
        <v>21.088856467050139</v>
      </c>
      <c r="G25" s="21">
        <v>20.630508190016641</v>
      </c>
      <c r="H25" s="14"/>
      <c r="I25" s="14"/>
      <c r="J25" s="14"/>
      <c r="K25" s="14"/>
      <c r="L25" s="14"/>
      <c r="M25" s="14"/>
      <c r="N25" s="14"/>
    </row>
    <row r="26" spans="1:14" ht="12.75" customHeight="1" x14ac:dyDescent="0.2">
      <c r="A26" s="9" t="s">
        <v>27</v>
      </c>
      <c r="B26" s="16">
        <v>19.626883196558172</v>
      </c>
      <c r="C26" s="21">
        <v>19.133545021815451</v>
      </c>
      <c r="D26" s="16">
        <v>63.189843538471514</v>
      </c>
      <c r="E26" s="21">
        <v>63.038356002572051</v>
      </c>
      <c r="F26" s="16">
        <v>19.555881437789381</v>
      </c>
      <c r="G26" s="21">
        <v>19.060705650614736</v>
      </c>
      <c r="H26" s="14"/>
      <c r="I26" s="14"/>
      <c r="J26" s="14"/>
      <c r="K26" s="14"/>
      <c r="L26" s="14"/>
      <c r="M26" s="14"/>
      <c r="N26" s="14"/>
    </row>
    <row r="27" spans="1:14" ht="12.75" customHeight="1" x14ac:dyDescent="0.2">
      <c r="A27" s="9" t="s">
        <v>28</v>
      </c>
      <c r="B27" s="16">
        <v>41.087813377279424</v>
      </c>
      <c r="C27" s="21">
        <v>40.854453970364645</v>
      </c>
      <c r="D27" s="16">
        <v>0</v>
      </c>
      <c r="E27" s="21">
        <v>0</v>
      </c>
      <c r="F27" s="16">
        <v>41.087813377279424</v>
      </c>
      <c r="G27" s="21">
        <v>40.854453970364645</v>
      </c>
      <c r="H27" s="14"/>
      <c r="I27" s="14"/>
      <c r="J27" s="14"/>
      <c r="K27" s="14"/>
      <c r="L27" s="14"/>
      <c r="M27" s="14"/>
      <c r="N27" s="14"/>
    </row>
    <row r="28" spans="1:14" ht="12.75" customHeight="1" x14ac:dyDescent="0.2">
      <c r="A28" s="9" t="s">
        <v>29</v>
      </c>
      <c r="B28" s="16">
        <v>81.870239755242835</v>
      </c>
      <c r="C28" s="21">
        <v>81.75337398952685</v>
      </c>
      <c r="D28" s="16">
        <v>36.446769086107821</v>
      </c>
      <c r="E28" s="21">
        <v>36.183490405246509</v>
      </c>
      <c r="F28" s="16">
        <v>34.842054875432403</v>
      </c>
      <c r="G28" s="21">
        <v>34.566555932478202</v>
      </c>
      <c r="H28" s="14"/>
      <c r="I28" s="14"/>
      <c r="J28" s="14"/>
      <c r="K28" s="14"/>
      <c r="L28" s="14"/>
      <c r="M28" s="14"/>
      <c r="N28" s="14"/>
    </row>
    <row r="29" spans="1:14" ht="12.75" customHeight="1" x14ac:dyDescent="0.2">
      <c r="A29" s="9" t="s">
        <v>30</v>
      </c>
      <c r="B29" s="16">
        <v>49.781321239920082</v>
      </c>
      <c r="C29" s="21">
        <v>49.588889335037734</v>
      </c>
      <c r="D29" s="16">
        <v>54.413081608851577</v>
      </c>
      <c r="E29" s="21">
        <v>54.2370855712403</v>
      </c>
      <c r="F29" s="16">
        <v>35.0645298963492</v>
      </c>
      <c r="G29" s="21">
        <v>34.790792717937144</v>
      </c>
      <c r="H29" s="14"/>
      <c r="I29" s="14"/>
      <c r="J29" s="14"/>
      <c r="K29" s="14"/>
      <c r="L29" s="14"/>
      <c r="M29" s="14"/>
      <c r="N29" s="14"/>
    </row>
    <row r="30" spans="1:14" ht="12.75" customHeight="1" x14ac:dyDescent="0.2">
      <c r="A30" s="9" t="s">
        <v>31</v>
      </c>
      <c r="B30" s="16">
        <v>32.187903422516328</v>
      </c>
      <c r="C30" s="21">
        <v>31.889483028543118</v>
      </c>
      <c r="D30" s="16">
        <v>36.511798569674738</v>
      </c>
      <c r="E30" s="21">
        <v>36.248992205066941</v>
      </c>
      <c r="F30" s="16">
        <v>25.264591841184082</v>
      </c>
      <c r="G30" s="21">
        <v>24.883279566651307</v>
      </c>
      <c r="H30" s="14"/>
      <c r="I30" s="14"/>
      <c r="J30" s="14"/>
      <c r="K30" s="14"/>
      <c r="L30" s="14"/>
      <c r="M30" s="14"/>
      <c r="N30" s="14"/>
    </row>
    <row r="31" spans="1:14" ht="12.75" customHeight="1" x14ac:dyDescent="0.2">
      <c r="A31" s="9" t="s">
        <v>32</v>
      </c>
      <c r="B31" s="16">
        <v>62.852917533051688</v>
      </c>
      <c r="C31" s="21">
        <v>62.700615973904895</v>
      </c>
      <c r="D31" s="16">
        <v>53.229279325308596</v>
      </c>
      <c r="E31" s="21">
        <v>53.049356061899815</v>
      </c>
      <c r="F31" s="16">
        <v>40.477106682554002</v>
      </c>
      <c r="G31" s="21">
        <v>40.240205845414849</v>
      </c>
      <c r="H31" s="14"/>
      <c r="I31" s="14"/>
      <c r="J31" s="14"/>
      <c r="K31" s="14"/>
      <c r="L31" s="14"/>
      <c r="M31" s="14"/>
      <c r="N31" s="14"/>
    </row>
    <row r="32" spans="1:14" ht="12.75" customHeight="1" x14ac:dyDescent="0.2">
      <c r="A32" s="9" t="s">
        <v>33</v>
      </c>
      <c r="B32" s="16">
        <v>15.67533346500745</v>
      </c>
      <c r="C32" s="21">
        <v>15.053042228389705</v>
      </c>
      <c r="D32" s="16">
        <v>33.526496868456789</v>
      </c>
      <c r="E32" s="21">
        <v>33.240096169553183</v>
      </c>
      <c r="F32" s="16">
        <v>16.582087975125461</v>
      </c>
      <c r="G32" s="21">
        <v>15.995113088231095</v>
      </c>
      <c r="H32" s="14"/>
      <c r="I32" s="14"/>
      <c r="J32" s="14"/>
      <c r="K32" s="14"/>
      <c r="L32" s="14"/>
      <c r="M32" s="14"/>
      <c r="N32" s="14"/>
    </row>
    <row r="33" spans="1:14" ht="12.75" customHeight="1" x14ac:dyDescent="0.2">
      <c r="A33" s="9" t="s">
        <v>34</v>
      </c>
      <c r="B33" s="16">
        <v>44.070826017581197</v>
      </c>
      <c r="C33" s="21">
        <v>43.853343167453183</v>
      </c>
      <c r="D33" s="16">
        <v>19.903340405492767</v>
      </c>
      <c r="E33" s="21">
        <v>19.417027588882451</v>
      </c>
      <c r="F33" s="16">
        <v>20.752903647080192</v>
      </c>
      <c r="G33" s="21">
        <v>20.286966527194146</v>
      </c>
      <c r="H33" s="14"/>
      <c r="I33" s="14"/>
      <c r="J33" s="14"/>
      <c r="K33" s="14"/>
      <c r="L33" s="14"/>
      <c r="M33" s="14"/>
      <c r="N33" s="14"/>
    </row>
    <row r="34" spans="1:14" ht="12.75" customHeight="1" x14ac:dyDescent="0.2">
      <c r="A34" s="9" t="s">
        <v>35</v>
      </c>
      <c r="B34" s="16">
        <v>26.915431256593635</v>
      </c>
      <c r="C34" s="21">
        <v>26.557832005246944</v>
      </c>
      <c r="D34" s="16">
        <v>13.829712836216522</v>
      </c>
      <c r="E34" s="21">
        <v>13.120173711605853</v>
      </c>
      <c r="F34" s="16">
        <v>12.939646104647842</v>
      </c>
      <c r="G34" s="21">
        <v>12.178359594133742</v>
      </c>
      <c r="H34" s="14"/>
      <c r="I34" s="14"/>
      <c r="J34" s="14"/>
      <c r="K34" s="14"/>
      <c r="L34" s="14"/>
      <c r="M34" s="14"/>
      <c r="N34" s="14"/>
    </row>
    <row r="35" spans="1:14" ht="12.75" customHeight="1" x14ac:dyDescent="0.2">
      <c r="A35" s="9" t="s">
        <v>36</v>
      </c>
      <c r="B35" s="16">
        <v>57.007900090387686</v>
      </c>
      <c r="C35" s="21">
        <v>56.839939072857263</v>
      </c>
      <c r="D35" s="16">
        <v>34.957516503069826</v>
      </c>
      <c r="E35" s="21">
        <v>34.682934725206003</v>
      </c>
      <c r="F35" s="16">
        <v>33.513482283399583</v>
      </c>
      <c r="G35" s="21">
        <v>33.226969405141951</v>
      </c>
      <c r="H35" s="14"/>
      <c r="I35" s="14"/>
      <c r="J35" s="14"/>
      <c r="K35" s="14"/>
      <c r="L35" s="14"/>
      <c r="M35" s="14"/>
      <c r="N35" s="14"/>
    </row>
    <row r="36" spans="1:14" ht="12.75" customHeight="1" x14ac:dyDescent="0.25">
      <c r="A36" s="9" t="s">
        <v>37</v>
      </c>
      <c r="B36" s="16">
        <v>36.018381986523764</v>
      </c>
      <c r="C36" s="21">
        <v>35.751948786291926</v>
      </c>
      <c r="D36" s="16">
        <v>32.766173605520741</v>
      </c>
      <c r="E36" s="21">
        <v>32.473067823007199</v>
      </c>
      <c r="F36" s="16">
        <v>26.191061862287608</v>
      </c>
      <c r="G36" s="21">
        <v>25.823433593631147</v>
      </c>
      <c r="H36" s="14"/>
      <c r="I36" s="14"/>
      <c r="J36" s="26"/>
      <c r="K36" s="26"/>
      <c r="L36" s="26"/>
      <c r="M36" s="26"/>
      <c r="N36" s="14"/>
    </row>
    <row r="37" spans="1:14" ht="12.75" customHeight="1" x14ac:dyDescent="0.25">
      <c r="A37" s="4" t="s">
        <v>38</v>
      </c>
      <c r="B37" s="16"/>
      <c r="C37" s="16"/>
      <c r="D37" s="16"/>
      <c r="E37" s="16"/>
      <c r="F37" s="16"/>
      <c r="G37" s="16"/>
      <c r="H37" s="14"/>
      <c r="I37" s="14"/>
      <c r="J37" s="26"/>
      <c r="K37" s="26"/>
      <c r="L37" s="26"/>
      <c r="M37" s="26"/>
      <c r="N37" s="14"/>
    </row>
    <row r="38" spans="1:14" ht="12.75" customHeight="1" x14ac:dyDescent="0.25">
      <c r="A38" s="9" t="s">
        <v>39</v>
      </c>
      <c r="B38" s="16">
        <v>12.220743963322176</v>
      </c>
      <c r="C38" s="21">
        <v>11.411598665725004</v>
      </c>
      <c r="D38" s="16">
        <v>17.496570613432969</v>
      </c>
      <c r="E38" s="21">
        <v>16.941309994252141</v>
      </c>
      <c r="F38" s="16">
        <v>11.517790748800632</v>
      </c>
      <c r="G38" s="21">
        <v>10.655397919536307</v>
      </c>
      <c r="H38" s="14"/>
      <c r="I38" s="14"/>
      <c r="J38" s="26"/>
      <c r="K38" s="26"/>
      <c r="L38" s="26"/>
      <c r="M38" s="26"/>
      <c r="N38" s="14"/>
    </row>
    <row r="39" spans="1:14" ht="12.75" customHeight="1" x14ac:dyDescent="0.25">
      <c r="A39" s="9" t="s">
        <v>40</v>
      </c>
      <c r="B39" s="16">
        <v>9.3267675589415138</v>
      </c>
      <c r="C39" s="21">
        <v>8.238118364591827</v>
      </c>
      <c r="D39" s="16">
        <v>10.124566704812894</v>
      </c>
      <c r="E39" s="21">
        <v>9.1315306521254751</v>
      </c>
      <c r="F39" s="16">
        <v>6.3421820828169926</v>
      </c>
      <c r="G39" s="21">
        <v>4.5936123761268934</v>
      </c>
      <c r="H39" s="14"/>
      <c r="I39" s="14"/>
      <c r="J39" s="26"/>
      <c r="K39" s="26"/>
      <c r="L39" s="26"/>
      <c r="M39" s="26"/>
      <c r="N39" s="14"/>
    </row>
    <row r="40" spans="1:14" ht="15" x14ac:dyDescent="0.25">
      <c r="A40" s="3" t="s">
        <v>41</v>
      </c>
      <c r="B40" s="15">
        <v>6.7033425876844204</v>
      </c>
      <c r="C40" s="22">
        <v>5.0806301713827722</v>
      </c>
      <c r="D40" s="15">
        <v>6.8447465537485552</v>
      </c>
      <c r="E40" s="22">
        <v>5.2657911538109827</v>
      </c>
      <c r="F40" s="15">
        <v>4.372870785822367</v>
      </c>
      <c r="G40" s="22">
        <v>0</v>
      </c>
      <c r="H40" s="14"/>
      <c r="I40" s="14"/>
      <c r="J40" s="26"/>
      <c r="K40" s="26"/>
      <c r="L40" s="26"/>
      <c r="M40" s="26"/>
      <c r="N40" s="14"/>
    </row>
    <row r="41" spans="1:14" ht="14.65" customHeight="1" x14ac:dyDescent="0.25">
      <c r="A41" s="23" t="s">
        <v>42</v>
      </c>
      <c r="B41" s="23"/>
      <c r="C41" s="23"/>
      <c r="D41" s="23"/>
      <c r="E41" s="23"/>
      <c r="F41" s="23"/>
      <c r="G41" s="23"/>
      <c r="H41" s="14"/>
      <c r="I41" s="14"/>
      <c r="J41" s="26"/>
      <c r="K41" s="26"/>
      <c r="L41" s="26"/>
      <c r="M41" s="26"/>
      <c r="N41" s="14"/>
    </row>
    <row r="42" spans="1:14" ht="12.75" customHeight="1" x14ac:dyDescent="0.25">
      <c r="A42" s="4" t="s">
        <v>43</v>
      </c>
      <c r="H42" s="14"/>
      <c r="I42" s="14"/>
      <c r="J42" s="26"/>
      <c r="K42" s="26"/>
      <c r="L42" s="26"/>
      <c r="M42" s="26"/>
      <c r="N42" s="14"/>
    </row>
    <row r="43" spans="1:14" ht="12.75" customHeight="1" x14ac:dyDescent="0.25">
      <c r="A43" s="9" t="s">
        <v>10</v>
      </c>
      <c r="B43" s="16">
        <v>2.6293004431738893</v>
      </c>
      <c r="C43" s="21">
        <v>2.6112214411523129</v>
      </c>
      <c r="D43" s="16">
        <v>4.4143636480888313</v>
      </c>
      <c r="E43" s="21">
        <v>4.4036193082312742</v>
      </c>
      <c r="F43" s="16">
        <v>2.1742170832727501</v>
      </c>
      <c r="G43" s="21">
        <v>2.1523188703011029</v>
      </c>
      <c r="H43" s="14"/>
      <c r="I43" s="14"/>
      <c r="J43" s="26"/>
      <c r="K43" s="26"/>
      <c r="L43" s="26"/>
      <c r="M43" s="26"/>
      <c r="N43" s="14"/>
    </row>
    <row r="44" spans="1:14" ht="12.75" customHeight="1" x14ac:dyDescent="0.25">
      <c r="A44" s="9" t="s">
        <v>11</v>
      </c>
      <c r="B44" s="16">
        <v>2.4990187913050752</v>
      </c>
      <c r="C44" s="21">
        <v>2.4799902244877963</v>
      </c>
      <c r="D44" s="16">
        <v>2.5361783640895164</v>
      </c>
      <c r="E44" s="21">
        <v>2.5174306919426654</v>
      </c>
      <c r="F44" s="16">
        <v>1.4435566706556546</v>
      </c>
      <c r="G44" s="21">
        <v>1.4103589811298363</v>
      </c>
      <c r="H44" s="14"/>
      <c r="I44" s="14"/>
      <c r="J44" s="26"/>
      <c r="K44" s="26"/>
      <c r="L44" s="26"/>
      <c r="M44" s="26"/>
      <c r="N44" s="14"/>
    </row>
    <row r="45" spans="1:14" ht="12.75" customHeight="1" x14ac:dyDescent="0.2">
      <c r="A45" s="9" t="s">
        <v>12</v>
      </c>
      <c r="B45" s="16">
        <v>3.1085578012773887</v>
      </c>
      <c r="C45" s="21">
        <v>3.0932811379086878</v>
      </c>
      <c r="D45" s="16">
        <v>7.2513972790960155</v>
      </c>
      <c r="E45" s="21">
        <v>7.2448615648292582</v>
      </c>
      <c r="F45" s="16">
        <v>2.8866629515045341</v>
      </c>
      <c r="G45" s="21">
        <v>2.8702054961009358</v>
      </c>
      <c r="H45" s="14"/>
      <c r="I45" s="14"/>
      <c r="J45" s="14"/>
      <c r="K45" s="14"/>
      <c r="L45" s="14"/>
      <c r="M45" s="14"/>
      <c r="N45" s="14"/>
    </row>
    <row r="46" spans="1:14" ht="12.75" customHeight="1" x14ac:dyDescent="0.2">
      <c r="A46" s="9" t="s">
        <v>13</v>
      </c>
      <c r="B46" s="16">
        <v>4.8004690069630911</v>
      </c>
      <c r="C46" s="21">
        <v>4.7905907027288777</v>
      </c>
      <c r="D46" s="16">
        <v>4.1101028779819329</v>
      </c>
      <c r="E46" s="21">
        <v>4.0985609989183427</v>
      </c>
      <c r="F46" s="16">
        <v>3.4652096749152297</v>
      </c>
      <c r="G46" s="21">
        <v>3.4515119419444664</v>
      </c>
      <c r="H46" s="14"/>
      <c r="I46" s="14"/>
      <c r="J46" s="14"/>
      <c r="K46" s="14"/>
      <c r="L46" s="14"/>
      <c r="M46" s="14"/>
      <c r="N46" s="14"/>
    </row>
    <row r="47" spans="1:14" ht="12.75" customHeight="1" x14ac:dyDescent="0.2">
      <c r="A47" s="9" t="s">
        <v>14</v>
      </c>
      <c r="B47" s="16">
        <v>4.4967296411509015</v>
      </c>
      <c r="C47" s="21">
        <v>4.4861825709465135</v>
      </c>
      <c r="D47" s="16">
        <v>2.7924887704652535</v>
      </c>
      <c r="E47" s="21">
        <v>2.7754729556300299</v>
      </c>
      <c r="F47" s="16">
        <v>2.4779263722599367</v>
      </c>
      <c r="G47" s="21">
        <v>2.458734573027443</v>
      </c>
      <c r="H47" s="14"/>
      <c r="I47" s="14"/>
      <c r="J47" s="14"/>
      <c r="K47" s="14"/>
      <c r="L47" s="14"/>
      <c r="M47" s="14"/>
      <c r="N47" s="14"/>
    </row>
    <row r="48" spans="1:14" ht="12.75" customHeight="1" x14ac:dyDescent="0.2">
      <c r="A48" s="9" t="s">
        <v>15</v>
      </c>
      <c r="B48" s="16">
        <v>6.2499321305107456</v>
      </c>
      <c r="C48" s="21">
        <v>6.2423479741399976</v>
      </c>
      <c r="D48" s="16">
        <v>4.3313238198824697</v>
      </c>
      <c r="E48" s="21">
        <v>4.3203729731286424</v>
      </c>
      <c r="F48" s="16">
        <v>3.564332236273013</v>
      </c>
      <c r="G48" s="21">
        <v>3.5510168803870994</v>
      </c>
      <c r="H48" s="14"/>
      <c r="I48" s="14"/>
      <c r="J48" s="14"/>
      <c r="K48" s="14"/>
      <c r="L48" s="14"/>
      <c r="M48" s="14"/>
      <c r="N48" s="14"/>
    </row>
    <row r="49" spans="1:14" ht="12.75" customHeight="1" x14ac:dyDescent="0.2">
      <c r="A49" s="9" t="s">
        <v>16</v>
      </c>
      <c r="B49" s="16">
        <v>3.7948435181723332</v>
      </c>
      <c r="C49" s="21">
        <v>3.7823397417040319</v>
      </c>
      <c r="D49" s="16">
        <v>12.197431491938161</v>
      </c>
      <c r="E49" s="21">
        <v>12.193547129313274</v>
      </c>
      <c r="F49" s="16">
        <v>3.6195007675870148</v>
      </c>
      <c r="G49" s="21">
        <v>3.606389108349533</v>
      </c>
      <c r="H49" s="14"/>
      <c r="I49" s="14"/>
      <c r="J49" s="14"/>
      <c r="K49" s="14"/>
      <c r="L49" s="14"/>
      <c r="M49" s="14"/>
      <c r="N49" s="14"/>
    </row>
    <row r="50" spans="1:14" ht="12.75" customHeight="1" x14ac:dyDescent="0.2">
      <c r="A50" s="9" t="s">
        <v>17</v>
      </c>
      <c r="B50" s="16">
        <v>4.7466042189996287</v>
      </c>
      <c r="C50" s="21">
        <v>4.736613579983513</v>
      </c>
      <c r="D50" s="16">
        <v>5.9451729036765508</v>
      </c>
      <c r="E50" s="21">
        <v>5.937199461772277</v>
      </c>
      <c r="F50" s="16">
        <v>3.2314555226884338</v>
      </c>
      <c r="G50" s="21">
        <v>3.2167625634125891</v>
      </c>
      <c r="H50" s="14"/>
      <c r="I50" s="14"/>
      <c r="J50" s="14"/>
      <c r="K50" s="14"/>
      <c r="L50" s="14"/>
      <c r="M50" s="14"/>
      <c r="N50" s="14"/>
    </row>
    <row r="51" spans="1:14" ht="12.75" customHeight="1" x14ac:dyDescent="0.2">
      <c r="A51" s="4" t="s">
        <v>44</v>
      </c>
      <c r="B51" s="16"/>
      <c r="C51" s="16"/>
      <c r="D51" s="16"/>
      <c r="E51" s="16"/>
      <c r="F51" s="16"/>
      <c r="G51" s="16"/>
      <c r="H51" s="14"/>
      <c r="I51" s="14"/>
      <c r="J51" s="14"/>
      <c r="K51" s="14"/>
      <c r="L51" s="14"/>
      <c r="M51" s="14"/>
      <c r="N51" s="14"/>
    </row>
    <row r="52" spans="1:14" ht="12.75" customHeight="1" x14ac:dyDescent="0.2">
      <c r="A52" s="9" t="s">
        <v>19</v>
      </c>
      <c r="B52" s="16">
        <v>8.2495686306147196</v>
      </c>
      <c r="C52" s="21">
        <v>8.2438243058353429</v>
      </c>
      <c r="D52" s="16">
        <v>10.855553094081447</v>
      </c>
      <c r="E52" s="21">
        <v>10.851188394488432</v>
      </c>
      <c r="F52" s="16">
        <v>6.603031121388578</v>
      </c>
      <c r="G52" s="21">
        <v>6.5958529838289488</v>
      </c>
      <c r="H52" s="14"/>
      <c r="I52" s="14"/>
      <c r="J52" s="14"/>
      <c r="K52" s="14"/>
      <c r="L52" s="14"/>
      <c r="M52" s="14"/>
      <c r="N52" s="14"/>
    </row>
    <row r="53" spans="1:14" ht="12.75" customHeight="1" x14ac:dyDescent="0.2">
      <c r="A53" s="9" t="s">
        <v>20</v>
      </c>
      <c r="B53" s="16">
        <v>6.2357878898689139</v>
      </c>
      <c r="C53" s="21">
        <v>6.2281865098674549</v>
      </c>
      <c r="D53" s="16">
        <v>17.886980289679098</v>
      </c>
      <c r="E53" s="21">
        <v>17.884331703410883</v>
      </c>
      <c r="F53" s="16">
        <v>5.8298759384625294</v>
      </c>
      <c r="G53" s="21">
        <v>5.8217445883621091</v>
      </c>
      <c r="H53" s="14"/>
      <c r="I53" s="14"/>
      <c r="J53" s="14"/>
      <c r="K53" s="14"/>
      <c r="L53" s="14"/>
      <c r="M53" s="14"/>
      <c r="N53" s="14"/>
    </row>
    <row r="54" spans="1:14" ht="12.75" customHeight="1" x14ac:dyDescent="0.2">
      <c r="A54" s="9" t="s">
        <v>21</v>
      </c>
      <c r="B54" s="16">
        <v>4.4285679624331724</v>
      </c>
      <c r="C54" s="21">
        <v>4.4178581679529563</v>
      </c>
      <c r="D54" s="16">
        <v>7.7510476944900129</v>
      </c>
      <c r="E54" s="21">
        <v>7.7449336315115112</v>
      </c>
      <c r="F54" s="16">
        <v>3.8088341550680918</v>
      </c>
      <c r="G54" s="21">
        <v>3.7963764585552386</v>
      </c>
      <c r="H54" s="14"/>
      <c r="I54" s="14"/>
      <c r="J54" s="14"/>
      <c r="K54" s="14"/>
      <c r="L54" s="14"/>
      <c r="M54" s="14"/>
      <c r="N54" s="14"/>
    </row>
    <row r="55" spans="1:14" ht="12.75" customHeight="1" x14ac:dyDescent="0.2">
      <c r="A55" s="9" t="s">
        <v>22</v>
      </c>
      <c r="B55" s="16">
        <v>14.305885363724229</v>
      </c>
      <c r="C55" s="21">
        <v>14.302573636736792</v>
      </c>
      <c r="D55" s="16">
        <v>20.341046214755828</v>
      </c>
      <c r="E55" s="21">
        <v>20.338717208936544</v>
      </c>
      <c r="F55" s="16">
        <v>12.902510274498979</v>
      </c>
      <c r="G55" s="21">
        <v>12.898838241400304</v>
      </c>
      <c r="H55" s="14"/>
      <c r="I55" s="14"/>
      <c r="J55" s="14"/>
      <c r="K55" s="14"/>
      <c r="L55" s="14"/>
      <c r="M55" s="14"/>
      <c r="N55" s="14"/>
    </row>
    <row r="56" spans="1:14" ht="12.75" customHeight="1" x14ac:dyDescent="0.2">
      <c r="A56" s="9" t="s">
        <v>23</v>
      </c>
      <c r="B56" s="16">
        <v>4.1405521771991154</v>
      </c>
      <c r="C56" s="21">
        <v>4.1290954126015889</v>
      </c>
      <c r="D56" s="16">
        <v>7.8430984542747133</v>
      </c>
      <c r="E56" s="21">
        <v>7.8370562048326251</v>
      </c>
      <c r="F56" s="16">
        <v>3.5660460382017929</v>
      </c>
      <c r="G56" s="21">
        <v>3.5527371055052543</v>
      </c>
      <c r="H56" s="14"/>
      <c r="I56" s="14"/>
      <c r="J56" s="14"/>
      <c r="K56" s="14"/>
      <c r="L56" s="14"/>
      <c r="M56" s="14"/>
      <c r="N56" s="14"/>
    </row>
    <row r="57" spans="1:14" ht="12.75" customHeight="1" x14ac:dyDescent="0.2">
      <c r="A57" s="9" t="s">
        <v>24</v>
      </c>
      <c r="B57" s="16">
        <v>7.6845312671959833</v>
      </c>
      <c r="C57" s="21">
        <v>7.678364239261632</v>
      </c>
      <c r="D57" s="16">
        <v>10.91449747614552</v>
      </c>
      <c r="E57" s="21">
        <v>10.910156357772609</v>
      </c>
      <c r="F57" s="16">
        <v>6.4840151591212427</v>
      </c>
      <c r="G57" s="21">
        <v>6.4767051174168202</v>
      </c>
      <c r="H57" s="14"/>
      <c r="I57" s="14"/>
      <c r="J57" s="14"/>
      <c r="K57" s="14"/>
      <c r="L57" s="14"/>
      <c r="M57" s="14"/>
      <c r="N57" s="14"/>
    </row>
    <row r="58" spans="1:14" ht="12.75" customHeight="1" x14ac:dyDescent="0.2">
      <c r="A58" s="9" t="s">
        <v>25</v>
      </c>
      <c r="B58" s="16">
        <v>5.2941084632360198</v>
      </c>
      <c r="C58" s="21">
        <v>5.2851528847107536</v>
      </c>
      <c r="D58" s="16">
        <v>4.0041058392299593</v>
      </c>
      <c r="E58" s="21">
        <v>3.9922575275168071</v>
      </c>
      <c r="F58" s="16">
        <v>3.3034906102664805</v>
      </c>
      <c r="G58" s="21">
        <v>3.2891194576022862</v>
      </c>
      <c r="H58" s="14"/>
      <c r="I58" s="14"/>
      <c r="J58" s="14"/>
      <c r="K58" s="14"/>
      <c r="L58" s="14"/>
      <c r="M58" s="14"/>
      <c r="N58" s="14"/>
    </row>
    <row r="59" spans="1:14" ht="12.75" customHeight="1" x14ac:dyDescent="0.2">
      <c r="A59" s="9" t="s">
        <v>26</v>
      </c>
      <c r="B59" s="16">
        <v>7.6068185192838724</v>
      </c>
      <c r="C59" s="21">
        <v>7.6005884364027523</v>
      </c>
      <c r="D59" s="16">
        <v>5.4553421798534245</v>
      </c>
      <c r="E59" s="21">
        <v>5.4466517139933837</v>
      </c>
      <c r="F59" s="16">
        <v>4.7099954873600645</v>
      </c>
      <c r="G59" s="21">
        <v>4.6999270297751776</v>
      </c>
      <c r="H59" s="14"/>
      <c r="I59" s="14"/>
      <c r="J59" s="14"/>
      <c r="K59" s="14"/>
      <c r="L59" s="14"/>
      <c r="M59" s="14"/>
      <c r="N59" s="14"/>
    </row>
    <row r="60" spans="1:14" ht="12.75" customHeight="1" x14ac:dyDescent="0.2">
      <c r="A60" s="9" t="s">
        <v>27</v>
      </c>
      <c r="B60" s="16">
        <v>6.0949040058414301</v>
      </c>
      <c r="C60" s="21">
        <v>6.0871266977680909</v>
      </c>
      <c r="D60" s="16">
        <v>9.6290734553400785</v>
      </c>
      <c r="E60" s="21">
        <v>9.6241525446448559</v>
      </c>
      <c r="F60" s="16">
        <v>5.1764871560733656</v>
      </c>
      <c r="G60" s="21">
        <v>5.1673277301959155</v>
      </c>
      <c r="H60" s="14"/>
      <c r="I60" s="14"/>
      <c r="J60" s="14"/>
      <c r="K60" s="14"/>
      <c r="L60" s="14"/>
      <c r="M60" s="14"/>
      <c r="N60" s="14"/>
    </row>
    <row r="61" spans="1:14" ht="12.75" customHeight="1" x14ac:dyDescent="0.2">
      <c r="A61" s="9" t="s">
        <v>28</v>
      </c>
      <c r="B61" s="16">
        <v>12.891544049681691</v>
      </c>
      <c r="C61" s="21">
        <v>12.88786889206833</v>
      </c>
      <c r="D61" s="16">
        <v>9.9674817427692375</v>
      </c>
      <c r="E61" s="21">
        <v>9.9627279841766843</v>
      </c>
      <c r="F61" s="16">
        <v>8.7210853230301364</v>
      </c>
      <c r="G61" s="21">
        <v>8.7156517717168356</v>
      </c>
      <c r="H61" s="14"/>
      <c r="I61" s="14"/>
      <c r="J61" s="14"/>
      <c r="K61" s="14"/>
      <c r="L61" s="14"/>
      <c r="M61" s="14"/>
      <c r="N61" s="14"/>
    </row>
    <row r="62" spans="1:14" ht="12.75" customHeight="1" x14ac:dyDescent="0.2">
      <c r="A62" s="9" t="s">
        <v>29</v>
      </c>
      <c r="B62" s="16">
        <v>8.3655320734053475</v>
      </c>
      <c r="C62" s="21">
        <v>8.3598674310919989</v>
      </c>
      <c r="D62" s="16">
        <v>7.0736597583787129</v>
      </c>
      <c r="E62" s="21">
        <v>7.0669596695867414</v>
      </c>
      <c r="F62" s="16">
        <v>5.5227933615391835</v>
      </c>
      <c r="G62" s="21">
        <v>5.5142092006488497</v>
      </c>
      <c r="H62" s="14"/>
      <c r="I62" s="14"/>
      <c r="J62" s="14"/>
      <c r="K62" s="14"/>
      <c r="L62" s="14"/>
      <c r="M62" s="14"/>
      <c r="N62" s="14"/>
    </row>
    <row r="63" spans="1:14" ht="12.75" customHeight="1" x14ac:dyDescent="0.2">
      <c r="A63" s="9" t="s">
        <v>30</v>
      </c>
      <c r="B63" s="16">
        <v>13.220683719977835</v>
      </c>
      <c r="C63" s="21">
        <v>13.217100083526118</v>
      </c>
      <c r="D63" s="16">
        <v>9.3699596498368614</v>
      </c>
      <c r="E63" s="21">
        <v>9.36490258538924</v>
      </c>
      <c r="F63" s="16">
        <v>8.1189759645942807</v>
      </c>
      <c r="G63" s="21">
        <v>8.1131391771569401</v>
      </c>
      <c r="H63" s="14"/>
      <c r="I63" s="14"/>
      <c r="J63" s="14"/>
      <c r="K63" s="14"/>
      <c r="L63" s="14"/>
      <c r="M63" s="14"/>
      <c r="N63" s="14"/>
    </row>
    <row r="64" spans="1:14" ht="12.75" customHeight="1" x14ac:dyDescent="0.2">
      <c r="A64" s="9" t="s">
        <v>31</v>
      </c>
      <c r="B64" s="16">
        <v>3.6657474209771461</v>
      </c>
      <c r="C64" s="21">
        <v>3.6528017669536559</v>
      </c>
      <c r="D64" s="16">
        <v>4.8383457481837286</v>
      </c>
      <c r="E64" s="21">
        <v>4.8285449333341326</v>
      </c>
      <c r="F64" s="16">
        <v>3.0347145645714479</v>
      </c>
      <c r="G64" s="21">
        <v>3.0190642726979537</v>
      </c>
      <c r="H64" s="14"/>
      <c r="I64" s="14"/>
      <c r="J64" s="14"/>
      <c r="K64" s="14"/>
      <c r="L64" s="14"/>
      <c r="M64" s="14"/>
      <c r="N64" s="14"/>
    </row>
    <row r="65" spans="1:14" ht="12.75" customHeight="1" x14ac:dyDescent="0.2">
      <c r="A65" s="9" t="s">
        <v>32</v>
      </c>
      <c r="B65" s="16">
        <v>9.3842923676517724</v>
      </c>
      <c r="C65" s="21">
        <v>9.3792430310674035</v>
      </c>
      <c r="D65" s="16">
        <v>7.4893130316953247</v>
      </c>
      <c r="E65" s="21">
        <v>7.4829851183187959</v>
      </c>
      <c r="F65" s="16">
        <v>6.6581976646915288</v>
      </c>
      <c r="G65" s="21">
        <v>6.6510790655624357</v>
      </c>
      <c r="H65" s="14"/>
      <c r="I65" s="14"/>
      <c r="J65" s="14"/>
      <c r="K65" s="14"/>
      <c r="L65" s="14"/>
      <c r="M65" s="14"/>
      <c r="N65" s="14"/>
    </row>
    <row r="66" spans="1:14" ht="12.75" customHeight="1" x14ac:dyDescent="0.2">
      <c r="A66" s="9" t="s">
        <v>33</v>
      </c>
      <c r="B66" s="16">
        <v>4.518448779056083</v>
      </c>
      <c r="C66" s="21">
        <v>4.5079525245073908</v>
      </c>
      <c r="D66" s="16">
        <v>4.9722173818284343</v>
      </c>
      <c r="E66" s="21">
        <v>4.9626809575486481</v>
      </c>
      <c r="F66" s="16">
        <v>3.418004266029679</v>
      </c>
      <c r="G66" s="21">
        <v>3.4041165897859957</v>
      </c>
      <c r="H66" s="14"/>
      <c r="I66" s="14"/>
      <c r="J66" s="14"/>
      <c r="K66" s="14"/>
      <c r="L66" s="14"/>
      <c r="M66" s="14"/>
      <c r="N66" s="14"/>
    </row>
    <row r="67" spans="1:14" ht="12.75" customHeight="1" x14ac:dyDescent="0.2">
      <c r="A67" s="9" t="s">
        <v>34</v>
      </c>
      <c r="B67" s="16">
        <v>6.3764999428254114</v>
      </c>
      <c r="C67" s="21">
        <v>6.369066502644765</v>
      </c>
      <c r="D67" s="16">
        <v>4.0742165457210655</v>
      </c>
      <c r="E67" s="21">
        <v>4.0625727138952783</v>
      </c>
      <c r="F67" s="16">
        <v>3.1588656380073403</v>
      </c>
      <c r="G67" s="21">
        <v>3.1438334423507035</v>
      </c>
      <c r="H67" s="14"/>
      <c r="I67" s="14"/>
      <c r="J67" s="14"/>
      <c r="K67" s="14"/>
      <c r="L67" s="14"/>
      <c r="M67" s="14"/>
      <c r="N67" s="14"/>
    </row>
    <row r="68" spans="1:14" ht="12.75" customHeight="1" x14ac:dyDescent="0.2">
      <c r="A68" s="9" t="s">
        <v>35</v>
      </c>
      <c r="B68" s="16">
        <v>4.6622058973238119</v>
      </c>
      <c r="C68" s="21">
        <v>4.6520340092587551</v>
      </c>
      <c r="D68" s="16">
        <v>2.5054743917928928</v>
      </c>
      <c r="E68" s="21">
        <v>2.4864952286680779</v>
      </c>
      <c r="F68" s="16">
        <v>2.4067794525665107</v>
      </c>
      <c r="G68" s="21">
        <v>2.3870156948699575</v>
      </c>
      <c r="H68" s="14"/>
      <c r="I68" s="14"/>
      <c r="J68" s="14"/>
      <c r="K68" s="14"/>
      <c r="L68" s="14"/>
      <c r="M68" s="14"/>
      <c r="N68" s="14"/>
    </row>
    <row r="69" spans="1:14" ht="12.75" customHeight="1" x14ac:dyDescent="0.2">
      <c r="A69" s="9" t="s">
        <v>36</v>
      </c>
      <c r="B69" s="16">
        <v>12.404858263433256</v>
      </c>
      <c r="C69" s="21">
        <v>12.401038873018967</v>
      </c>
      <c r="D69" s="16">
        <v>14.997763655479773</v>
      </c>
      <c r="E69" s="21">
        <v>14.994604738368036</v>
      </c>
      <c r="F69" s="16">
        <v>10.839536716961531</v>
      </c>
      <c r="G69" s="21">
        <v>10.835165565537812</v>
      </c>
      <c r="H69" s="14"/>
      <c r="I69" s="14"/>
      <c r="J69" s="14"/>
      <c r="K69" s="14"/>
      <c r="L69" s="14"/>
      <c r="M69" s="14"/>
      <c r="N69" s="14"/>
    </row>
    <row r="70" spans="1:14" ht="12.75" customHeight="1" x14ac:dyDescent="0.2">
      <c r="A70" s="9" t="s">
        <v>37</v>
      </c>
      <c r="B70" s="16">
        <v>5.9950506148670275</v>
      </c>
      <c r="C70" s="21">
        <v>5.9871435985014321</v>
      </c>
      <c r="D70" s="16">
        <v>7.3442142520283786</v>
      </c>
      <c r="E70" s="21">
        <v>7.3377612099301723</v>
      </c>
      <c r="F70" s="16">
        <v>4.8951309887288774</v>
      </c>
      <c r="G70" s="21">
        <v>4.8854440935367291</v>
      </c>
      <c r="H70" s="14"/>
      <c r="I70" s="14"/>
      <c r="J70" s="14"/>
      <c r="K70" s="14"/>
      <c r="L70" s="14"/>
      <c r="M70" s="14"/>
      <c r="N70" s="14"/>
    </row>
    <row r="71" spans="1:14" ht="12.75" customHeight="1" x14ac:dyDescent="0.2">
      <c r="A71" s="4" t="s">
        <v>45</v>
      </c>
      <c r="B71" s="16"/>
      <c r="C71" s="16"/>
      <c r="D71" s="16"/>
      <c r="E71" s="16"/>
      <c r="F71" s="16"/>
      <c r="G71" s="16"/>
      <c r="H71" s="14"/>
      <c r="I71" s="14"/>
      <c r="J71" s="14"/>
      <c r="K71" s="14"/>
      <c r="L71" s="14"/>
      <c r="M71" s="14"/>
      <c r="N71" s="14"/>
    </row>
    <row r="72" spans="1:14" ht="12.75" customHeight="1" x14ac:dyDescent="0.2">
      <c r="A72" s="9" t="s">
        <v>39</v>
      </c>
      <c r="B72" s="16">
        <v>3.8473513765754439</v>
      </c>
      <c r="C72" s="21">
        <v>3.8350188016613576</v>
      </c>
      <c r="D72" s="16">
        <v>2.3971197554185832</v>
      </c>
      <c r="E72" s="21">
        <v>2.3772756920637539</v>
      </c>
      <c r="F72" s="16">
        <v>1.9212359341213101</v>
      </c>
      <c r="G72" s="21">
        <v>1.8964187588236241</v>
      </c>
      <c r="H72" s="14"/>
      <c r="I72" s="14"/>
      <c r="J72" s="14"/>
      <c r="K72" s="14"/>
      <c r="L72" s="14"/>
      <c r="M72" s="14"/>
      <c r="N72" s="14"/>
    </row>
    <row r="73" spans="1:14" ht="12.75" customHeight="1" x14ac:dyDescent="0.2">
      <c r="A73" s="9" t="s">
        <v>40</v>
      </c>
      <c r="B73" s="16">
        <v>0.92515051209800958</v>
      </c>
      <c r="C73" s="21">
        <v>0.87244487751052857</v>
      </c>
      <c r="D73" s="16">
        <v>1.0648643172731318</v>
      </c>
      <c r="E73" s="21">
        <v>1.0194079695885867</v>
      </c>
      <c r="F73" s="16">
        <v>0.51092293645601272</v>
      </c>
      <c r="G73" s="21">
        <v>0.40779754935014823</v>
      </c>
      <c r="H73" s="14"/>
      <c r="I73" s="14"/>
      <c r="J73" s="14"/>
      <c r="K73" s="14"/>
      <c r="L73" s="14"/>
      <c r="M73" s="14"/>
      <c r="N73" s="14"/>
    </row>
    <row r="74" spans="1:14" x14ac:dyDescent="0.2">
      <c r="A74" s="3" t="s">
        <v>41</v>
      </c>
      <c r="B74" s="15">
        <v>0.61491212929672445</v>
      </c>
      <c r="C74" s="22">
        <v>0.53232839583792957</v>
      </c>
      <c r="D74" s="15">
        <v>0.7867190072609026</v>
      </c>
      <c r="E74" s="22">
        <v>0.72400510401842599</v>
      </c>
      <c r="F74" s="15">
        <v>0.30780416784190601</v>
      </c>
      <c r="G74" s="22">
        <v>0</v>
      </c>
      <c r="H74" s="14"/>
      <c r="I74" s="14"/>
      <c r="J74" s="14"/>
      <c r="K74" s="14"/>
      <c r="L74" s="14"/>
      <c r="M74" s="14"/>
      <c r="N74" s="14"/>
    </row>
    <row r="76" spans="1:14" x14ac:dyDescent="0.2">
      <c r="B76" s="14"/>
      <c r="C76" s="14"/>
      <c r="D76" s="14"/>
      <c r="E76" s="14"/>
      <c r="F76" s="14"/>
      <c r="G76" s="14"/>
    </row>
    <row r="77" spans="1:14" ht="12.75" customHeight="1" x14ac:dyDescent="0.2">
      <c r="A77" s="6" t="str">
        <f>Contents!B23</f>
        <v>© Commonwealth of Australia 2023</v>
      </c>
    </row>
  </sheetData>
  <mergeCells count="3">
    <mergeCell ref="B5:C5"/>
    <mergeCell ref="D5:E5"/>
    <mergeCell ref="F5:G5"/>
  </mergeCells>
  <hyperlinks>
    <hyperlink ref="A77" r:id="rId1" display="© Commonwealth of Australia 2014" xr:uid="{00000000-0004-0000-0200-000000000000}"/>
  </hyperlinks>
  <pageMargins left="0.7" right="0.7" top="0.75" bottom="0.75" header="0.3" footer="0.3"/>
  <pageSetup paperSize="9" orientation="portrait" verticalDpi="12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Table_4.1</vt:lpstr>
      <vt:lpstr>Table_4.2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2022-08-24T00:45:36Z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21564dfe-0a85-4e22-9997-26e1f98f0417</vt:lpwstr>
  </property>
  <property fmtid="{D5CDD505-2E9C-101B-9397-08002B2CF9AE}" pid="12" name="MSIP_Label_c8e5a7ee-c283-40b0-98eb-fa437df4c031_ContentBits">
    <vt:lpwstr>0</vt:lpwstr>
  </property>
</Properties>
</file>