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HSF\MPHLAB22\WRI23\WRI FINAL\"/>
    </mc:Choice>
  </mc:AlternateContent>
  <xr:revisionPtr revIDLastSave="0" documentId="13_ncr:1_{12146689-93F8-473B-8DC4-C29957BB047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1" r:id="rId1"/>
    <sheet name="Table_2.1" sheetId="2" r:id="rId2"/>
    <sheet name="Table_2.2" sheetId="3" r:id="rId3"/>
  </sheets>
  <definedNames>
    <definedName name="TopOfTable_Table_1">Table_2.1!$A$2</definedName>
    <definedName name="TopOfTable_Table_2">Table_2.2!$A$2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9" i="3" l="1"/>
  <c r="A229" i="2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9" authorId="0" shapeId="0" xr:uid="{DA44F10D-4374-46C4-AB38-C858FFFD574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0" shapeId="0" xr:uid="{CFC6E1E6-EF23-423A-B649-99EB2D3EB9A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9" authorId="0" shapeId="0" xr:uid="{711CC062-77F7-4C51-9A1B-7E296645A14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3" authorId="0" shapeId="0" xr:uid="{FCE074DF-ACCD-406E-B087-1F799B500D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3" authorId="0" shapeId="0" xr:uid="{76992119-2F41-4093-A51E-7B3F73A592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3" authorId="0" shapeId="0" xr:uid="{C4EA4029-82B4-48F9-AEAA-9D1F53D17F7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5" authorId="0" shapeId="0" xr:uid="{B435F695-E830-47AE-871B-B6593539138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5" authorId="0" shapeId="0" xr:uid="{4AFC20C2-DDC2-4BDA-B5CA-B56D896D28A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5" authorId="0" shapeId="0" xr:uid="{89FFF97A-E595-4909-8A57-D022569C733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6" authorId="0" shapeId="0" xr:uid="{335ED0F5-2EA4-4C37-AEEA-BD3FA0B516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6" authorId="0" shapeId="0" xr:uid="{AB0435D9-A6D9-4267-B291-6C9C31FB84D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6" authorId="0" shapeId="0" xr:uid="{BA5893ED-5C48-4E7A-A831-E87223CBE48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8" authorId="0" shapeId="0" xr:uid="{29E5F7E7-3476-4CD5-9428-4348F9E9C3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8" authorId="0" shapeId="0" xr:uid="{B127094A-0991-4CE5-B8E2-7090491260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0" authorId="0" shapeId="0" xr:uid="{D7530993-E5F8-4EC8-8947-D762E30ACDA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0" authorId="0" shapeId="0" xr:uid="{CDFDEB1F-43D0-4727-B62B-1B7D59E8EFA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0" authorId="0" shapeId="0" xr:uid="{389D4370-CE95-467F-823D-9BCBC9E303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1" authorId="0" shapeId="0" xr:uid="{5368DD05-FB78-4817-965D-5F734B3E31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1" authorId="0" shapeId="0" xr:uid="{B3476235-2BD8-4791-8321-1973FB43B8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1" authorId="0" shapeId="0" xr:uid="{F7AA720F-D0A0-4CBE-998D-0882E439061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3" authorId="0" shapeId="0" xr:uid="{CACA87C8-50D1-40E1-9902-B87AAD18463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3" authorId="0" shapeId="0" xr:uid="{5F7CACAF-B465-414E-8A1F-BB4A7F99B76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3" authorId="0" shapeId="0" xr:uid="{9980A3D4-A1A7-4934-9167-609DEDE1AF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4" authorId="0" shapeId="0" xr:uid="{5D771B1C-34C5-4C70-B831-F7B4AB01754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4" authorId="0" shapeId="0" xr:uid="{93D3437E-4712-401C-831A-BEDED0A0784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4" authorId="0" shapeId="0" xr:uid="{2D58A223-CA89-4538-A67A-8038B1B7964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5" authorId="0" shapeId="0" xr:uid="{EB9CE868-17B2-4793-B5BE-2395B46C05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5" authorId="0" shapeId="0" xr:uid="{30DE223A-0308-47C9-B108-3D64252044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5" authorId="0" shapeId="0" xr:uid="{B65F9D40-6516-4BDC-8E5C-C52790EA21D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6" authorId="0" shapeId="0" xr:uid="{51339295-C8C5-48C5-ACC4-487AC2624F0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6" authorId="0" shapeId="0" xr:uid="{E6909EE7-B457-4435-A269-D6B929FE5F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6" authorId="0" shapeId="0" xr:uid="{2A43901B-9737-4B41-9D06-48FD5FB68B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51" authorId="0" shapeId="0" xr:uid="{0A0F6E2F-5918-462E-979B-D23D2EBE1D9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51" authorId="0" shapeId="0" xr:uid="{66D788A9-0BD2-4437-84CD-6D8BEEA9C3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51" authorId="0" shapeId="0" xr:uid="{CD73B927-01BC-49B9-ABE1-CC4E1B4523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60" authorId="0" shapeId="0" xr:uid="{32157AF1-C054-48E4-A763-AA2A904C00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60" authorId="0" shapeId="0" xr:uid="{E6E80D30-BFFD-4C24-B059-8CEF8E4B8B7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60" authorId="0" shapeId="0" xr:uid="{0F00BAD0-7EA8-461E-801A-0387EECE018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61" authorId="0" shapeId="0" xr:uid="{D6E1A9A7-DC8B-4917-BFEC-ED26DEE08E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61" authorId="0" shapeId="0" xr:uid="{EED74F41-2EE3-4711-8B34-D4C4A9A83D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61" authorId="0" shapeId="0" xr:uid="{C7921329-830B-4499-83C8-73F5EF5D84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62" authorId="0" shapeId="0" xr:uid="{3C112402-CB2A-489D-80EE-7AEC5267D1F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62" authorId="0" shapeId="0" xr:uid="{8ABCA901-0723-4866-B76E-2B3314561A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62" authorId="0" shapeId="0" xr:uid="{94E72B66-55E3-44ED-B5B9-D15B1E30DBC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69" authorId="0" shapeId="0" xr:uid="{093E2C6C-8A43-4C0A-B65A-2AB65BE5C4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69" authorId="0" shapeId="0" xr:uid="{B0124C2D-E3BF-4613-8C4C-BE9B4F1FE0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69" authorId="0" shapeId="0" xr:uid="{C8E25BCB-1CAC-4C00-B65B-BF00CBAE04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73" authorId="0" shapeId="0" xr:uid="{ECEF6882-A96C-4505-B139-2273E410C0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73" authorId="0" shapeId="0" xr:uid="{AA019B47-C517-4265-8470-6798F04B4F5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73" authorId="0" shapeId="0" xr:uid="{9163BFCB-2FAC-47D1-B186-84FA5583258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80" authorId="0" shapeId="0" xr:uid="{00000000-0006-0000-0100-000049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3" authorId="0" shapeId="0" xr:uid="{90557298-E465-4967-99C2-B08D5F81D9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83" authorId="0" shapeId="0" xr:uid="{61445DD9-FB77-40B1-8A80-56C1D4C565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83" authorId="0" shapeId="0" xr:uid="{F15B7495-98BD-4C48-B16E-688FC8EACA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84" authorId="0" shapeId="0" xr:uid="{E898125A-2D89-434C-8942-BE5ACA9A4DC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84" authorId="0" shapeId="0" xr:uid="{734B34CF-BC57-48C5-83B4-B3E41A8DFF5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84" authorId="0" shapeId="0" xr:uid="{DE6DCA68-15D9-471B-BCE0-41222EBB51E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85" authorId="0" shapeId="0" xr:uid="{144ADB97-8D7A-48DC-A93A-F32E4EBB694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85" authorId="0" shapeId="0" xr:uid="{3C8EBEFF-2A05-4CAA-8AA6-3440A993561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1" authorId="0" shapeId="0" xr:uid="{60B17C37-906A-493C-A792-206DA7528A0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1" authorId="0" shapeId="0" xr:uid="{A92C54C4-9B08-4D22-8F6D-83593D1F4FB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1" authorId="0" shapeId="0" xr:uid="{4494B9D2-CD76-49C1-A882-C33EF8A0FA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2" authorId="0" shapeId="0" xr:uid="{4E30EAA4-CF02-4240-B55D-EC15371DD4C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2" authorId="0" shapeId="0" xr:uid="{A1767E6C-9469-46C8-96CC-84313CBB44E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2" authorId="0" shapeId="0" xr:uid="{CE4732B8-69E8-4810-99FF-6C6A49D39A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6" authorId="0" shapeId="0" xr:uid="{8792F520-524D-429E-A2A9-372E673D3CE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6" authorId="0" shapeId="0" xr:uid="{EF5310BA-1237-4BE9-9DFD-E5733926C65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6" authorId="0" shapeId="0" xr:uid="{847249F4-559D-4D99-8835-B8A95188AE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7" authorId="0" shapeId="0" xr:uid="{DE84D0CD-8115-477C-8855-3446EC073C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7" authorId="0" shapeId="0" xr:uid="{9BBE09B7-7313-4335-8126-79346C5FBDF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7" authorId="0" shapeId="0" xr:uid="{51CAB028-4D6D-4500-8FD7-8FEDFF4FCEB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8" authorId="0" shapeId="0" xr:uid="{B1D45FFC-1866-40F4-AE89-BF36B5C0A88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8" authorId="0" shapeId="0" xr:uid="{3F7DF0A4-5303-4978-A6C6-4D557B3EA44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8" authorId="0" shapeId="0" xr:uid="{64456E24-6A36-46A4-BFDB-C6C0F781ADF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0" authorId="0" shapeId="0" xr:uid="{EDA92C3C-0FBD-428F-9A22-8CDAD4FC6E4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0" authorId="0" shapeId="0" xr:uid="{BE1D724A-99C1-44EE-B0F6-D9BE419F5D0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0" authorId="0" shapeId="0" xr:uid="{2A756629-C033-4097-8F1A-FFC2BD1734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1" authorId="0" shapeId="0" xr:uid="{E39865C4-D30B-4EBD-A927-144390026DB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1" authorId="0" shapeId="0" xr:uid="{44A22AF5-5E9F-47E7-88D5-1D9AC13A761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1" authorId="0" shapeId="0" xr:uid="{9BB51C57-1576-456B-B9AD-4C4047E5A96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2" authorId="0" shapeId="0" xr:uid="{5EF40713-4D47-428F-8C79-B61727DA04C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2" authorId="0" shapeId="0" xr:uid="{64C5331D-58FF-4DA3-919C-07FD02A52CB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2" authorId="0" shapeId="0" xr:uid="{2BE1578B-17CA-45DA-BA89-E5E3D3BB3D7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3" authorId="0" shapeId="0" xr:uid="{1DA6EA3D-0E2E-444F-A4D9-F015F9B9A6E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3" authorId="0" shapeId="0" xr:uid="{0EF9105C-3795-44E7-AC73-E87CF3636E3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3" authorId="0" shapeId="0" xr:uid="{D2CDB6EA-827F-41FA-AC60-CD1F04E89F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4" authorId="0" shapeId="0" xr:uid="{F84ADB5C-EE45-446C-8A22-7F8C674121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4" authorId="0" shapeId="0" xr:uid="{362E81D7-AAC8-4076-8B5D-645C0BAEE0C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4" authorId="0" shapeId="0" xr:uid="{300F7251-68DC-4EAA-A1D6-9CEE9D201C2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6" authorId="0" shapeId="0" xr:uid="{71A01D25-2286-4B68-A4E6-E256BF7C4B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6" authorId="0" shapeId="0" xr:uid="{4833AA37-3780-4842-9120-9D686020405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6" authorId="0" shapeId="0" xr:uid="{C3B2DB80-AD33-4148-88F6-8FD52D3E630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7" authorId="0" shapeId="0" xr:uid="{D4B35068-8A78-4209-9D15-68C211EA10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7" authorId="0" shapeId="0" xr:uid="{43419ACA-2ED0-4771-AC6D-4D84581862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7" authorId="0" shapeId="0" xr:uid="{E319D5AD-0A5D-42D3-820F-DA5DA741178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8" authorId="0" shapeId="0" xr:uid="{21F47EDF-A0E1-46BD-AFF9-A483979FB67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8" authorId="0" shapeId="0" xr:uid="{159129CA-334D-4C72-A0C6-D6471D59BE1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8" authorId="0" shapeId="0" xr:uid="{443F8239-FE14-4B79-A953-9C0BB6EDA8F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9" authorId="0" shapeId="0" xr:uid="{72D97342-4BD6-4B4A-B90F-3DE0F0AAD3E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9" authorId="0" shapeId="0" xr:uid="{B613CB90-1A6F-4E61-AF83-3611FDDE3D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9" authorId="0" shapeId="0" xr:uid="{F78F9122-FCA1-4B70-8665-32DDBEC90EF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0" authorId="0" shapeId="0" xr:uid="{241E6E67-F768-4DAD-B696-502D0C2B93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0" authorId="0" shapeId="0" xr:uid="{87D6ED24-F1C8-4DB9-999C-0A465066A02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0" authorId="0" shapeId="0" xr:uid="{EBA1E086-D2D1-425E-A152-A25B8B0837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1" authorId="0" shapeId="0" xr:uid="{855CB739-5FAF-4BDB-A304-6DF37CEA6B5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1" authorId="0" shapeId="0" xr:uid="{74CBE1EB-6328-48B3-829B-A93BD953E4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1" authorId="0" shapeId="0" xr:uid="{9A2749D8-42FA-4D99-9839-B0115F5E68C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4" authorId="0" shapeId="0" xr:uid="{6B2AA6A1-2268-43E5-BDB6-CD145571F17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4" authorId="0" shapeId="0" xr:uid="{C4DECE48-99AE-42D1-81F0-D858E238BE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4" authorId="0" shapeId="0" xr:uid="{F1454B26-DC41-4CC4-99C4-FA12F19CBD4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5" authorId="0" shapeId="0" xr:uid="{69C06CFA-507C-4639-913A-E850C12312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5" authorId="0" shapeId="0" xr:uid="{FD16E5B8-3CAE-4910-ACED-69A2AF8998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5" authorId="0" shapeId="0" xr:uid="{F515ABFD-0B8B-4C02-8B79-B55D97EB55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8" authorId="0" shapeId="0" xr:uid="{C40900B4-8864-4685-B796-8038378C66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8" authorId="0" shapeId="0" xr:uid="{255BF30B-9D82-4227-933E-EA2C1C5C65F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8" authorId="0" shapeId="0" xr:uid="{D4C744DF-D187-4F71-975E-0199406EAC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9" authorId="0" shapeId="0" xr:uid="{3F36C65E-3824-4662-A3CA-EF15A18E826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9" authorId="0" shapeId="0" xr:uid="{8772BA48-BD76-4BB8-8FF0-7732CF3D4F1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9" authorId="0" shapeId="0" xr:uid="{83D8142E-F1FD-4794-A5AA-938420B430E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0" authorId="0" shapeId="0" xr:uid="{6F666C4E-EA2D-4FA7-A5E8-18ED5DA0D4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30" authorId="0" shapeId="0" xr:uid="{F87F18C2-7AE2-43D3-8486-F0088F121A5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3" authorId="0" shapeId="0" xr:uid="{0D6914F3-B34E-4CDA-8ED5-A7CADB26603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3" authorId="0" shapeId="0" xr:uid="{3F3AFD57-75D6-4EC3-9942-FA71B1F3BF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33" authorId="0" shapeId="0" xr:uid="{FA99E080-1B58-4C46-94CE-4A3769A4707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5" authorId="0" shapeId="0" xr:uid="{9D495CF9-651D-4025-891F-F622327EB3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5" authorId="0" shapeId="0" xr:uid="{A89248D8-43CB-4A92-B7A2-E8FD5A17153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35" authorId="0" shapeId="0" xr:uid="{84E851C8-FA66-4D29-923A-C292EEF998A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2" authorId="0" shapeId="0" xr:uid="{91DAF9D2-E2CC-480B-8A79-C82DBB39B8C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2" authorId="0" shapeId="0" xr:uid="{4787B8F9-2E63-42DD-B293-68F2798B43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2" authorId="0" shapeId="0" xr:uid="{BF0A3578-8FBE-4D4B-88B2-36721EE1F8E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6" authorId="0" shapeId="0" xr:uid="{8DF9ADFB-22CE-4232-9207-D1AED46F106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6" authorId="0" shapeId="0" xr:uid="{C940ED84-7BE9-4147-BDBB-5DCC95190F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6" authorId="0" shapeId="0" xr:uid="{0E2E39D3-8224-4A36-AD2A-0F791A17839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7" authorId="0" shapeId="0" xr:uid="{2D2FFD5F-0EBA-4ABB-907E-9F5F0211DB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7" authorId="0" shapeId="0" xr:uid="{4A2FC215-E729-4991-89B8-6A6F551B241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7" authorId="0" shapeId="0" xr:uid="{5ABAD047-019E-460D-A0BA-89403B84BBA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53" authorId="0" shapeId="0" xr:uid="{00000000-0006-0000-0100-000093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6" authorId="0" shapeId="0" xr:uid="{7CAED439-C6D6-4E8D-AA77-30062E80EF4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6" authorId="0" shapeId="0" xr:uid="{EE365F22-8BC7-42C2-9ADF-C258F8FA0FB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56" authorId="0" shapeId="0" xr:uid="{E0D06558-4CE1-4D68-802D-130031799A4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7" authorId="0" shapeId="0" xr:uid="{BE1CFE9E-E4A3-4276-A976-62D53C10173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7" authorId="0" shapeId="0" xr:uid="{FF9D0E9D-1D2E-44D6-98C1-86EAA6F6954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57" authorId="0" shapeId="0" xr:uid="{356BC297-20E1-40F2-911A-3573A53C5C3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5" authorId="0" shapeId="0" xr:uid="{82BD85A8-EC83-4C51-9274-54BD0169B00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5" authorId="0" shapeId="0" xr:uid="{2ADC9EE6-B3BE-46EE-8045-3DAF2DCB9C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65" authorId="0" shapeId="0" xr:uid="{02144471-36EC-4008-A9A0-2EB1DA8EE5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6" authorId="0" shapeId="0" xr:uid="{071B6C79-79D0-4591-A467-F3F3B4CC8E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6" authorId="0" shapeId="0" xr:uid="{1F5EF074-426C-40B7-B770-FB8BAD93D6C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66" authorId="0" shapeId="0" xr:uid="{C0C4CA99-ACD8-443B-A1BF-2C351348DD2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5" authorId="0" shapeId="0" xr:uid="{72CFAC68-CD93-461F-9235-2DBD91A1A88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5" authorId="0" shapeId="0" xr:uid="{4CD2A22F-E243-4F16-A6D3-120878D2CC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75" authorId="0" shapeId="0" xr:uid="{EC3D2D7F-A562-4615-B9E6-9D45084F75F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9" authorId="0" shapeId="0" xr:uid="{08F662FD-5C68-4A3D-8817-1D32D9193B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9" authorId="0" shapeId="0" xr:uid="{9147C9A1-9DDC-4D42-9608-373441A2474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79" authorId="0" shapeId="0" xr:uid="{BD1E9363-85A0-4CBF-8513-20FF41BA99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1" authorId="0" shapeId="0" xr:uid="{48488BE8-85FB-4264-984E-8BB48F03E55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1" authorId="0" shapeId="0" xr:uid="{48872B3E-0F08-4193-B268-4E15D731DC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1" authorId="0" shapeId="0" xr:uid="{978CE73C-3403-426E-8CA7-F9FDD62630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2" authorId="0" shapeId="0" xr:uid="{D9117007-4BF9-4157-A179-A63EB0450C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2" authorId="0" shapeId="0" xr:uid="{081AB781-3372-47A0-BE87-DB8F749FC6F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2" authorId="0" shapeId="0" xr:uid="{9AD59ECB-335E-4C6B-BCAE-A0017AAE53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3" authorId="0" shapeId="0" xr:uid="{D9C0BBF5-09BD-4DEC-85E0-CC70D6CF45C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3" authorId="0" shapeId="0" xr:uid="{475A48A9-57CB-4994-AB7D-0DF68F77C5E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3" authorId="0" shapeId="0" xr:uid="{E1663D17-4009-4F76-9365-45C80827C5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4" authorId="0" shapeId="0" xr:uid="{F196B582-C56A-4801-896E-4B58F72232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4" authorId="0" shapeId="0" xr:uid="{8012B457-C7D0-4616-BDF7-72839AC09F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4" authorId="0" shapeId="0" xr:uid="{6B776A98-967D-4E3F-B218-A5FD4F8DE7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5" authorId="0" shapeId="0" xr:uid="{67ACCAAE-DC20-4680-914B-F1A55585CF9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5" authorId="0" shapeId="0" xr:uid="{FF003DE8-7DD1-4A7F-95D5-2DE3471F8E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5" authorId="0" shapeId="0" xr:uid="{11676361-66F1-46DB-BD01-02D644D8912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6" authorId="0" shapeId="0" xr:uid="{56B84482-9DF4-4725-889B-D3159096D37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6" authorId="0" shapeId="0" xr:uid="{F169006C-3096-4828-B5BF-C828A3FC28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6" authorId="0" shapeId="0" xr:uid="{C91481D0-D0E7-4217-99B1-EAECF7181A7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7" authorId="0" shapeId="0" xr:uid="{B32F0B0B-44C2-42F2-95B2-F9B4F29DE8C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7" authorId="0" shapeId="0" xr:uid="{4A4230F7-236C-404B-A32E-0EE49E83715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7" authorId="0" shapeId="0" xr:uid="{9F026087-D662-4C3A-92F3-C0620BB883D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9" authorId="0" shapeId="0" xr:uid="{9CFE3EC8-E1F2-4CEC-88B6-B207E52CE43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9" authorId="0" shapeId="0" xr:uid="{6D1DF8B5-DF2E-4518-B08E-0C51536D1C0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9" authorId="0" shapeId="0" xr:uid="{21BD9FFE-E42D-4E02-9828-DF265333FEB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0" authorId="0" shapeId="0" xr:uid="{E0C7C53F-B29B-487B-8B72-27CC7B4B581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0" authorId="0" shapeId="0" xr:uid="{F1986DB9-3B13-489B-9DB2-B2CD87AD8C8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0" authorId="0" shapeId="0" xr:uid="{A78F02BA-66DB-406B-82B0-11C3FD0FF5E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1" authorId="0" shapeId="0" xr:uid="{EF4044BA-8ECC-4A0F-B0C1-5F0C8A760F3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1" authorId="0" shapeId="0" xr:uid="{C4F31790-B43F-4DD7-A4C9-9517E5AFC5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1" authorId="0" shapeId="0" xr:uid="{BB7BE338-D92B-43F0-A835-6DB856DE15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2" authorId="0" shapeId="0" xr:uid="{4A948D64-8C37-4EF5-9361-116E9F4AB5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2" authorId="0" shapeId="0" xr:uid="{86E8FA02-DC87-4D7A-88A7-93E992D3F0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2" authorId="0" shapeId="0" xr:uid="{1A70DCC2-2E6C-40CC-A78F-B7DFC3CF29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7" authorId="0" shapeId="0" xr:uid="{19640DA4-9616-483B-B2FD-C88117A1C0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7" authorId="0" shapeId="0" xr:uid="{ABAF8FEC-0934-4FCB-8BDC-65ACE84F0FA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7" authorId="0" shapeId="0" xr:uid="{288981FA-6D8D-47CC-AD59-B4C0096102B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8" authorId="0" shapeId="0" xr:uid="{39C4F3D5-05F7-4810-BB69-755A16DE273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8" authorId="0" shapeId="0" xr:uid="{D81FC9A9-65CE-4D9C-AECD-30FFECC22F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8" authorId="0" shapeId="0" xr:uid="{07F3C705-9FFD-453F-A3E3-A6D4CAB7CF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1" authorId="0" shapeId="0" xr:uid="{641D84D9-1C62-4F5A-B4BB-07B6172015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1" authorId="0" shapeId="0" xr:uid="{6C909E1E-A485-43DF-A540-51FF645E74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01" authorId="0" shapeId="0" xr:uid="{7354F622-76CA-4FA3-8DFD-F9B4E8CFC52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6" authorId="0" shapeId="0" xr:uid="{D46804E9-314F-42C8-84B4-B2E1E1ABF21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6" authorId="0" shapeId="0" xr:uid="{F32D2F35-2D7C-42AF-BFDF-64EA07EC943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06" authorId="0" shapeId="0" xr:uid="{23CFC6E4-4835-4B00-90AF-973FF703B3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7" authorId="0" shapeId="0" xr:uid="{065921CA-B924-490E-AA31-6757099B750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7" authorId="0" shapeId="0" xr:uid="{46852607-F194-48BA-B8BC-C912C7B32A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07" authorId="0" shapeId="0" xr:uid="{2FBD86F1-CEE4-498B-9C0B-131A22CA0B5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8" authorId="0" shapeId="0" xr:uid="{BB10B493-4E99-42BB-92B0-E832FB205B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8" authorId="0" shapeId="0" xr:uid="{CE58D93D-8449-4301-AEE8-9BF3703F1E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08" authorId="0" shapeId="0" xr:uid="{7728BD12-2E18-45E9-BF61-7729088172A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5" authorId="0" shapeId="0" xr:uid="{663EE52B-16DE-4BBA-9FBA-E128846B66D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5" authorId="0" shapeId="0" xr:uid="{D1ED5DAE-7ADB-4E22-A37B-E4C8B9EB61A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15" authorId="0" shapeId="0" xr:uid="{CAA1F43A-DE00-4599-A224-59FDEC43D47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9" authorId="0" shapeId="0" xr:uid="{438B00F8-908C-429D-A710-5CD671DED3A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9" authorId="0" shapeId="0" xr:uid="{7ECD938A-9932-451F-99C1-7C9EE9C554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19" authorId="0" shapeId="0" xr:uid="{99122626-4DBC-405D-B58E-1C4DF0BC17E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0" authorId="0" shapeId="0" xr:uid="{44DDEF31-E8F7-4DFD-89DC-E4D916BF57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0" authorId="0" shapeId="0" xr:uid="{B040D6AF-E207-454A-ABB6-CB6D23E4165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20" authorId="0" shapeId="0" xr:uid="{86CF9A7E-D5BB-450E-9E0E-507F4E6F5C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26" authorId="0" shapeId="0" xr:uid="{00000000-0006-0000-0100-0000BF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9" authorId="0" shapeId="0" xr:uid="{7B4547B6-4E2E-4133-980F-5B4D6A70BD6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0" shapeId="0" xr:uid="{0CAAD766-A71E-49DF-B51E-F680119A20E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9" authorId="0" shapeId="0" xr:uid="{C3ACB7E5-E283-4E62-8E9F-9D208EFA6BA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3" authorId="0" shapeId="0" xr:uid="{2C837ABE-FCA4-4676-9D77-FA8AE0A3B2D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3" authorId="0" shapeId="0" xr:uid="{4D692BA9-FF33-4E4B-A474-87184BCC20D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3" authorId="0" shapeId="0" xr:uid="{0E5FCAFC-2070-4041-BFB0-78F30D87E0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5" authorId="0" shapeId="0" xr:uid="{6316A6F2-65EC-4F62-84AB-74F08A4AF0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5" authorId="0" shapeId="0" xr:uid="{03EC612C-AAD6-4AA3-989D-02304F0F208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5" authorId="0" shapeId="0" xr:uid="{9EB9BFDA-774F-4E19-B112-89CBECDB7A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6" authorId="0" shapeId="0" xr:uid="{AD7D6D07-5EBE-4269-8C0B-B545D7CB74F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6" authorId="0" shapeId="0" xr:uid="{A8054A4F-9F75-42E9-B006-5B88EB146CA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6" authorId="0" shapeId="0" xr:uid="{4C1E95F9-1FE0-4EE9-B1F0-B661D96DDE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8" authorId="0" shapeId="0" xr:uid="{EC935DDD-103C-423F-B309-4FCC4854342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8" authorId="0" shapeId="0" xr:uid="{B7DA9BC1-0A2D-4020-9FB3-22B8E2A2A05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0" authorId="0" shapeId="0" xr:uid="{3BC01323-6590-4C91-917B-37D19DD03BF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0" authorId="0" shapeId="0" xr:uid="{D1CBE12D-A335-47BC-977A-1421AE49217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0" authorId="0" shapeId="0" xr:uid="{03549A71-3005-460E-B5B8-40223F62FD2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1" authorId="0" shapeId="0" xr:uid="{9AE4CFF4-C4A8-48A2-996F-F254EB2952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1" authorId="0" shapeId="0" xr:uid="{CE235001-49BA-47B2-B214-2B492920D0B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1" authorId="0" shapeId="0" xr:uid="{5A17A3E9-2363-4D35-9B35-A2C816AF6B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3" authorId="0" shapeId="0" xr:uid="{936B3BEA-7A5A-487A-A22B-2C639F266F5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3" authorId="0" shapeId="0" xr:uid="{105A9EF9-EBFB-45B9-936F-49F56262E1C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3" authorId="0" shapeId="0" xr:uid="{7EB8E8DD-9F61-4088-BBA9-30FC4CA8240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4" authorId="0" shapeId="0" xr:uid="{80DF6C1D-A965-4405-9F68-2D10158A18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4" authorId="0" shapeId="0" xr:uid="{9FEE426F-572D-4D07-BF42-BB815A083A8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4" authorId="0" shapeId="0" xr:uid="{EFE3186C-76DE-47B3-AEE7-E9B21434C77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5" authorId="0" shapeId="0" xr:uid="{6E27C82E-64AB-4AE5-9001-2BE386494B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5" authorId="0" shapeId="0" xr:uid="{47C5E041-B7FB-49D9-9DA8-4B548E8C08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5" authorId="0" shapeId="0" xr:uid="{EA862452-FFD0-4917-9924-E1470A0FC7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6" authorId="0" shapeId="0" xr:uid="{ED9BA437-B156-4169-8EFA-A2DA3BB030E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6" authorId="0" shapeId="0" xr:uid="{48C2C2E6-7AA2-4CEF-BF9B-15964CD06A9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6" authorId="0" shapeId="0" xr:uid="{1987E7B6-B424-469B-A7AC-09EBD196609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51" authorId="0" shapeId="0" xr:uid="{659982C4-A182-4E43-A3C9-674FE7B0F8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51" authorId="0" shapeId="0" xr:uid="{9EC1811C-BA4C-45FB-83BD-4DB4637735B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51" authorId="0" shapeId="0" xr:uid="{15FDEF60-B89A-4D7A-B8B6-D74CDB7B654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60" authorId="0" shapeId="0" xr:uid="{6FB85FB6-8FC3-4769-8839-5C0E9D075FF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60" authorId="0" shapeId="0" xr:uid="{1E9C5DC3-55FD-4A63-A15F-23389B2C36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60" authorId="0" shapeId="0" xr:uid="{4840D51A-FDAE-41DC-9EF7-A9CFAE80E9C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61" authorId="0" shapeId="0" xr:uid="{607E36CF-D0F2-4E1D-A4E7-1F0169AE74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61" authorId="0" shapeId="0" xr:uid="{702C3571-8CF5-4BBA-9E79-054F1F231E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61" authorId="0" shapeId="0" xr:uid="{995383C9-8A85-47DE-9D27-F1267F9B8A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62" authorId="0" shapeId="0" xr:uid="{F168723F-0FE5-4FDB-8A48-9699FFAE674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62" authorId="0" shapeId="0" xr:uid="{3B4DC7AB-1C21-4D45-BBA0-033BD5E740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62" authorId="0" shapeId="0" xr:uid="{EE3EB445-225A-4F2D-B3BC-447FFE29F5E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69" authorId="0" shapeId="0" xr:uid="{46F56842-C16B-4B6C-81E8-1BF7C5CBED1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69" authorId="0" shapeId="0" xr:uid="{CB052343-B9EA-449B-9BA6-89EFDDE9EDA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69" authorId="0" shapeId="0" xr:uid="{D498CE92-CEB4-4250-8089-4771DC7BADC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73" authorId="0" shapeId="0" xr:uid="{83378705-9AB4-4AE0-BC01-616E00B6F26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73" authorId="0" shapeId="0" xr:uid="{1E94DA4C-0C29-48C2-9267-107AE2DEB2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73" authorId="0" shapeId="0" xr:uid="{09551C93-FBDE-4C4F-A66B-E2AFF4C5B10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80" authorId="0" shapeId="0" xr:uid="{00000000-0006-0000-0200-000005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3" authorId="0" shapeId="0" xr:uid="{5A5EFA76-2BCF-459F-ACC0-8155DE02C1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83" authorId="0" shapeId="0" xr:uid="{690C8182-6D42-456D-889A-354057C9DFD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83" authorId="0" shapeId="0" xr:uid="{FB653663-20C0-40C4-A17B-AEB1B5C5FE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84" authorId="0" shapeId="0" xr:uid="{9BEEA29D-D953-4940-AB8A-813B9E81203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84" authorId="0" shapeId="0" xr:uid="{31675DD8-F930-4908-8415-54DA8076F1F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84" authorId="0" shapeId="0" xr:uid="{57778A3A-1549-4631-98FC-13AE65A2264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85" authorId="0" shapeId="0" xr:uid="{1FA62C8E-6F69-4B35-9D53-A99972B31A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85" authorId="0" shapeId="0" xr:uid="{037BC3CD-02F4-4551-A19A-790825A855A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1" authorId="0" shapeId="0" xr:uid="{D9B152FE-C57F-4CB2-8C2B-A2307C44A8C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1" authorId="0" shapeId="0" xr:uid="{98E8030F-5AA7-4772-AC9E-1B82E870EB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1" authorId="0" shapeId="0" xr:uid="{69D88433-8B6C-46BB-B637-A8C67AF1FA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2" authorId="0" shapeId="0" xr:uid="{488E36A5-B9DB-4121-AC66-58A84A8B08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2" authorId="0" shapeId="0" xr:uid="{FF30EAEF-D2E3-4482-93A4-ED6577AE04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2" authorId="0" shapeId="0" xr:uid="{8F7EB807-474F-42F9-A632-5D48EA275A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6" authorId="0" shapeId="0" xr:uid="{A5C340E4-8272-44E7-8C58-C2001FC7306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6" authorId="0" shapeId="0" xr:uid="{5D702053-C3BF-4A3D-AD3F-129E8F97AF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6" authorId="0" shapeId="0" xr:uid="{E3E6CF7C-FB31-46DF-8991-76E0ACF948C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7" authorId="0" shapeId="0" xr:uid="{57441412-C9F5-4BA8-A905-536452CB42B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7" authorId="0" shapeId="0" xr:uid="{5C895B87-28CD-4079-A9FE-CE36D360AC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7" authorId="0" shapeId="0" xr:uid="{0513BE60-BE8F-48DE-B805-8F9047A7D52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8" authorId="0" shapeId="0" xr:uid="{9B74FB07-61A9-4AED-9B57-DE8F384A67E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08" authorId="0" shapeId="0" xr:uid="{6D88F376-93E3-4833-935C-0F9E05DEDD8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08" authorId="0" shapeId="0" xr:uid="{B1473927-51D0-4412-B03F-C701C39E46E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0" authorId="0" shapeId="0" xr:uid="{0F0CA545-817A-4019-B777-EC01D9E648A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0" authorId="0" shapeId="0" xr:uid="{C1CF1B33-384B-4CE0-B369-E4C78998F88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0" authorId="0" shapeId="0" xr:uid="{9E356F6C-151A-4931-A7D9-79D048F5268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1" authorId="0" shapeId="0" xr:uid="{C459B010-6B28-4C22-91F4-5EC0E2B7675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1" authorId="0" shapeId="0" xr:uid="{97CB8D52-1AFC-458F-A321-2DD3E76CFD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1" authorId="0" shapeId="0" xr:uid="{B1B266F2-1C8E-42A7-97E9-73D731EB9D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2" authorId="0" shapeId="0" xr:uid="{826A43D6-111A-4DC5-943E-AEAD00FAC8C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2" authorId="0" shapeId="0" xr:uid="{09B02D29-5ED8-4640-9676-DF589954198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2" authorId="0" shapeId="0" xr:uid="{15E58A85-5825-4B1C-8689-ADD5E097F93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3" authorId="0" shapeId="0" xr:uid="{1E84A10A-F6AB-4671-AB5D-43D9990B2B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3" authorId="0" shapeId="0" xr:uid="{47F9D4AD-F1B9-45F7-8A5D-FB443310C5C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3" authorId="0" shapeId="0" xr:uid="{F52818C2-DB69-40ED-8F5F-7A4C73F0F48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4" authorId="0" shapeId="0" xr:uid="{E4189CAB-BB76-47FE-A4EC-F5352029EBD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4" authorId="0" shapeId="0" xr:uid="{92491E31-F5B7-4E23-BBE2-2A752B12B50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4" authorId="0" shapeId="0" xr:uid="{DC36CD52-8718-446C-8612-64BBF84F568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6" authorId="0" shapeId="0" xr:uid="{2D165B77-BBC2-4533-96E2-F1D39B0660B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6" authorId="0" shapeId="0" xr:uid="{31D2138D-DF10-4B84-8BEB-1A05E922AE0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6" authorId="0" shapeId="0" xr:uid="{A24DFD08-B00E-4227-9772-143D227B2D2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7" authorId="0" shapeId="0" xr:uid="{541B43DE-48A7-4E48-B4E5-0D395EB5B5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7" authorId="0" shapeId="0" xr:uid="{1A821490-0715-4672-8384-6235042D607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7" authorId="0" shapeId="0" xr:uid="{DEBD4A1F-50A1-4455-B8EB-503B7EBFD45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8" authorId="0" shapeId="0" xr:uid="{E3E4981B-B824-420D-ADBB-6DC352FA2E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8" authorId="0" shapeId="0" xr:uid="{68DEA647-C5A9-4981-95F3-700357740E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8" authorId="0" shapeId="0" xr:uid="{64AF986D-E313-4250-B7E2-ACC9645930A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9" authorId="0" shapeId="0" xr:uid="{A773670F-9D0F-46AB-898C-4DFE4CD9B8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9" authorId="0" shapeId="0" xr:uid="{1DCB97F0-298C-4818-A312-86361CCFD99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19" authorId="0" shapeId="0" xr:uid="{02075AFB-8BB4-4EAC-A447-647635DE0E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0" authorId="0" shapeId="0" xr:uid="{61D1C53A-CB30-47BA-8313-C09E7D6F34D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0" authorId="0" shapeId="0" xr:uid="{12182C79-AE7E-4011-BE8E-868E7272A9C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0" authorId="0" shapeId="0" xr:uid="{32E15030-35E9-46CA-8AF5-950B6409B66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1" authorId="0" shapeId="0" xr:uid="{9A28F0E3-921B-48DF-B7EF-07573BD184C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1" authorId="0" shapeId="0" xr:uid="{28C41F1E-E23C-46F0-9F32-AAFB8624F8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1" authorId="0" shapeId="0" xr:uid="{55C64D59-E8D5-40E1-84CE-09E680A3C4D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4" authorId="0" shapeId="0" xr:uid="{F9468A93-BD1A-4845-8FD7-5C734B32C4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4" authorId="0" shapeId="0" xr:uid="{6C3058C6-3E8A-4B48-9614-D32FEB51F53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4" authorId="0" shapeId="0" xr:uid="{7269C68C-4431-465E-9B85-175E805BA5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5" authorId="0" shapeId="0" xr:uid="{18FD8B35-2097-49F8-B90A-508993DC6B0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5" authorId="0" shapeId="0" xr:uid="{A821D47A-DA82-4521-8B94-4D30B8F681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5" authorId="0" shapeId="0" xr:uid="{FE4FFA15-D8EE-4BEF-80E5-E51B5A0DFEA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8" authorId="0" shapeId="0" xr:uid="{9AAF7387-446A-4A91-BAC7-DD52817CEE8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8" authorId="0" shapeId="0" xr:uid="{05473345-2914-40E3-B1E2-15D974CC33E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8" authorId="0" shapeId="0" xr:uid="{4D5EBACC-E2A4-497A-9ED9-380C4FAC32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9" authorId="0" shapeId="0" xr:uid="{21ED4257-AFC2-4EA3-9EB7-9D798AC7BA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9" authorId="0" shapeId="0" xr:uid="{AF33D224-89E0-4006-90DC-9AD1E954DC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29" authorId="0" shapeId="0" xr:uid="{B5DC8CE7-D216-4DEF-873B-B6550EC4C15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0" authorId="0" shapeId="0" xr:uid="{129AED3E-1DF4-4952-945D-F6C2A96197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30" authorId="0" shapeId="0" xr:uid="{CCFDA876-BB8D-4437-ADC3-CF64EE58393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3" authorId="0" shapeId="0" xr:uid="{5A41A6C5-27C3-4E63-B628-47E921FE9AD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3" authorId="0" shapeId="0" xr:uid="{C36AAEDE-86F7-4935-AA97-1593D10B6D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33" authorId="0" shapeId="0" xr:uid="{1B0BDBAE-97A9-4E3E-93BA-F2DFB6F6212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5" authorId="0" shapeId="0" xr:uid="{468836D4-8CF0-40E9-B4E1-92A299946A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5" authorId="0" shapeId="0" xr:uid="{4A0CFDAA-DF43-4269-92BF-8853F46EB0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35" authorId="0" shapeId="0" xr:uid="{96301DC3-3583-4533-B189-544C6C595CE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2" authorId="0" shapeId="0" xr:uid="{F1432C12-F3DA-4FF1-93F0-1A1447F67A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2" authorId="0" shapeId="0" xr:uid="{F8F67231-E17F-421B-8AC0-B5E82BCD994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2" authorId="0" shapeId="0" xr:uid="{3AD2BFE2-B177-4C2B-9AE1-E4634D3FCF8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6" authorId="0" shapeId="0" xr:uid="{86DEF35F-2366-4A07-8202-4042B16BDAE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6" authorId="0" shapeId="0" xr:uid="{ABEB7AA8-03E4-4DB0-AA7B-CF2505CEEA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6" authorId="0" shapeId="0" xr:uid="{82B6C079-3B89-4D1A-9CBE-82326E66BA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7" authorId="0" shapeId="0" xr:uid="{E5F0F7EA-5C5C-4835-9387-DD5151C735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7" authorId="0" shapeId="0" xr:uid="{7BDF8484-03F9-4C3C-9040-07F827A4D2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7" authorId="0" shapeId="0" xr:uid="{FAD7BEB4-6E36-481B-8744-06B3A05B73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53" authorId="0" shapeId="0" xr:uid="{00000000-0006-0000-0200-000007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6" authorId="0" shapeId="0" xr:uid="{1598C5E1-825B-45C0-B04F-34A88FEFA28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6" authorId="0" shapeId="0" xr:uid="{B140B6E3-2043-4558-9DCC-9F5A99AAC7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56" authorId="0" shapeId="0" xr:uid="{8BCF83F9-A2B6-409D-995B-2209425FDF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7" authorId="0" shapeId="0" xr:uid="{BD2F3C2E-5537-40C1-B9F3-6846579F20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7" authorId="0" shapeId="0" xr:uid="{36CF91B9-1F48-4C23-B064-F4E54B539B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57" authorId="0" shapeId="0" xr:uid="{1FCA99F7-1B92-4761-97CE-528332943E6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5" authorId="0" shapeId="0" xr:uid="{3FDE9E8A-4EFB-445A-B13C-B767BF53F9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5" authorId="0" shapeId="0" xr:uid="{553D31EB-6B48-4FA2-9212-AC2B37FBA4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65" authorId="0" shapeId="0" xr:uid="{AD5778A9-E4BD-4221-8B2C-0209F3BD7D9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6" authorId="0" shapeId="0" xr:uid="{A7AFE0B7-BDA1-4C53-9D7B-DBAC22F9817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6" authorId="0" shapeId="0" xr:uid="{C29C2E04-836B-418C-97F7-01400697599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66" authorId="0" shapeId="0" xr:uid="{FC87CEFA-3966-48DC-AC0E-519D40CB8B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5" authorId="0" shapeId="0" xr:uid="{58155B9C-AE52-4284-8F74-8DE684610D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5" authorId="0" shapeId="0" xr:uid="{AB98684A-143F-41B6-A5BB-CA6A4654F8A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75" authorId="0" shapeId="0" xr:uid="{3C14C583-3740-4643-A7F6-F3859B29C2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9" authorId="0" shapeId="0" xr:uid="{2B54DBCA-5690-4DF7-A0F6-01BBED457E8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9" authorId="0" shapeId="0" xr:uid="{45155B5C-B8F5-49E9-8C08-CD6424AFB33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79" authorId="0" shapeId="0" xr:uid="{283BA64F-8773-4196-8743-7433B135CA5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1" authorId="0" shapeId="0" xr:uid="{5C8A22BE-A5D5-430D-A2AA-3318E023615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1" authorId="0" shapeId="0" xr:uid="{F15676F7-74AE-4B4C-93ED-52E02A7D5E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1" authorId="0" shapeId="0" xr:uid="{0C2352DE-96C1-4366-8EDA-699DAECE029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2" authorId="0" shapeId="0" xr:uid="{221EECDC-C4AA-4F03-A03C-B469A69ABA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2" authorId="0" shapeId="0" xr:uid="{D1CB650D-E5BE-40FD-A3BD-24F1723A185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2" authorId="0" shapeId="0" xr:uid="{BC45AFFD-E852-4BAB-89D2-5A3DEA2A718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3" authorId="0" shapeId="0" xr:uid="{F9E0C538-C2E9-4C9B-85D5-3F2AF305C4D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3" authorId="0" shapeId="0" xr:uid="{B329F51F-FCB3-4738-BFDD-008B4B0E1F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3" authorId="0" shapeId="0" xr:uid="{D2C8C676-16E2-427D-8A3A-B96C5315A5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4" authorId="0" shapeId="0" xr:uid="{220E4B74-76C4-4A4F-816A-99000855F6B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4" authorId="0" shapeId="0" xr:uid="{7F15DAE0-6921-4BFC-807D-0D06FEEB77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4" authorId="0" shapeId="0" xr:uid="{1E777AB8-7985-42FD-A8D9-F52B3C78542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5" authorId="0" shapeId="0" xr:uid="{776E032A-0637-47E9-97B6-E5049FB06E4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5" authorId="0" shapeId="0" xr:uid="{CBDDFE99-E6B0-4532-ABEE-3E27ADD2EB8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5" authorId="0" shapeId="0" xr:uid="{5B4B6ACE-E93F-4C0F-B154-96CF0DD61EB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6" authorId="0" shapeId="0" xr:uid="{FCD18896-C3F4-401B-BFC3-A6C64951DF0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6" authorId="0" shapeId="0" xr:uid="{9382080C-1F10-4693-91CC-DFFD67BA3C7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6" authorId="0" shapeId="0" xr:uid="{E1C62FE3-13B1-43DE-9920-D22B5CCA7F4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7" authorId="0" shapeId="0" xr:uid="{DE2DA38F-8992-40E0-BF9E-1A1700CE1F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7" authorId="0" shapeId="0" xr:uid="{9FD4208D-B6D1-4BAC-9B32-9056E81519A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7" authorId="0" shapeId="0" xr:uid="{8545F8A0-C20E-45AD-B67D-4997DD97C1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9" authorId="0" shapeId="0" xr:uid="{AE5643EB-DD04-42BA-8A11-E056CD46887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9" authorId="0" shapeId="0" xr:uid="{D68F7A85-0CE0-40FA-A3F1-2610B2D7D8B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89" authorId="0" shapeId="0" xr:uid="{0461864F-1EF0-4E2A-8957-209756A99E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0" authorId="0" shapeId="0" xr:uid="{1A80C71E-751F-4A9C-A421-C722306F2B1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0" authorId="0" shapeId="0" xr:uid="{9375FA63-9D49-4F02-92E1-1A50C2B85E1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0" authorId="0" shapeId="0" xr:uid="{79B9BD4C-9FBF-436E-8428-9F1A768DC0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1" authorId="0" shapeId="0" xr:uid="{F247B611-DED6-477F-A76B-EF0C8987D2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1" authorId="0" shapeId="0" xr:uid="{9790E543-D411-4F32-B3DC-EA6F0754A86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1" authorId="0" shapeId="0" xr:uid="{7486C5AD-DE07-4F5B-BF73-64477DC28A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2" authorId="0" shapeId="0" xr:uid="{0F4DF6E4-B8EF-426C-BE43-278E02D217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2" authorId="0" shapeId="0" xr:uid="{60A4F281-1D78-45AF-B9AC-03F707B474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2" authorId="0" shapeId="0" xr:uid="{7712475C-E22C-43F5-8083-AF7588B1D58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7" authorId="0" shapeId="0" xr:uid="{D34BD6EC-C0D5-42CA-9773-7AF1087579F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7" authorId="0" shapeId="0" xr:uid="{2861AD64-7544-4DC9-87D3-CAA662D3EF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7" authorId="0" shapeId="0" xr:uid="{31706031-31F9-4E8D-B682-21C673BC714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8" authorId="0" shapeId="0" xr:uid="{CCC8304E-16AA-4E58-A697-1D8B0653FFD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8" authorId="0" shapeId="0" xr:uid="{CE124C32-C3F6-4D16-BE18-BE7734C85DA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8" authorId="0" shapeId="0" xr:uid="{0857FADF-EC77-4FF8-A87C-CB0B82EAE2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1" authorId="0" shapeId="0" xr:uid="{572139AC-5282-4BE7-BBF3-CE5FB32AE58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1" authorId="0" shapeId="0" xr:uid="{2761036E-DCEF-43B8-ABFB-9DE8404D6A6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01" authorId="0" shapeId="0" xr:uid="{4F3FDF4C-E7D7-49AF-B735-B9E35FF7D0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6" authorId="0" shapeId="0" xr:uid="{53027304-5217-48E1-BCB1-A87C51413B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6" authorId="0" shapeId="0" xr:uid="{336836A8-11D6-41A7-A765-9513533ED3D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06" authorId="0" shapeId="0" xr:uid="{2DC399C2-1079-4855-A5C6-8D67EEEBEE8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7" authorId="0" shapeId="0" xr:uid="{11B7A09E-42AD-4912-9228-7A526897D40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7" authorId="0" shapeId="0" xr:uid="{7B3E0687-1F56-4586-9C68-F412CFC252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07" authorId="0" shapeId="0" xr:uid="{3A53239E-6E8D-48F6-A2BF-A5C5D6B9DF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8" authorId="0" shapeId="0" xr:uid="{6619E7C8-23F5-425B-8A95-86369856150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8" authorId="0" shapeId="0" xr:uid="{E4446728-BEA9-4177-8B33-BBC070DA9B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08" authorId="0" shapeId="0" xr:uid="{8954C9F5-6142-4492-A6AD-8897863D61D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5" authorId="0" shapeId="0" xr:uid="{7DE0C705-7B44-4265-8E03-0A9DF23C4F5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5" authorId="0" shapeId="0" xr:uid="{E3A781A7-9993-4D3F-B109-39D0A0AEFDA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15" authorId="0" shapeId="0" xr:uid="{80D601FF-023F-410C-AF36-86FD3C11041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9" authorId="0" shapeId="0" xr:uid="{8145BC39-E277-46E0-B979-DE8759FF414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9" authorId="0" shapeId="0" xr:uid="{58366650-5B04-46CB-B378-54ACA6A1BC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19" authorId="0" shapeId="0" xr:uid="{3B9D3DA3-2C03-4B8A-A790-38370E1FFD9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0" authorId="0" shapeId="0" xr:uid="{3300C86F-4274-4E76-9F25-3D9E9D09EDC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0" authorId="0" shapeId="0" xr:uid="{3F7521E4-22A3-4014-ACC1-46DE30ED051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20" authorId="0" shapeId="0" xr:uid="{9B209551-FC09-4F6C-80E4-6CCCCC08B67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26" authorId="0" shapeId="0" xr:uid="{00000000-0006-0000-0200-000009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<sst xmlns="http://schemas.openxmlformats.org/spreadsheetml/2006/main" count="481" uniqueCount="102">
  <si>
    <t>Contents</t>
  </si>
  <si>
    <t>Tables</t>
  </si>
  <si>
    <t>Summary</t>
  </si>
  <si>
    <t>Total</t>
  </si>
  <si>
    <t>'000</t>
  </si>
  <si>
    <t>%</t>
  </si>
  <si>
    <t>per 1000 persons</t>
  </si>
  <si>
    <t>MALES</t>
  </si>
  <si>
    <t>Age group (years)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</si>
  <si>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</si>
  <si>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</si>
  <si>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</si>
  <si>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</si>
  <si>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</si>
  <si>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</si>
  <si>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</si>
  <si>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</si>
  <si>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</si>
  <si>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</si>
  <si>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and over</t>
  </si>
  <si>
    <t>State or territory of usual residence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</si>
  <si>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</si>
  <si>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</si>
  <si>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</si>
  <si>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</si>
  <si>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</si>
  <si>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</si>
  <si>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</si>
  <si>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</si>
  <si>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Country of birth</t>
  </si>
  <si>
    <t>Born in Australia</t>
  </si>
  <si>
    <t>Born overseas</t>
  </si>
  <si>
    <t>Oceania and Antarctica</t>
  </si>
  <si>
    <t>North-West Europe</t>
  </si>
  <si>
    <t>Southern and Eastern Europe</t>
  </si>
  <si>
    <t>North Africa and the Middle East</t>
  </si>
  <si>
    <t>South-East Asia</t>
  </si>
  <si>
    <t>North-East Asia</t>
  </si>
  <si>
    <t>Southern and Central Asia</t>
  </si>
  <si>
    <t>Americas</t>
  </si>
  <si>
    <t>Sub-Saharan Africa</t>
  </si>
  <si>
    <t>Period of arrival</t>
  </si>
  <si>
    <t>Arrived before 1971</t>
  </si>
  <si>
    <t>Arrived 1971 to 1980</t>
  </si>
  <si>
    <t>Arrived 1981 to 1990</t>
  </si>
  <si>
    <t>Arrived 1991 to 2000</t>
  </si>
  <si>
    <t>Arrived 2001 to 2010</t>
  </si>
  <si>
    <t>2011 to survey date</t>
  </si>
  <si>
    <t>Labour force status</t>
  </si>
  <si>
    <t>Employed</t>
  </si>
  <si>
    <t>Unemployed</t>
  </si>
  <si>
    <t>Not in the Labour Force</t>
  </si>
  <si>
    <t>Level of highest non-school qualification</t>
  </si>
  <si>
    <t>With a non-school qualification</t>
  </si>
  <si>
    <t>Postgraduate degree</t>
  </si>
  <si>
    <t>Graduate Diploma/Graduate Certificate</t>
  </si>
  <si>
    <t>Bachelor degree</t>
  </si>
  <si>
    <t>Advanced Diploma/Diploma</t>
  </si>
  <si>
    <t>Certificate III/IV</t>
  </si>
  <si>
    <t>Certificate I/II</t>
  </si>
  <si>
    <t>Certificate not further defined</t>
  </si>
  <si>
    <t>Level not determined</t>
  </si>
  <si>
    <t>No non-school qualification</t>
  </si>
  <si>
    <t>Self-assessed health status</t>
  </si>
  <si>
    <t>Excellent</t>
  </si>
  <si>
    <t>Very good</t>
  </si>
  <si>
    <t>Good</t>
  </si>
  <si>
    <t>Fair</t>
  </si>
  <si>
    <t>Poor</t>
  </si>
  <si>
    <t>Long term health conditions</t>
  </si>
  <si>
    <t>Arthritis or osteoporosis</t>
  </si>
  <si>
    <t>Asthma</t>
  </si>
  <si>
    <t>Cancer</t>
  </si>
  <si>
    <t>Diabetes</t>
  </si>
  <si>
    <t>Heart or circulatory condition</t>
  </si>
  <si>
    <t>Mental health condition</t>
  </si>
  <si>
    <t>Long term injury</t>
  </si>
  <si>
    <t>Other long term condition</t>
  </si>
  <si>
    <t>No condition</t>
  </si>
  <si>
    <t>FEMALES</t>
  </si>
  <si>
    <t>PERSONS</t>
  </si>
  <si>
    <t>WHETHER EXPERIENCED A WORK-RELATED INJURY OR ILLNESS IN THE LAST 12 MONTHS</t>
  </si>
  <si>
    <t>Did not experience a work-related injury or illness</t>
  </si>
  <si>
    <t>Experienced a work-related injury or illness</t>
  </si>
  <si>
    <t>Rate with a work-related injury or illness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</si>
  <si>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</si>
  <si>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</si>
  <si>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</si>
  <si>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</si>
  <si>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</si>
  <si>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</si>
  <si>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Released at 11:30 am (Canberra time) Wed 15 Feb 2023</t>
  </si>
  <si>
    <t>6324.0 Work-Related Injuries, 2021-22</t>
  </si>
  <si>
    <t>Work-Related Injuries, 2021-22</t>
  </si>
  <si>
    <t>Characteristics of people who experienced a work-related injury</t>
  </si>
  <si>
    <t>Characteristics of people who experienced a work-related injury, relative standard errors</t>
  </si>
  <si>
    <t>Table 2.1 Characteristics of people who experienced a work-related injury</t>
  </si>
  <si>
    <t>Table 2.2 Characteristics of people who experienced a work-related injury, relative standard errors</t>
  </si>
  <si>
    <t>RSE (%)</t>
  </si>
  <si>
    <t>RSE of proportion (%)</t>
  </si>
  <si>
    <t>RSE of rate (%)</t>
  </si>
  <si>
    <t>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</si>
</sst>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6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8"/>
      <color rgb="FF0070C0"/>
      <name val="Arial"/>
      <family val="2"/>
    </font>
    <font>
      <sz val="8"/>
      <color theme="7" tint="-0.249977111117893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723">
    <xf numFmtId="0" fontId="0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2" applyNumberFormat="0" applyAlignment="0" applyProtection="0"/>
    <xf numFmtId="0" fontId="2" fillId="2" borderId="0">
      <protection locked="0"/>
    </xf>
    <xf numFmtId="0" fontId="18" fillId="29" borderId="3" applyNumberFormat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7" fillId="31" borderId="2" applyNumberFormat="0" applyAlignment="0" applyProtection="0"/>
    <xf numFmtId="0" fontId="28" fillId="0" borderId="7" applyNumberFormat="0" applyFill="0" applyAlignment="0" applyProtection="0"/>
    <xf numFmtId="0" fontId="29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4" fillId="0" borderId="0"/>
    <xf numFmtId="0" fontId="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4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2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2" fillId="0" borderId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31" fillId="28" borderId="9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2" fillId="0" borderId="0" applyNumberFormat="0" applyFill="0" applyBorder="0" applyAlignment="0" applyProtection="0"/>
    <xf numFmtId="0" fontId="33" fillId="0" borderId="0"/>
    <xf numFmtId="0" fontId="33" fillId="0" borderId="0"/>
    <xf numFmtId="0" fontId="32" fillId="0" borderId="0" applyNumberFormat="0" applyFill="0" applyBorder="0" applyAlignment="0" applyProtection="0"/>
    <xf numFmtId="0" fontId="33" fillId="0" borderId="0"/>
    <xf numFmtId="0" fontId="32" fillId="0" borderId="0" applyNumberFormat="0" applyFill="0" applyBorder="0" applyAlignment="0" applyProtection="0"/>
    <xf numFmtId="0" fontId="33" fillId="0" borderId="0"/>
    <xf numFmtId="0" fontId="33" fillId="0" borderId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3" fillId="0" borderId="0"/>
    <xf numFmtId="164" fontId="32" fillId="0" borderId="0" applyFill="0" applyBorder="0" applyAlignment="0" applyProtection="0"/>
    <xf numFmtId="164" fontId="33" fillId="0" borderId="0"/>
    <xf numFmtId="164" fontId="33" fillId="0" borderId="0"/>
    <xf numFmtId="164" fontId="32" fillId="0" borderId="0" applyFill="0" applyBorder="0" applyAlignment="0" applyProtection="0"/>
    <xf numFmtId="164" fontId="33" fillId="0" borderId="0"/>
    <xf numFmtId="164" fontId="32" fillId="0" borderId="0" applyFill="0" applyBorder="0" applyAlignment="0" applyProtection="0"/>
    <xf numFmtId="164" fontId="33" fillId="0" borderId="0"/>
    <xf numFmtId="164" fontId="33" fillId="0" borderId="0"/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0" applyNumberFormat="0" applyFill="0" applyBorder="0" applyAlignment="0" applyProtection="0"/>
  </cellStyleXfs>
  <cellXfs count="41">
    <xf numFmtId="0" fontId="0" fillId="0" borderId="0" xfId="0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 wrapText="1"/>
    </xf>
    <xf numFmtId="0" fontId="39" fillId="0" borderId="0" xfId="0" applyFont="1" applyAlignment="1">
      <alignment horizontal="right" wrapText="1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left" indent="1"/>
    </xf>
    <xf numFmtId="0" fontId="41" fillId="0" borderId="0" xfId="0" applyFont="1" applyAlignment="1">
      <alignment horizontal="left" indent="2"/>
    </xf>
    <xf numFmtId="0" fontId="3" fillId="0" borderId="0" xfId="507" applyFont="1" applyAlignment="1">
      <alignment horizontal="right" wrapText="1"/>
    </xf>
    <xf numFmtId="0" fontId="43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/>
    <xf numFmtId="0" fontId="45" fillId="0" borderId="0" xfId="0" applyFont="1" applyAlignment="1">
      <alignment horizontal="left" vertical="center" wrapText="1"/>
    </xf>
    <xf numFmtId="0" fontId="46" fillId="0" borderId="0" xfId="0" applyFont="1"/>
    <xf numFmtId="0" fontId="47" fillId="0" borderId="0" xfId="0" applyFont="1" applyAlignment="1">
      <alignment horizontal="left" indent="1"/>
    </xf>
    <xf numFmtId="0" fontId="44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39" fillId="0" borderId="0" xfId="0" applyFont="1" applyAlignment="1">
      <alignment horizontal="center" wrapText="1"/>
    </xf>
    <xf numFmtId="0" fontId="49" fillId="0" borderId="0" xfId="0" applyFont="1" applyAlignment="1">
      <alignment vertical="center"/>
    </xf>
    <xf numFmtId="165" fontId="43" fillId="0" borderId="0" xfId="0" applyNumberFormat="1" applyFont="1"/>
    <xf numFmtId="165" fontId="30" fillId="0" borderId="0" xfId="558" applyNumberFormat="1" applyFont="1"/>
    <xf numFmtId="165" fontId="30" fillId="0" borderId="0" xfId="489" applyNumberFormat="1" applyFont="1"/>
    <xf numFmtId="0" fontId="40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0" fillId="0" borderId="11" xfId="0" applyBorder="1"/>
    <xf numFmtId="0" fontId="49" fillId="34" borderId="0" xfId="0" applyFont="1" applyFill="1" applyAlignment="1">
      <alignment vertical="center"/>
    </xf>
    <xf numFmtId="165" fontId="50" fillId="0" borderId="0" xfId="558" applyNumberFormat="1" applyFont="1"/>
    <xf numFmtId="165" fontId="50" fillId="0" borderId="0" xfId="489" applyNumberFormat="1" applyFont="1"/>
    <xf numFmtId="0" fontId="55" fillId="0" borderId="0" xfId="0" applyFont="1" applyAlignment="1">
      <alignment horizontal="left"/>
    </xf>
    <xf numFmtId="0" fontId="39" fillId="0" borderId="1" xfId="0" applyFont="1" applyBorder="1" applyAlignment="1">
      <alignment wrapText="1"/>
    </xf>
    <xf numFmtId="0" fontId="30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9" fillId="0" borderId="1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</cellXfs>
  <cellStyles count="723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2" xfId="507" xr:uid="{00000000-0005-0000-0000-0000FB010000}"/>
    <cellStyle name="Normal 2 10" xfId="508" xr:uid="{00000000-0005-0000-0000-0000FC010000}"/>
    <cellStyle name="Normal 2 2" xfId="509" xr:uid="{00000000-0005-0000-0000-0000FD010000}"/>
    <cellStyle name="Normal 2 2 2" xfId="510" xr:uid="{00000000-0005-0000-0000-0000FE010000}"/>
    <cellStyle name="Normal 2 2 2 2" xfId="511" xr:uid="{00000000-0005-0000-0000-0000FF010000}"/>
    <cellStyle name="Normal 2 2 2 2 2" xfId="512" xr:uid="{00000000-0005-0000-0000-000000020000}"/>
    <cellStyle name="Normal 2 2 2 2 3" xfId="513" xr:uid="{00000000-0005-0000-0000-000001020000}"/>
    <cellStyle name="Normal 2 2 2 3" xfId="514" xr:uid="{00000000-0005-0000-0000-000002020000}"/>
    <cellStyle name="Normal 2 2 2 4" xfId="515" xr:uid="{00000000-0005-0000-0000-000003020000}"/>
    <cellStyle name="Normal 2 2 2 4 2" xfId="516" xr:uid="{00000000-0005-0000-0000-000004020000}"/>
    <cellStyle name="Normal 2 2 2 4 3" xfId="517" xr:uid="{00000000-0005-0000-0000-000005020000}"/>
    <cellStyle name="Normal 2 2 3" xfId="518" xr:uid="{00000000-0005-0000-0000-000006020000}"/>
    <cellStyle name="Normal 2 2 4" xfId="519" xr:uid="{00000000-0005-0000-0000-000007020000}"/>
    <cellStyle name="Normal 2 2 4 2" xfId="520" xr:uid="{00000000-0005-0000-0000-000008020000}"/>
    <cellStyle name="Normal 2 2 4 3" xfId="521" xr:uid="{00000000-0005-0000-0000-000009020000}"/>
    <cellStyle name="Normal 2 2 5" xfId="522" xr:uid="{00000000-0005-0000-0000-00000A020000}"/>
    <cellStyle name="Normal 2 2 5 2" xfId="523" xr:uid="{00000000-0005-0000-0000-00000B020000}"/>
    <cellStyle name="Normal 2 2 5 3" xfId="524" xr:uid="{00000000-0005-0000-0000-00000C020000}"/>
    <cellStyle name="Normal 2 3" xfId="525" xr:uid="{00000000-0005-0000-0000-00000D020000}"/>
    <cellStyle name="Normal 2 3 2" xfId="526" xr:uid="{00000000-0005-0000-0000-00000E020000}"/>
    <cellStyle name="Normal 2 3 2 2" xfId="527" xr:uid="{00000000-0005-0000-0000-00000F020000}"/>
    <cellStyle name="Normal 2 3 2 3" xfId="528" xr:uid="{00000000-0005-0000-0000-000010020000}"/>
    <cellStyle name="Normal 2 3 2 3 2" xfId="529" xr:uid="{00000000-0005-0000-0000-000011020000}"/>
    <cellStyle name="Normal 2 3 2 3 3" xfId="530" xr:uid="{00000000-0005-0000-0000-000012020000}"/>
    <cellStyle name="Normal 2 3 3" xfId="531" xr:uid="{00000000-0005-0000-0000-000013020000}"/>
    <cellStyle name="Normal 2 3 3 2" xfId="532" xr:uid="{00000000-0005-0000-0000-000014020000}"/>
    <cellStyle name="Normal 2 3 3 2 2" xfId="533" xr:uid="{00000000-0005-0000-0000-000015020000}"/>
    <cellStyle name="Normal 2 3 3 2 3" xfId="534" xr:uid="{00000000-0005-0000-0000-000016020000}"/>
    <cellStyle name="Normal 2 3 3 3" xfId="535" xr:uid="{00000000-0005-0000-0000-000017020000}"/>
    <cellStyle name="Normal 2 3 3 4" xfId="536" xr:uid="{00000000-0005-0000-0000-000018020000}"/>
    <cellStyle name="Normal 2 3 4" xfId="537" xr:uid="{00000000-0005-0000-0000-000019020000}"/>
    <cellStyle name="Normal 2 3 4 2" xfId="538" xr:uid="{00000000-0005-0000-0000-00001A020000}"/>
    <cellStyle name="Normal 2 3 4 3" xfId="539" xr:uid="{00000000-0005-0000-0000-00001B020000}"/>
    <cellStyle name="Normal 2 4" xfId="540" xr:uid="{00000000-0005-0000-0000-00001C020000}"/>
    <cellStyle name="Normal 2 4 2" xfId="541" xr:uid="{00000000-0005-0000-0000-00001D020000}"/>
    <cellStyle name="Normal 2 4 2 2" xfId="542" xr:uid="{00000000-0005-0000-0000-00001E020000}"/>
    <cellStyle name="Normal 2 4 2 3" xfId="543" xr:uid="{00000000-0005-0000-0000-00001F020000}"/>
    <cellStyle name="Normal 2 5" xfId="544" xr:uid="{00000000-0005-0000-0000-000020020000}"/>
    <cellStyle name="Normal 2 5 2" xfId="545" xr:uid="{00000000-0005-0000-0000-000021020000}"/>
    <cellStyle name="Normal 2 5 2 2" xfId="546" xr:uid="{00000000-0005-0000-0000-000022020000}"/>
    <cellStyle name="Normal 2 5 2 3" xfId="547" xr:uid="{00000000-0005-0000-0000-000023020000}"/>
    <cellStyle name="Normal 2 5 3" xfId="548" xr:uid="{00000000-0005-0000-0000-000024020000}"/>
    <cellStyle name="Normal 2 5 4" xfId="549" xr:uid="{00000000-0005-0000-0000-000025020000}"/>
    <cellStyle name="Normal 2 6" xfId="550" xr:uid="{00000000-0005-0000-0000-000026020000}"/>
    <cellStyle name="Normal 2 6 2" xfId="551" xr:uid="{00000000-0005-0000-0000-000027020000}"/>
    <cellStyle name="Normal 2 6 3" xfId="552" xr:uid="{00000000-0005-0000-0000-000028020000}"/>
    <cellStyle name="Normal 2 7" xfId="553" xr:uid="{00000000-0005-0000-0000-000029020000}"/>
    <cellStyle name="Normal 2 8" xfId="554" xr:uid="{00000000-0005-0000-0000-00002A020000}"/>
    <cellStyle name="Normal 2 9" xfId="555" xr:uid="{00000000-0005-0000-0000-00002B020000}"/>
    <cellStyle name="Normal 2 9 2" xfId="556" xr:uid="{00000000-0005-0000-0000-00002C020000}"/>
    <cellStyle name="Normal 2 9 3" xfId="557" xr:uid="{00000000-0005-0000-0000-00002D020000}"/>
    <cellStyle name="Normal 3" xfId="558" xr:uid="{00000000-0005-0000-0000-00002E020000}"/>
    <cellStyle name="Normal 3 2" xfId="559" xr:uid="{00000000-0005-0000-0000-00002F020000}"/>
    <cellStyle name="Normal 3 2 2" xfId="560" xr:uid="{00000000-0005-0000-0000-000030020000}"/>
    <cellStyle name="Normal 3 2 2 2" xfId="561" xr:uid="{00000000-0005-0000-0000-000031020000}"/>
    <cellStyle name="Normal 3 2 2 2 2" xfId="562" xr:uid="{00000000-0005-0000-0000-000032020000}"/>
    <cellStyle name="Normal 3 2 2 2 3" xfId="563" xr:uid="{00000000-0005-0000-0000-000033020000}"/>
    <cellStyle name="Normal 3 2 2 3" xfId="564" xr:uid="{00000000-0005-0000-0000-000034020000}"/>
    <cellStyle name="Normal 3 2 2 4" xfId="565" xr:uid="{00000000-0005-0000-0000-000035020000}"/>
    <cellStyle name="Normal 3 2 2 4 2" xfId="566" xr:uid="{00000000-0005-0000-0000-000036020000}"/>
    <cellStyle name="Normal 3 2 2 4 3" xfId="567" xr:uid="{00000000-0005-0000-0000-000037020000}"/>
    <cellStyle name="Normal 3 2 3" xfId="568" xr:uid="{00000000-0005-0000-0000-000038020000}"/>
    <cellStyle name="Normal 3 2 4" xfId="569" xr:uid="{00000000-0005-0000-0000-000039020000}"/>
    <cellStyle name="Normal 3 2 5" xfId="570" xr:uid="{00000000-0005-0000-0000-00003A020000}"/>
    <cellStyle name="Normal 3 2 5 2" xfId="571" xr:uid="{00000000-0005-0000-0000-00003B020000}"/>
    <cellStyle name="Normal 3 2 5 3" xfId="572" xr:uid="{00000000-0005-0000-0000-00003C020000}"/>
    <cellStyle name="Normal 3 2 6" xfId="573" xr:uid="{00000000-0005-0000-0000-00003D020000}"/>
    <cellStyle name="Normal 3 2 6 2" xfId="574" xr:uid="{00000000-0005-0000-0000-00003E020000}"/>
    <cellStyle name="Normal 3 2 6 3" xfId="575" xr:uid="{00000000-0005-0000-0000-00003F020000}"/>
    <cellStyle name="Normal 3 3" xfId="576" xr:uid="{00000000-0005-0000-0000-000040020000}"/>
    <cellStyle name="Normal 3 3 2" xfId="577" xr:uid="{00000000-0005-0000-0000-000041020000}"/>
    <cellStyle name="Normal 3 3 2 2" xfId="578" xr:uid="{00000000-0005-0000-0000-000042020000}"/>
    <cellStyle name="Normal 3 3 2 3" xfId="579" xr:uid="{00000000-0005-0000-0000-000043020000}"/>
    <cellStyle name="Normal 3 3 2 4" xfId="580" xr:uid="{00000000-0005-0000-0000-000044020000}"/>
    <cellStyle name="Normal 3 3 3" xfId="581" xr:uid="{00000000-0005-0000-0000-000045020000}"/>
    <cellStyle name="Normal 3 3 3 2" xfId="582" xr:uid="{00000000-0005-0000-0000-000046020000}"/>
    <cellStyle name="Normal 3 3 3 3" xfId="583" xr:uid="{00000000-0005-0000-0000-000047020000}"/>
    <cellStyle name="Normal 3 3 4" xfId="584" xr:uid="{00000000-0005-0000-0000-000048020000}"/>
    <cellStyle name="Normal 3 3 4 2" xfId="585" xr:uid="{00000000-0005-0000-0000-000049020000}"/>
    <cellStyle name="Normal 3 3 4 3" xfId="586" xr:uid="{00000000-0005-0000-0000-00004A020000}"/>
    <cellStyle name="Normal 3 4" xfId="587" xr:uid="{00000000-0005-0000-0000-00004B020000}"/>
    <cellStyle name="Normal 3 4 2" xfId="588" xr:uid="{00000000-0005-0000-0000-00004C020000}"/>
    <cellStyle name="Normal 3 4 3" xfId="589" xr:uid="{00000000-0005-0000-0000-00004D020000}"/>
    <cellStyle name="Normal 3 4 4" xfId="590" xr:uid="{00000000-0005-0000-0000-00004E020000}"/>
    <cellStyle name="Normal 3 4 5" xfId="591" xr:uid="{00000000-0005-0000-0000-00004F020000}"/>
    <cellStyle name="Normal 3 4 6" xfId="592" xr:uid="{00000000-0005-0000-0000-000050020000}"/>
    <cellStyle name="Normal 3 5" xfId="593" xr:uid="{00000000-0005-0000-0000-000051020000}"/>
    <cellStyle name="Normal 3 6" xfId="594" xr:uid="{00000000-0005-0000-0000-000052020000}"/>
    <cellStyle name="Normal 3 7" xfId="595" xr:uid="{00000000-0005-0000-0000-000053020000}"/>
    <cellStyle name="Normal 3 8" xfId="596" xr:uid="{00000000-0005-0000-0000-000054020000}"/>
    <cellStyle name="Normal 3 9" xfId="597" xr:uid="{00000000-0005-0000-0000-000055020000}"/>
    <cellStyle name="Normal 3_Cover" xfId="598" xr:uid="{00000000-0005-0000-0000-000056020000}"/>
    <cellStyle name="Normal 4" xfId="599" xr:uid="{00000000-0005-0000-0000-000057020000}"/>
    <cellStyle name="Normal 4 10" xfId="600" xr:uid="{00000000-0005-0000-0000-000058020000}"/>
    <cellStyle name="Normal 4 2" xfId="601" xr:uid="{00000000-0005-0000-0000-000059020000}"/>
    <cellStyle name="Normal 4 2 2" xfId="602" xr:uid="{00000000-0005-0000-0000-00005A020000}"/>
    <cellStyle name="Normal 4 2 3" xfId="603" xr:uid="{00000000-0005-0000-0000-00005B020000}"/>
    <cellStyle name="Normal 4 2 4" xfId="604" xr:uid="{00000000-0005-0000-0000-00005C020000}"/>
    <cellStyle name="Normal 4 2 5" xfId="605" xr:uid="{00000000-0005-0000-0000-00005D020000}"/>
    <cellStyle name="Normal 4 2 6" xfId="606" xr:uid="{00000000-0005-0000-0000-00005E020000}"/>
    <cellStyle name="Normal 4 2 7" xfId="607" xr:uid="{00000000-0005-0000-0000-00005F020000}"/>
    <cellStyle name="Normal 4 3" xfId="608" xr:uid="{00000000-0005-0000-0000-000060020000}"/>
    <cellStyle name="Normal 4 3 2" xfId="609" xr:uid="{00000000-0005-0000-0000-000061020000}"/>
    <cellStyle name="Normal 4 3 3" xfId="610" xr:uid="{00000000-0005-0000-0000-000062020000}"/>
    <cellStyle name="Normal 4 3 4" xfId="611" xr:uid="{00000000-0005-0000-0000-000063020000}"/>
    <cellStyle name="Normal 4 4" xfId="612" xr:uid="{00000000-0005-0000-0000-000064020000}"/>
    <cellStyle name="Normal 4 4 2" xfId="613" xr:uid="{00000000-0005-0000-0000-000065020000}"/>
    <cellStyle name="Normal 4 5" xfId="614" xr:uid="{00000000-0005-0000-0000-000066020000}"/>
    <cellStyle name="Normal 4 6" xfId="615" xr:uid="{00000000-0005-0000-0000-000067020000}"/>
    <cellStyle name="Normal 4 7" xfId="616" xr:uid="{00000000-0005-0000-0000-000068020000}"/>
    <cellStyle name="Normal 4 8" xfId="617" xr:uid="{00000000-0005-0000-0000-000069020000}"/>
    <cellStyle name="Normal 4 8 2" xfId="618" xr:uid="{00000000-0005-0000-0000-00006A020000}"/>
    <cellStyle name="Normal 4 8 3" xfId="619" xr:uid="{00000000-0005-0000-0000-00006B020000}"/>
    <cellStyle name="Normal 4 9" xfId="620" xr:uid="{00000000-0005-0000-0000-00006C020000}"/>
    <cellStyle name="Normal 4_Cover" xfId="621" xr:uid="{00000000-0005-0000-0000-00006D020000}"/>
    <cellStyle name="Normal 5" xfId="622" xr:uid="{00000000-0005-0000-0000-00006E020000}"/>
    <cellStyle name="Normal 5 2" xfId="623" xr:uid="{00000000-0005-0000-0000-00006F020000}"/>
    <cellStyle name="Normal 5 2 2" xfId="624" xr:uid="{00000000-0005-0000-0000-000070020000}"/>
    <cellStyle name="Normal 5 2 3" xfId="625" xr:uid="{00000000-0005-0000-0000-000071020000}"/>
    <cellStyle name="Normal 5 3" xfId="626" xr:uid="{00000000-0005-0000-0000-000072020000}"/>
    <cellStyle name="Normal 5 4" xfId="627" xr:uid="{00000000-0005-0000-0000-000073020000}"/>
    <cellStyle name="Normal 5 5" xfId="628" xr:uid="{00000000-0005-0000-0000-000074020000}"/>
    <cellStyle name="Normal 5_Table 2" xfId="629" xr:uid="{00000000-0005-0000-0000-000075020000}"/>
    <cellStyle name="Normal 6" xfId="630" xr:uid="{00000000-0005-0000-0000-000076020000}"/>
    <cellStyle name="Normal 6 2" xfId="631" xr:uid="{00000000-0005-0000-0000-000077020000}"/>
    <cellStyle name="Normal 6 2 2" xfId="632" xr:uid="{00000000-0005-0000-0000-000078020000}"/>
    <cellStyle name="Normal 6 2 2 2" xfId="633" xr:uid="{00000000-0005-0000-0000-000079020000}"/>
    <cellStyle name="Normal 6 3" xfId="634" xr:uid="{00000000-0005-0000-0000-00007A020000}"/>
    <cellStyle name="Normal 6 3 2" xfId="635" xr:uid="{00000000-0005-0000-0000-00007B020000}"/>
    <cellStyle name="Normal 6_Table 2" xfId="636" xr:uid="{00000000-0005-0000-0000-00007C020000}"/>
    <cellStyle name="Normal 7" xfId="637" xr:uid="{00000000-0005-0000-0000-00007D020000}"/>
    <cellStyle name="Normal 7 2" xfId="638" xr:uid="{00000000-0005-0000-0000-00007E020000}"/>
    <cellStyle name="Normal 7 2 2" xfId="639" xr:uid="{00000000-0005-0000-0000-00007F020000}"/>
    <cellStyle name="Normal 7 2 3" xfId="640" xr:uid="{00000000-0005-0000-0000-000080020000}"/>
    <cellStyle name="Normal 7 3" xfId="641" xr:uid="{00000000-0005-0000-0000-000081020000}"/>
    <cellStyle name="Normal 8" xfId="642" xr:uid="{00000000-0005-0000-0000-000082020000}"/>
    <cellStyle name="Normal 8 2" xfId="643" xr:uid="{00000000-0005-0000-0000-000083020000}"/>
    <cellStyle name="Normal 8 2 2" xfId="644" xr:uid="{00000000-0005-0000-0000-000084020000}"/>
    <cellStyle name="Normal 8 2 3" xfId="645" xr:uid="{00000000-0005-0000-0000-000085020000}"/>
    <cellStyle name="Normal 8 3" xfId="646" xr:uid="{00000000-0005-0000-0000-000086020000}"/>
    <cellStyle name="Normal 9" xfId="647" xr:uid="{00000000-0005-0000-0000-000087020000}"/>
    <cellStyle name="Normal 9 2" xfId="648" xr:uid="{00000000-0005-0000-0000-000088020000}"/>
    <cellStyle name="Note" xfId="649" builtinId="10" customBuiltin="1"/>
    <cellStyle name="Note 10" xfId="650" xr:uid="{00000000-0005-0000-0000-00008A020000}"/>
    <cellStyle name="Note 11" xfId="651" xr:uid="{00000000-0005-0000-0000-00008B020000}"/>
    <cellStyle name="Note 12" xfId="652" xr:uid="{00000000-0005-0000-0000-00008C020000}"/>
    <cellStyle name="Note 13" xfId="653" xr:uid="{00000000-0005-0000-0000-00008D020000}"/>
    <cellStyle name="Note 14" xfId="654" xr:uid="{00000000-0005-0000-0000-00008E020000}"/>
    <cellStyle name="Note 2" xfId="655" xr:uid="{00000000-0005-0000-0000-00008F020000}"/>
    <cellStyle name="Note 2 2" xfId="656" xr:uid="{00000000-0005-0000-0000-000090020000}"/>
    <cellStyle name="Note 2 2 2" xfId="657" xr:uid="{00000000-0005-0000-0000-000091020000}"/>
    <cellStyle name="Note 2 2 2 2" xfId="658" xr:uid="{00000000-0005-0000-0000-000092020000}"/>
    <cellStyle name="Note 2 2 3" xfId="659" xr:uid="{00000000-0005-0000-0000-000093020000}"/>
    <cellStyle name="Note 2 3" xfId="660" xr:uid="{00000000-0005-0000-0000-000094020000}"/>
    <cellStyle name="Note 2 3 2" xfId="661" xr:uid="{00000000-0005-0000-0000-000095020000}"/>
    <cellStyle name="Note 2 4" xfId="662" xr:uid="{00000000-0005-0000-0000-000096020000}"/>
    <cellStyle name="Note 2 5" xfId="663" xr:uid="{00000000-0005-0000-0000-000097020000}"/>
    <cellStyle name="Note 2 6" xfId="664" xr:uid="{00000000-0005-0000-0000-000098020000}"/>
    <cellStyle name="Note 3" xfId="665" xr:uid="{00000000-0005-0000-0000-000099020000}"/>
    <cellStyle name="Note 3 2" xfId="666" xr:uid="{00000000-0005-0000-0000-00009A020000}"/>
    <cellStyle name="Note 3 2 2" xfId="667" xr:uid="{00000000-0005-0000-0000-00009B020000}"/>
    <cellStyle name="Note 3 2 2 2" xfId="668" xr:uid="{00000000-0005-0000-0000-00009C020000}"/>
    <cellStyle name="Note 3 2 3" xfId="669" xr:uid="{00000000-0005-0000-0000-00009D020000}"/>
    <cellStyle name="Note 3 3" xfId="670" xr:uid="{00000000-0005-0000-0000-00009E020000}"/>
    <cellStyle name="Note 3 3 2" xfId="671" xr:uid="{00000000-0005-0000-0000-00009F020000}"/>
    <cellStyle name="Note 3 4" xfId="672" xr:uid="{00000000-0005-0000-0000-0000A0020000}"/>
    <cellStyle name="Note 3 5" xfId="673" xr:uid="{00000000-0005-0000-0000-0000A1020000}"/>
    <cellStyle name="Note 3 6" xfId="674" xr:uid="{00000000-0005-0000-0000-0000A2020000}"/>
    <cellStyle name="Note 4" xfId="675" xr:uid="{00000000-0005-0000-0000-0000A3020000}"/>
    <cellStyle name="Note 4 2" xfId="676" xr:uid="{00000000-0005-0000-0000-0000A4020000}"/>
    <cellStyle name="Note 4 2 2" xfId="677" xr:uid="{00000000-0005-0000-0000-0000A5020000}"/>
    <cellStyle name="Note 4 3" xfId="678" xr:uid="{00000000-0005-0000-0000-0000A6020000}"/>
    <cellStyle name="Note 5" xfId="679" xr:uid="{00000000-0005-0000-0000-0000A7020000}"/>
    <cellStyle name="Note 5 2" xfId="680" xr:uid="{00000000-0005-0000-0000-0000A8020000}"/>
    <cellStyle name="Note 5 3" xfId="681" xr:uid="{00000000-0005-0000-0000-0000A9020000}"/>
    <cellStyle name="Note 6" xfId="682" xr:uid="{00000000-0005-0000-0000-0000AA020000}"/>
    <cellStyle name="Note 6 2" xfId="683" xr:uid="{00000000-0005-0000-0000-0000AB020000}"/>
    <cellStyle name="Note 7" xfId="684" xr:uid="{00000000-0005-0000-0000-0000AC020000}"/>
    <cellStyle name="Note 7 2" xfId="685" xr:uid="{00000000-0005-0000-0000-0000AD020000}"/>
    <cellStyle name="Note 8" xfId="686" xr:uid="{00000000-0005-0000-0000-0000AE020000}"/>
    <cellStyle name="Note 9" xfId="687" xr:uid="{00000000-0005-0000-0000-0000AF020000}"/>
    <cellStyle name="Output" xfId="688" builtinId="21" customBuiltin="1"/>
    <cellStyle name="Percent 2" xfId="689" xr:uid="{00000000-0005-0000-0000-0000B1020000}"/>
    <cellStyle name="Percent 2 2" xfId="690" xr:uid="{00000000-0005-0000-0000-0000B2020000}"/>
    <cellStyle name="Percent 2 3" xfId="691" xr:uid="{00000000-0005-0000-0000-0000B3020000}"/>
    <cellStyle name="Percent 3" xfId="692" xr:uid="{00000000-0005-0000-0000-0000B4020000}"/>
    <cellStyle name="Percent 3 2" xfId="693" xr:uid="{00000000-0005-0000-0000-0000B5020000}"/>
    <cellStyle name="Percent 3 3" xfId="694" xr:uid="{00000000-0005-0000-0000-0000B6020000}"/>
    <cellStyle name="Result" xfId="695" xr:uid="{00000000-0005-0000-0000-0000B7020000}"/>
    <cellStyle name="Result 2" xfId="696" xr:uid="{00000000-0005-0000-0000-0000B8020000}"/>
    <cellStyle name="Result 2 2" xfId="697" xr:uid="{00000000-0005-0000-0000-0000B9020000}"/>
    <cellStyle name="Result 2 2 2" xfId="698" xr:uid="{00000000-0005-0000-0000-0000BA020000}"/>
    <cellStyle name="Result 2 2 3" xfId="699" xr:uid="{00000000-0005-0000-0000-0000BB020000}"/>
    <cellStyle name="Result 3" xfId="700" xr:uid="{00000000-0005-0000-0000-0000BC020000}"/>
    <cellStyle name="Result 3 2" xfId="701" xr:uid="{00000000-0005-0000-0000-0000BD020000}"/>
    <cellStyle name="Result 3 2 2" xfId="702" xr:uid="{00000000-0005-0000-0000-0000BE020000}"/>
    <cellStyle name="Result 3 2 3" xfId="703" xr:uid="{00000000-0005-0000-0000-0000BF020000}"/>
    <cellStyle name="Result 4" xfId="704" xr:uid="{00000000-0005-0000-0000-0000C0020000}"/>
    <cellStyle name="Result 5" xfId="705" xr:uid="{00000000-0005-0000-0000-0000C1020000}"/>
    <cellStyle name="Result2" xfId="706" xr:uid="{00000000-0005-0000-0000-0000C2020000}"/>
    <cellStyle name="Result2 2" xfId="707" xr:uid="{00000000-0005-0000-0000-0000C3020000}"/>
    <cellStyle name="Result2 2 2" xfId="708" xr:uid="{00000000-0005-0000-0000-0000C4020000}"/>
    <cellStyle name="Result2 2 2 2" xfId="709" xr:uid="{00000000-0005-0000-0000-0000C5020000}"/>
    <cellStyle name="Result2 2 2 3" xfId="710" xr:uid="{00000000-0005-0000-0000-0000C6020000}"/>
    <cellStyle name="Result2 3" xfId="711" xr:uid="{00000000-0005-0000-0000-0000C7020000}"/>
    <cellStyle name="Result2 3 2" xfId="712" xr:uid="{00000000-0005-0000-0000-0000C8020000}"/>
    <cellStyle name="Result2 3 2 2" xfId="713" xr:uid="{00000000-0005-0000-0000-0000C9020000}"/>
    <cellStyle name="Result2 3 2 3" xfId="714" xr:uid="{00000000-0005-0000-0000-0000CA020000}"/>
    <cellStyle name="Result2 4" xfId="715" xr:uid="{00000000-0005-0000-0000-0000CB020000}"/>
    <cellStyle name="Result2 5" xfId="716" xr:uid="{00000000-0005-0000-0000-0000CC020000}"/>
    <cellStyle name="Style5" xfId="717" xr:uid="{00000000-0005-0000-0000-0000CD020000}"/>
    <cellStyle name="Style5 2" xfId="718" xr:uid="{00000000-0005-0000-0000-0000CE020000}"/>
    <cellStyle name="Style8 2" xfId="719" xr:uid="{00000000-0005-0000-0000-0000CF020000}"/>
    <cellStyle name="Title" xfId="720" builtinId="15" customBuiltin="1"/>
    <cellStyle name="Total" xfId="721" builtinId="25" customBuiltin="1"/>
    <cellStyle name="Warning Text" xfId="72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28575</xdr:colOff>
      <xdr:row>0</xdr:row>
      <xdr:rowOff>762000</xdr:rowOff>
    </xdr:to>
    <xdr:pic>
      <xdr:nvPicPr>
        <xdr:cNvPr id="3304" name="Picture 1">
          <a:extLst>
            <a:ext uri="{FF2B5EF4-FFF2-40B4-BE49-F238E27FC236}">
              <a16:creationId xmlns:a16="http://schemas.microsoft.com/office/drawing/2014/main" id="{23CE06D7-1CE1-42CC-A9E7-270B6B49C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847725</xdr:colOff>
      <xdr:row>0</xdr:row>
      <xdr:rowOff>762000</xdr:rowOff>
    </xdr:to>
    <xdr:pic>
      <xdr:nvPicPr>
        <xdr:cNvPr id="1655" name="Picture 1">
          <a:extLst>
            <a:ext uri="{FF2B5EF4-FFF2-40B4-BE49-F238E27FC236}">
              <a16:creationId xmlns:a16="http://schemas.microsoft.com/office/drawing/2014/main" id="{0B3109A6-7382-57E8-6891-6DC7C8065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847725</xdr:colOff>
      <xdr:row>0</xdr:row>
      <xdr:rowOff>762000</xdr:rowOff>
    </xdr:to>
    <xdr:pic>
      <xdr:nvPicPr>
        <xdr:cNvPr id="3022" name="Picture 1">
          <a:extLst>
            <a:ext uri="{FF2B5EF4-FFF2-40B4-BE49-F238E27FC236}">
              <a16:creationId xmlns:a16="http://schemas.microsoft.com/office/drawing/2014/main" id="{54064778-C202-33BB-03D3-7915D94C9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://www.abs.gov.au/ausstats/abs@.nsf/exnote/6324.0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&#169;+Copyright?OpenDocument" TargetMode="External"/><Relationship Id="rId6" Type="http://schemas.openxmlformats.org/officeDocument/2006/relationships/hyperlink" Target="https://www.abs.gov.au/statistics/labour/earnings-and-working-conditions/work-related-injuries/latest-release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86.875" customWidth="1"/>
    <col min="4" max="5" width="10.75" customWidth="1"/>
  </cols>
  <sheetData>
    <row r="1" spans="1:11" ht="68.099999999999994" customHeight="1" x14ac:dyDescent="0.2">
      <c r="A1" s="31" t="s">
        <v>85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.75" x14ac:dyDescent="0.25">
      <c r="A2" s="1" t="s">
        <v>92</v>
      </c>
    </row>
    <row r="3" spans="1:11" ht="12.75" customHeight="1" x14ac:dyDescent="0.2">
      <c r="A3" s="2" t="s">
        <v>91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27">
        <v>2.1</v>
      </c>
      <c r="C7" s="4" t="s">
        <v>94</v>
      </c>
    </row>
    <row r="8" spans="1:11" x14ac:dyDescent="0.2">
      <c r="B8" s="27">
        <v>2.2000000000000002</v>
      </c>
      <c r="C8" s="4" t="s">
        <v>95</v>
      </c>
    </row>
    <row r="9" spans="1:11" x14ac:dyDescent="0.2">
      <c r="B9" s="30"/>
      <c r="C9" s="30"/>
    </row>
    <row r="11" spans="1:11" ht="15.75" x14ac:dyDescent="0.25">
      <c r="B11" s="37" t="s">
        <v>86</v>
      </c>
      <c r="C11" s="37"/>
    </row>
    <row r="13" spans="1:11" x14ac:dyDescent="0.2">
      <c r="B13" s="5" t="s">
        <v>93</v>
      </c>
    </row>
    <row r="14" spans="1:11" x14ac:dyDescent="0.2">
      <c r="B14" s="38" t="s">
        <v>2</v>
      </c>
      <c r="C14" s="38"/>
    </row>
    <row r="15" spans="1:11" x14ac:dyDescent="0.2">
      <c r="B15" s="38" t="s">
        <v>101</v>
      </c>
      <c r="C15" s="38"/>
    </row>
    <row r="18" spans="2:5" x14ac:dyDescent="0.2">
      <c r="B18" s="28" t="s">
        <v>87</v>
      </c>
      <c r="C18" s="29"/>
      <c r="D18" s="29"/>
      <c r="E18" s="29"/>
    </row>
    <row r="19" spans="2:5" x14ac:dyDescent="0.2">
      <c r="B19" s="36" t="s">
        <v>88</v>
      </c>
      <c r="C19" s="36"/>
      <c r="D19" s="36"/>
      <c r="E19" s="36"/>
    </row>
    <row r="20" spans="2:5" x14ac:dyDescent="0.2">
      <c r="B20" s="36" t="s">
        <v>89</v>
      </c>
      <c r="C20" s="36"/>
      <c r="D20" s="36"/>
      <c r="E20" s="36"/>
    </row>
    <row r="23" spans="2:5" ht="14.65" customHeight="1" x14ac:dyDescent="0.2">
      <c r="B23" s="6" t="s">
        <v>90</v>
      </c>
    </row>
  </sheetData>
  <mergeCells count="5">
    <mergeCell ref="B19:E19"/>
    <mergeCell ref="B20:E2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23" r:id="rId1" display="© Commonwealth of Australia 2014" xr:uid="{00000000-0004-0000-0000-000005000000}"/>
    <hyperlink ref="B11" r:id="rId2" xr:uid="{82916376-6E6C-428D-8965-D182201C4352}"/>
    <hyperlink ref="B20" r:id="rId3" display="or the Labour Surveys Branch at labour.statistics@abs.gov.au." xr:uid="{1FCF3C26-0E50-4114-A015-39C4E652351C}"/>
    <hyperlink ref="B19:C19" r:id="rId4" display="For further information about these and related statistics visit www.abs.gov.au/about/contact-us" xr:uid="{0982681C-00C9-4C2F-94E0-7CF011859874}"/>
    <hyperlink ref="B14" r:id="rId5" xr:uid="{DB42166B-67EC-4E99-B2E4-7A1C8270AAAB}"/>
    <hyperlink ref="B14:C14" r:id="rId6" display="Summary" xr:uid="{7319BC5C-B6D9-45E4-92B3-BBECAB1FDE1C}"/>
    <hyperlink ref="B15" r:id="rId7" display="Explanatory Notes" xr:uid="{B4D669FC-268C-4F77-A755-6F846D81E8E4}"/>
    <hyperlink ref="B15:C15" r:id="rId8" display="Explanatory Notes" xr:uid="{A4DDFD4D-322E-4D31-942C-4E696CB920DB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229"/>
  <sheetViews>
    <sheetView zoomScaleNormal="100"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29.5" customWidth="1"/>
    <col min="2" max="8" width="12.75" customWidth="1"/>
    <col min="9" max="10" width="9" customWidth="1"/>
    <col min="11" max="12" width="9" style="13" customWidth="1"/>
    <col min="13" max="15" width="9" customWidth="1"/>
  </cols>
  <sheetData>
    <row r="1" spans="1:19" ht="68.099999999999994" customHeight="1" x14ac:dyDescent="0.2">
      <c r="A1" s="31" t="s">
        <v>85</v>
      </c>
      <c r="B1" s="31"/>
      <c r="C1" s="31"/>
      <c r="D1" s="31"/>
      <c r="E1" s="31"/>
      <c r="F1" s="31"/>
      <c r="G1" s="31"/>
      <c r="H1" s="31"/>
      <c r="I1" s="31"/>
      <c r="J1" s="31"/>
      <c r="K1" s="23"/>
      <c r="L1" s="23"/>
      <c r="M1" s="23"/>
      <c r="N1" s="23"/>
      <c r="S1" s="17"/>
    </row>
    <row r="2" spans="1:19" ht="15.75" x14ac:dyDescent="0.25">
      <c r="A2" s="1" t="str">
        <f>Contents!A2</f>
        <v>6324.0 Work-Related Injuries, 2021-22</v>
      </c>
    </row>
    <row r="3" spans="1:19" ht="12.75" customHeight="1" x14ac:dyDescent="0.2">
      <c r="A3" s="2" t="str">
        <f>Contents!A3</f>
        <v>Released at 11:30 am (Canberra time) Wed 15 Feb 2023</v>
      </c>
    </row>
    <row r="4" spans="1:19" x14ac:dyDescent="0.2">
      <c r="A4" s="5" t="s">
        <v>96</v>
      </c>
      <c r="O4" s="17"/>
    </row>
    <row r="5" spans="1:19" ht="25.7" customHeight="1" x14ac:dyDescent="0.2">
      <c r="A5" s="7"/>
      <c r="B5" s="40" t="s">
        <v>81</v>
      </c>
      <c r="C5" s="40"/>
      <c r="D5" s="40"/>
      <c r="E5" s="40"/>
      <c r="F5" s="8"/>
      <c r="G5" s="8"/>
      <c r="H5" s="8"/>
      <c r="I5" s="8"/>
      <c r="J5" s="8"/>
      <c r="K5" s="16"/>
      <c r="L5" s="16"/>
      <c r="M5" s="16"/>
    </row>
    <row r="6" spans="1:19" ht="33.950000000000003" customHeight="1" x14ac:dyDescent="0.2">
      <c r="A6" s="7"/>
      <c r="B6" s="40" t="s">
        <v>83</v>
      </c>
      <c r="C6" s="40"/>
      <c r="D6" s="40" t="s">
        <v>82</v>
      </c>
      <c r="E6" s="40"/>
      <c r="F6" s="40" t="s">
        <v>3</v>
      </c>
      <c r="G6" s="40"/>
      <c r="H6" s="8" t="s">
        <v>84</v>
      </c>
      <c r="I6" s="8"/>
      <c r="J6" s="8"/>
      <c r="K6" s="15"/>
      <c r="L6" s="15"/>
      <c r="M6" s="15"/>
    </row>
    <row r="7" spans="1:19" ht="12.75" customHeight="1" x14ac:dyDescent="0.2">
      <c r="A7" s="7"/>
      <c r="B7" s="9" t="s">
        <v>4</v>
      </c>
      <c r="C7" s="9" t="s">
        <v>5</v>
      </c>
      <c r="D7" s="9" t="s">
        <v>4</v>
      </c>
      <c r="E7" s="9" t="s">
        <v>5</v>
      </c>
      <c r="F7" s="9" t="s">
        <v>4</v>
      </c>
      <c r="G7" s="9" t="s">
        <v>5</v>
      </c>
      <c r="H7" s="9" t="s">
        <v>6</v>
      </c>
      <c r="I7" s="9"/>
      <c r="J7" s="9"/>
      <c r="K7" s="15"/>
      <c r="L7" s="15"/>
      <c r="M7" s="15"/>
      <c r="N7" s="15"/>
    </row>
    <row r="8" spans="1:19" ht="14.65" customHeight="1" x14ac:dyDescent="0.2">
      <c r="A8" s="39" t="s">
        <v>80</v>
      </c>
      <c r="B8" s="39"/>
      <c r="C8" s="39"/>
      <c r="D8" s="39"/>
      <c r="E8" s="39"/>
      <c r="F8" s="39"/>
      <c r="G8" s="39"/>
      <c r="H8" s="39"/>
      <c r="I8" s="22"/>
      <c r="J8" s="22"/>
      <c r="N8" s="16"/>
      <c r="O8" s="13"/>
    </row>
    <row r="9" spans="1:19" ht="12.75" customHeight="1" x14ac:dyDescent="0.2">
      <c r="A9" s="4" t="s">
        <v>8</v>
      </c>
      <c r="N9" s="16"/>
      <c r="P9" s="19"/>
      <c r="Q9" s="13"/>
    </row>
    <row r="10" spans="1:19" ht="12.75" customHeight="1" x14ac:dyDescent="0.2">
      <c r="A10" s="10" t="s">
        <v>9</v>
      </c>
      <c r="B10" s="25">
        <v>31.856757237127418</v>
      </c>
      <c r="C10" s="25">
        <v>6.4059422746473125</v>
      </c>
      <c r="D10" s="25">
        <v>842.68889766390578</v>
      </c>
      <c r="E10" s="25">
        <v>6.1924465083603071</v>
      </c>
      <c r="F10" s="25">
        <v>874.54565490103323</v>
      </c>
      <c r="G10" s="25">
        <v>6.1999733911234713</v>
      </c>
      <c r="H10" s="25">
        <v>36.426637144212265</v>
      </c>
      <c r="I10" s="24"/>
      <c r="J10" s="24"/>
      <c r="K10" s="24"/>
      <c r="L10" s="24"/>
      <c r="M10" s="24"/>
      <c r="N10" s="24"/>
      <c r="O10" s="24"/>
      <c r="P10" s="24"/>
      <c r="Q10" s="19"/>
      <c r="R10" s="14"/>
    </row>
    <row r="11" spans="1:19" ht="12.75" customHeight="1" x14ac:dyDescent="0.2">
      <c r="A11" s="10" t="s">
        <v>10</v>
      </c>
      <c r="B11" s="25">
        <v>52.007075996719735</v>
      </c>
      <c r="C11" s="25">
        <v>10.457885723532092</v>
      </c>
      <c r="D11" s="25">
        <v>1264.3639112357434</v>
      </c>
      <c r="E11" s="25">
        <v>9.2910988967974344</v>
      </c>
      <c r="F11" s="25">
        <v>1316.3709872324634</v>
      </c>
      <c r="G11" s="25">
        <v>9.3322344556291785</v>
      </c>
      <c r="H11" s="25">
        <v>39.507917221769929</v>
      </c>
      <c r="I11" s="24"/>
      <c r="J11" s="24"/>
      <c r="K11" s="24"/>
      <c r="L11" s="24"/>
      <c r="M11" s="24"/>
      <c r="N11" s="24"/>
      <c r="O11" s="24"/>
      <c r="P11" s="24"/>
      <c r="Q11" s="19"/>
      <c r="R11" s="14"/>
    </row>
    <row r="12" spans="1:19" ht="12.75" customHeight="1" x14ac:dyDescent="0.2">
      <c r="A12" s="10" t="s">
        <v>11</v>
      </c>
      <c r="B12" s="25">
        <v>56.489828142108443</v>
      </c>
      <c r="C12" s="25">
        <v>11.359303631863456</v>
      </c>
      <c r="D12" s="25">
        <v>1467.982579347781</v>
      </c>
      <c r="E12" s="25">
        <v>10.787377907809461</v>
      </c>
      <c r="F12" s="25">
        <v>1524.4724074898895</v>
      </c>
      <c r="G12" s="25">
        <v>10.807541389029987</v>
      </c>
      <c r="H12" s="25">
        <v>37.055330004379293</v>
      </c>
      <c r="I12" s="24"/>
      <c r="J12" s="24"/>
      <c r="K12" s="24"/>
      <c r="L12" s="24"/>
      <c r="M12" s="24"/>
      <c r="N12" s="24"/>
      <c r="O12" s="24"/>
      <c r="P12" s="24"/>
      <c r="Q12" s="19"/>
      <c r="R12" s="14"/>
    </row>
    <row r="13" spans="1:19" ht="12.75" customHeight="1" x14ac:dyDescent="0.2">
      <c r="A13" s="10" t="s">
        <v>12</v>
      </c>
      <c r="B13" s="25">
        <v>55.366281495519061</v>
      </c>
      <c r="C13" s="25">
        <v>11.133374328784958</v>
      </c>
      <c r="D13" s="25">
        <v>1576.101210955944</v>
      </c>
      <c r="E13" s="25">
        <v>11.581880890638233</v>
      </c>
      <c r="F13" s="25">
        <v>1631.4674924514625</v>
      </c>
      <c r="G13" s="25">
        <v>11.566068603733051</v>
      </c>
      <c r="H13" s="25">
        <v>33.936490767784179</v>
      </c>
      <c r="I13" s="24"/>
      <c r="J13" s="24"/>
      <c r="K13" s="24"/>
      <c r="L13" s="24"/>
      <c r="M13" s="24"/>
      <c r="N13" s="24"/>
      <c r="O13" s="24"/>
      <c r="P13" s="24"/>
      <c r="Q13" s="19"/>
      <c r="R13" s="14"/>
    </row>
    <row r="14" spans="1:19" ht="12.75" customHeight="1" x14ac:dyDescent="0.2">
      <c r="A14" s="10" t="s">
        <v>13</v>
      </c>
      <c r="B14" s="25">
        <v>48.601875001940677</v>
      </c>
      <c r="C14" s="25">
        <v>9.7731480760761329</v>
      </c>
      <c r="D14" s="25">
        <v>1565.4513539963216</v>
      </c>
      <c r="E14" s="25">
        <v>11.503621084763285</v>
      </c>
      <c r="F14" s="25">
        <v>1614.0532289982616</v>
      </c>
      <c r="G14" s="25">
        <v>11.442612533222842</v>
      </c>
      <c r="H14" s="25">
        <v>30.111692804644811</v>
      </c>
      <c r="I14" s="24"/>
      <c r="J14" s="24"/>
      <c r="K14" s="24"/>
      <c r="L14" s="24"/>
      <c r="M14" s="24"/>
      <c r="N14" s="24"/>
      <c r="O14" s="24"/>
      <c r="P14" s="24"/>
      <c r="Q14" s="19"/>
      <c r="R14" s="14"/>
    </row>
    <row r="15" spans="1:19" ht="12.75" customHeight="1" x14ac:dyDescent="0.2">
      <c r="A15" s="10" t="s">
        <v>14</v>
      </c>
      <c r="B15" s="25">
        <v>44.682541655414013</v>
      </c>
      <c r="C15" s="25">
        <v>8.985025701094127</v>
      </c>
      <c r="D15" s="25">
        <v>1409.7380369646737</v>
      </c>
      <c r="E15" s="25">
        <v>10.3593715413898</v>
      </c>
      <c r="F15" s="25">
        <v>1454.4205786200876</v>
      </c>
      <c r="G15" s="25">
        <v>10.310918402501679</v>
      </c>
      <c r="H15" s="25">
        <v>30.721884929466224</v>
      </c>
      <c r="I15" s="24"/>
      <c r="J15" s="24"/>
      <c r="K15" s="24"/>
      <c r="L15" s="24"/>
      <c r="M15" s="24"/>
      <c r="N15" s="24"/>
      <c r="O15" s="24"/>
      <c r="P15" s="24"/>
      <c r="Q15" s="19"/>
      <c r="R15" s="14"/>
    </row>
    <row r="16" spans="1:19" ht="12.75" customHeight="1" x14ac:dyDescent="0.2">
      <c r="A16" s="10" t="s">
        <v>15</v>
      </c>
      <c r="B16" s="25">
        <v>51.599553717511384</v>
      </c>
      <c r="C16" s="25">
        <v>10.375938770274749</v>
      </c>
      <c r="D16" s="25">
        <v>1345.616958314934</v>
      </c>
      <c r="E16" s="25">
        <v>9.8881818168098032</v>
      </c>
      <c r="F16" s="25">
        <v>1397.2165120324464</v>
      </c>
      <c r="G16" s="25">
        <v>9.9053778927297031</v>
      </c>
      <c r="H16" s="25">
        <v>36.930249015202833</v>
      </c>
      <c r="I16" s="24"/>
      <c r="J16" s="24"/>
      <c r="K16" s="24"/>
      <c r="L16" s="24"/>
      <c r="M16" s="24"/>
      <c r="N16" s="24"/>
      <c r="O16" s="24"/>
      <c r="P16" s="24"/>
      <c r="Q16" s="19"/>
      <c r="R16" s="14"/>
    </row>
    <row r="17" spans="1:18" ht="12.75" customHeight="1" x14ac:dyDescent="0.2">
      <c r="A17" s="10" t="s">
        <v>16</v>
      </c>
      <c r="B17" s="25">
        <v>46.471414596769399</v>
      </c>
      <c r="C17" s="25">
        <v>9.3447426902936979</v>
      </c>
      <c r="D17" s="25">
        <v>1315.7212613040087</v>
      </c>
      <c r="E17" s="25">
        <v>9.6684951624780435</v>
      </c>
      <c r="F17" s="25">
        <v>1362.1926759007779</v>
      </c>
      <c r="G17" s="25">
        <v>9.6570811333158257</v>
      </c>
      <c r="H17" s="25">
        <v>34.115155233850615</v>
      </c>
      <c r="I17" s="24"/>
      <c r="J17" s="24"/>
      <c r="K17" s="24"/>
      <c r="L17" s="24"/>
      <c r="M17" s="24"/>
      <c r="N17" s="24"/>
      <c r="O17" s="24"/>
      <c r="P17" s="24"/>
      <c r="Q17" s="19"/>
      <c r="R17" s="14"/>
    </row>
    <row r="18" spans="1:18" ht="12.75" customHeight="1" x14ac:dyDescent="0.2">
      <c r="A18" s="10" t="s">
        <v>17</v>
      </c>
      <c r="B18" s="25">
        <v>56.20172841397639</v>
      </c>
      <c r="C18" s="25">
        <v>11.301370860677173</v>
      </c>
      <c r="D18" s="25">
        <v>1137.7559460968732</v>
      </c>
      <c r="E18" s="25">
        <v>8.3607282062279555</v>
      </c>
      <c r="F18" s="25">
        <v>1193.9576745108507</v>
      </c>
      <c r="G18" s="25">
        <v>8.4644017960761886</v>
      </c>
      <c r="H18" s="25">
        <v>47.071792923481581</v>
      </c>
      <c r="I18" s="24"/>
      <c r="J18" s="24"/>
      <c r="K18" s="24"/>
      <c r="L18" s="24"/>
      <c r="M18" s="24"/>
      <c r="N18" s="24"/>
      <c r="O18" s="24"/>
      <c r="P18" s="24"/>
      <c r="Q18" s="19"/>
      <c r="R18" s="14"/>
    </row>
    <row r="19" spans="1:18" ht="12.75" customHeight="1" x14ac:dyDescent="0.2">
      <c r="A19" s="10" t="s">
        <v>18</v>
      </c>
      <c r="B19" s="25">
        <v>34.45226202295305</v>
      </c>
      <c r="C19" s="25">
        <v>6.927861492846719</v>
      </c>
      <c r="D19" s="25">
        <v>920.16849696319878</v>
      </c>
      <c r="E19" s="25">
        <v>6.7618004840447234</v>
      </c>
      <c r="F19" s="25">
        <v>954.62075898615194</v>
      </c>
      <c r="G19" s="25">
        <v>6.7676550345424875</v>
      </c>
      <c r="H19" s="25">
        <v>36.089998775579559</v>
      </c>
      <c r="I19" s="24"/>
      <c r="J19" s="24"/>
      <c r="K19" s="24"/>
      <c r="L19" s="24"/>
      <c r="M19" s="24"/>
      <c r="N19" s="24"/>
      <c r="O19" s="24"/>
      <c r="P19" s="24"/>
      <c r="Q19" s="19"/>
      <c r="R19" s="14"/>
    </row>
    <row r="20" spans="1:18" ht="12.75" customHeight="1" x14ac:dyDescent="0.2">
      <c r="A20" s="10" t="s">
        <v>19</v>
      </c>
      <c r="B20" s="25">
        <v>19.570780148982312</v>
      </c>
      <c r="C20" s="25">
        <v>3.935406449909558</v>
      </c>
      <c r="D20" s="25">
        <v>762.74686569861274</v>
      </c>
      <c r="E20" s="25">
        <v>5.6049975006813844</v>
      </c>
      <c r="F20" s="25">
        <v>782.31764584759526</v>
      </c>
      <c r="G20" s="25">
        <v>5.5461353680961674</v>
      </c>
      <c r="H20" s="25">
        <v>25.016411495842611</v>
      </c>
      <c r="I20" s="24"/>
      <c r="J20" s="24"/>
      <c r="K20" s="24"/>
      <c r="L20" s="24"/>
      <c r="M20" s="24"/>
      <c r="N20" s="24"/>
      <c r="O20" s="24"/>
      <c r="P20" s="24"/>
      <c r="Q20" s="19"/>
      <c r="R20" s="14"/>
    </row>
    <row r="21" spans="1:18" ht="12.75" customHeight="1" x14ac:dyDescent="0.2">
      <c r="A21" s="4" t="s">
        <v>20</v>
      </c>
      <c r="B21" s="25"/>
      <c r="C21" s="25"/>
      <c r="D21" s="25"/>
      <c r="E21" s="25"/>
      <c r="F21" s="25"/>
      <c r="G21" s="25"/>
      <c r="H21" s="25"/>
      <c r="I21" s="24"/>
      <c r="J21" s="24"/>
      <c r="K21" s="24"/>
      <c r="L21" s="24"/>
      <c r="M21" s="24"/>
      <c r="N21" s="24"/>
      <c r="O21" s="24"/>
      <c r="P21" s="24"/>
      <c r="Q21" s="15"/>
    </row>
    <row r="22" spans="1:18" ht="12.75" customHeight="1" x14ac:dyDescent="0.2">
      <c r="A22" s="10" t="s">
        <v>21</v>
      </c>
      <c r="B22" s="25">
        <v>158.36959838776875</v>
      </c>
      <c r="C22" s="25">
        <v>31.845881166736252</v>
      </c>
      <c r="D22" s="25">
        <v>4217.5053412703819</v>
      </c>
      <c r="E22" s="25">
        <v>30.99207346500129</v>
      </c>
      <c r="F22" s="25">
        <v>4375.8749396581497</v>
      </c>
      <c r="G22" s="25">
        <v>31.022174813543291</v>
      </c>
      <c r="H22" s="25">
        <v>36.191527539436677</v>
      </c>
      <c r="I22" s="24"/>
      <c r="J22" s="24"/>
      <c r="K22" s="24"/>
      <c r="L22" s="24"/>
      <c r="M22" s="24"/>
      <c r="N22" s="24"/>
      <c r="O22" s="24"/>
      <c r="P22" s="24"/>
      <c r="Q22" s="19"/>
      <c r="R22" s="14"/>
    </row>
    <row r="23" spans="1:18" ht="12.75" customHeight="1" x14ac:dyDescent="0.2">
      <c r="A23" s="10" t="s">
        <v>22</v>
      </c>
      <c r="B23" s="25">
        <v>108.07705575500388</v>
      </c>
      <c r="C23" s="25">
        <v>21.732763797236483</v>
      </c>
      <c r="D23" s="25">
        <v>3561.9530163232962</v>
      </c>
      <c r="E23" s="25">
        <v>26.174788323450603</v>
      </c>
      <c r="F23" s="25">
        <v>3670.0300720783011</v>
      </c>
      <c r="G23" s="25">
        <v>26.018182886156303</v>
      </c>
      <c r="H23" s="25">
        <v>29.448547731872107</v>
      </c>
      <c r="I23" s="24"/>
      <c r="J23" s="24"/>
      <c r="K23" s="24"/>
      <c r="L23" s="24"/>
      <c r="M23" s="24"/>
      <c r="N23" s="24"/>
      <c r="O23" s="24"/>
      <c r="P23" s="24"/>
      <c r="Q23" s="19"/>
      <c r="R23" s="14"/>
    </row>
    <row r="24" spans="1:18" ht="12.75" customHeight="1" x14ac:dyDescent="0.2">
      <c r="A24" s="10" t="s">
        <v>23</v>
      </c>
      <c r="B24" s="25">
        <v>116.45121224881224</v>
      </c>
      <c r="C24" s="25">
        <v>23.416687954955822</v>
      </c>
      <c r="D24" s="25">
        <v>2715.1403813904153</v>
      </c>
      <c r="E24" s="25">
        <v>19.952038790423124</v>
      </c>
      <c r="F24" s="25">
        <v>2831.5915936392298</v>
      </c>
      <c r="G24" s="25">
        <v>20.074186449509952</v>
      </c>
      <c r="H24" s="25">
        <v>41.125709127828827</v>
      </c>
      <c r="I24" s="24"/>
      <c r="J24" s="24"/>
      <c r="K24" s="24"/>
      <c r="L24" s="24"/>
      <c r="M24" s="24"/>
      <c r="N24" s="24"/>
      <c r="O24" s="24"/>
      <c r="P24" s="24"/>
      <c r="Q24" s="19"/>
      <c r="R24" s="14"/>
    </row>
    <row r="25" spans="1:18" ht="12.75" customHeight="1" x14ac:dyDescent="0.2">
      <c r="A25" s="10" t="s">
        <v>24</v>
      </c>
      <c r="B25" s="25">
        <v>29.734982834796881</v>
      </c>
      <c r="C25" s="25">
        <v>5.9792835209021895</v>
      </c>
      <c r="D25" s="25">
        <v>936.69650163113181</v>
      </c>
      <c r="E25" s="25">
        <v>6.8832554896581053</v>
      </c>
      <c r="F25" s="25">
        <v>966.43148446592875</v>
      </c>
      <c r="G25" s="25">
        <v>6.8513855788475384</v>
      </c>
      <c r="H25" s="25">
        <v>30.767812631051733</v>
      </c>
      <c r="I25" s="24"/>
      <c r="J25" s="24"/>
      <c r="K25" s="24"/>
      <c r="L25" s="24"/>
      <c r="M25" s="24"/>
      <c r="N25" s="24"/>
      <c r="O25" s="24"/>
      <c r="P25" s="24"/>
      <c r="Q25" s="19"/>
      <c r="R25" s="14"/>
    </row>
    <row r="26" spans="1:18" ht="12.75" customHeight="1" x14ac:dyDescent="0.2">
      <c r="A26" s="10" t="s">
        <v>25</v>
      </c>
      <c r="B26" s="25">
        <v>52.264845885217014</v>
      </c>
      <c r="C26" s="25">
        <v>10.50971959392777</v>
      </c>
      <c r="D26" s="25">
        <v>1526.2984544583433</v>
      </c>
      <c r="E26" s="25">
        <v>11.215908458302607</v>
      </c>
      <c r="F26" s="25">
        <v>1578.5633003435601</v>
      </c>
      <c r="G26" s="25">
        <v>11.191011473771097</v>
      </c>
      <c r="H26" s="25">
        <v>33.109122626784774</v>
      </c>
      <c r="I26" s="24"/>
      <c r="J26" s="24"/>
      <c r="K26" s="24"/>
      <c r="L26" s="24"/>
      <c r="M26" s="24"/>
      <c r="N26" s="24"/>
      <c r="O26" s="24"/>
      <c r="P26" s="24"/>
      <c r="Q26" s="19"/>
      <c r="R26" s="14"/>
    </row>
    <row r="27" spans="1:18" ht="12.75" customHeight="1" x14ac:dyDescent="0.2">
      <c r="A27" s="10" t="s">
        <v>26</v>
      </c>
      <c r="B27" s="25">
        <v>13.679082346470642</v>
      </c>
      <c r="C27" s="25">
        <v>2.7506695433367208</v>
      </c>
      <c r="D27" s="25">
        <v>283.6393426663758</v>
      </c>
      <c r="E27" s="25">
        <v>2.0843059188238344</v>
      </c>
      <c r="F27" s="25">
        <v>297.31842501284609</v>
      </c>
      <c r="G27" s="25">
        <v>2.1077988478245735</v>
      </c>
      <c r="H27" s="25">
        <v>46.008189185986765</v>
      </c>
      <c r="I27" s="24"/>
      <c r="J27" s="24"/>
      <c r="K27" s="24"/>
      <c r="L27" s="24"/>
      <c r="M27" s="24"/>
      <c r="N27" s="24"/>
      <c r="O27" s="24"/>
      <c r="P27" s="24"/>
      <c r="Q27" s="19"/>
      <c r="R27" s="14"/>
    </row>
    <row r="28" spans="1:18" ht="12.75" customHeight="1" x14ac:dyDescent="0.2">
      <c r="A28" s="10" t="s">
        <v>27</v>
      </c>
      <c r="B28" s="25">
        <v>7.7223115168685661</v>
      </c>
      <c r="C28" s="25">
        <v>1.5528473735001171</v>
      </c>
      <c r="D28" s="25">
        <v>119.68851405943271</v>
      </c>
      <c r="E28" s="25">
        <v>0.87952353832217012</v>
      </c>
      <c r="F28" s="25">
        <v>127.41082557630129</v>
      </c>
      <c r="G28" s="25">
        <v>0.90326185246845081</v>
      </c>
      <c r="H28" s="25">
        <v>60.609539903216309</v>
      </c>
      <c r="I28" s="24"/>
      <c r="J28" s="24"/>
      <c r="K28" s="24"/>
      <c r="L28" s="24"/>
      <c r="M28" s="24"/>
      <c r="N28" s="24"/>
      <c r="O28" s="24"/>
      <c r="P28" s="24"/>
      <c r="Q28" s="19"/>
      <c r="R28" s="14"/>
    </row>
    <row r="29" spans="1:18" ht="12.75" customHeight="1" x14ac:dyDescent="0.2">
      <c r="A29" s="10" t="s">
        <v>28</v>
      </c>
      <c r="B29" s="25">
        <v>11.001009454084022</v>
      </c>
      <c r="C29" s="25">
        <v>2.2121470494046482</v>
      </c>
      <c r="D29" s="25">
        <v>247.4139667426075</v>
      </c>
      <c r="E29" s="25">
        <v>1.818106016018604</v>
      </c>
      <c r="F29" s="25">
        <v>258.4149761966915</v>
      </c>
      <c r="G29" s="25">
        <v>1.8319980978792918</v>
      </c>
      <c r="H29" s="25">
        <v>42.571098687835523</v>
      </c>
      <c r="I29" s="24"/>
      <c r="J29" s="24"/>
      <c r="K29" s="24"/>
      <c r="L29" s="24"/>
      <c r="M29" s="24"/>
      <c r="N29" s="24"/>
      <c r="O29" s="24"/>
      <c r="P29" s="24"/>
      <c r="Q29" s="19"/>
      <c r="R29" s="14"/>
    </row>
    <row r="30" spans="1:18" ht="12.75" customHeight="1" x14ac:dyDescent="0.2">
      <c r="A30" s="4" t="s">
        <v>29</v>
      </c>
      <c r="B30" s="25"/>
      <c r="C30" s="25"/>
      <c r="D30" s="25"/>
      <c r="E30" s="25"/>
      <c r="F30" s="25"/>
      <c r="G30" s="25"/>
      <c r="H30" s="25"/>
      <c r="I30" s="24"/>
      <c r="J30" s="24"/>
      <c r="K30" s="24"/>
      <c r="L30" s="24"/>
      <c r="M30" s="24"/>
      <c r="N30" s="24"/>
      <c r="O30" s="24"/>
      <c r="P30" s="24"/>
      <c r="Q30" s="19"/>
      <c r="R30" s="15"/>
    </row>
    <row r="31" spans="1:18" ht="12.75" customHeight="1" x14ac:dyDescent="0.2">
      <c r="A31" s="10" t="s">
        <v>30</v>
      </c>
      <c r="B31" s="25">
        <v>366.51621204766337</v>
      </c>
      <c r="C31" s="25">
        <v>73.70121445893399</v>
      </c>
      <c r="D31" s="25">
        <v>9240.6067573725213</v>
      </c>
      <c r="E31" s="25">
        <v>67.904019156360448</v>
      </c>
      <c r="F31" s="25">
        <v>9607.1229694201793</v>
      </c>
      <c r="G31" s="25">
        <v>68.108401707623472</v>
      </c>
      <c r="H31" s="25">
        <v>38.150465359327427</v>
      </c>
      <c r="I31" s="24"/>
      <c r="J31" s="24"/>
      <c r="K31" s="24"/>
      <c r="L31" s="24"/>
      <c r="M31" s="24"/>
      <c r="N31" s="24"/>
      <c r="O31" s="24"/>
      <c r="P31" s="24"/>
      <c r="Q31" s="15"/>
      <c r="R31" s="15"/>
    </row>
    <row r="32" spans="1:18" ht="12.75" customHeight="1" x14ac:dyDescent="0.2">
      <c r="A32" s="10" t="s">
        <v>31</v>
      </c>
      <c r="B32" s="25">
        <v>130.78388638135814</v>
      </c>
      <c r="C32" s="25">
        <v>26.298785541065904</v>
      </c>
      <c r="D32" s="25">
        <v>4360.2911304749305</v>
      </c>
      <c r="E32" s="25">
        <v>32.041325880992922</v>
      </c>
      <c r="F32" s="25">
        <v>4491.0750168562854</v>
      </c>
      <c r="G32" s="25">
        <v>31.838870213355936</v>
      </c>
      <c r="H32" s="25">
        <v>29.120842090254317</v>
      </c>
      <c r="I32" s="24"/>
      <c r="J32" s="24"/>
      <c r="K32" s="24"/>
      <c r="L32" s="24"/>
      <c r="M32" s="24"/>
      <c r="N32" s="24"/>
      <c r="O32" s="24"/>
      <c r="P32" s="24"/>
      <c r="Q32" s="15"/>
      <c r="R32" s="15"/>
    </row>
    <row r="33" spans="1:18" ht="12.75" customHeight="1" x14ac:dyDescent="0.2">
      <c r="A33" s="11" t="s">
        <v>32</v>
      </c>
      <c r="B33" s="25">
        <v>23.838210149121934</v>
      </c>
      <c r="C33" s="25">
        <v>4.7935261272674534</v>
      </c>
      <c r="D33" s="25">
        <v>464.41045507999513</v>
      </c>
      <c r="E33" s="25">
        <v>3.4126910998572604</v>
      </c>
      <c r="F33" s="25">
        <v>488.24866522911697</v>
      </c>
      <c r="G33" s="25">
        <v>3.4613730177581612</v>
      </c>
      <c r="H33" s="25">
        <v>48.823912581380121</v>
      </c>
      <c r="I33" s="24"/>
      <c r="J33" s="24"/>
      <c r="K33" s="24"/>
      <c r="L33" s="24"/>
      <c r="M33" s="24"/>
      <c r="N33" s="24"/>
      <c r="O33" s="24"/>
      <c r="P33" s="24"/>
      <c r="Q33" s="15"/>
      <c r="R33" s="15"/>
    </row>
    <row r="34" spans="1:18" ht="12.75" customHeight="1" x14ac:dyDescent="0.2">
      <c r="A34" s="11" t="s">
        <v>33</v>
      </c>
      <c r="B34" s="25">
        <v>36.241924830202251</v>
      </c>
      <c r="C34" s="25">
        <v>7.2877373128802905</v>
      </c>
      <c r="D34" s="25">
        <v>872.21170227570894</v>
      </c>
      <c r="E34" s="25">
        <v>6.4093929862861128</v>
      </c>
      <c r="F34" s="25">
        <v>908.45362710591121</v>
      </c>
      <c r="G34" s="25">
        <v>6.4403593838261486</v>
      </c>
      <c r="H34" s="25">
        <v>39.894083471997654</v>
      </c>
      <c r="I34" s="24"/>
      <c r="J34" s="24"/>
      <c r="K34" s="24"/>
      <c r="L34" s="24"/>
      <c r="M34" s="24"/>
      <c r="N34" s="24"/>
      <c r="O34" s="24"/>
      <c r="P34" s="24"/>
      <c r="Q34" s="15"/>
      <c r="R34" s="15"/>
    </row>
    <row r="35" spans="1:18" ht="12.75" customHeight="1" x14ac:dyDescent="0.2">
      <c r="A35" s="11" t="s">
        <v>34</v>
      </c>
      <c r="B35" s="25">
        <v>5.4386754167887394</v>
      </c>
      <c r="C35" s="25">
        <v>1.0936405269111331</v>
      </c>
      <c r="D35" s="25">
        <v>264.48649932501229</v>
      </c>
      <c r="E35" s="25">
        <v>1.9435624508569629</v>
      </c>
      <c r="F35" s="25">
        <v>269.92517474180096</v>
      </c>
      <c r="G35" s="25">
        <v>1.913598097040345</v>
      </c>
      <c r="H35" s="25">
        <v>20.148826140396675</v>
      </c>
      <c r="I35" s="24"/>
      <c r="J35" s="24"/>
      <c r="K35" s="24"/>
      <c r="L35" s="24"/>
      <c r="M35" s="24"/>
      <c r="N35" s="24"/>
      <c r="O35" s="24"/>
      <c r="P35" s="24"/>
      <c r="Q35" s="15"/>
      <c r="R35" s="15"/>
    </row>
    <row r="36" spans="1:18" ht="12.75" customHeight="1" x14ac:dyDescent="0.2">
      <c r="A36" s="11" t="s">
        <v>35</v>
      </c>
      <c r="B36" s="25">
        <v>1.5433303099089672</v>
      </c>
      <c r="C36" s="25">
        <v>0.31034184686155691</v>
      </c>
      <c r="D36" s="25">
        <v>204.34110431655287</v>
      </c>
      <c r="E36" s="25">
        <v>1.5015877881474144</v>
      </c>
      <c r="F36" s="25">
        <v>205.88443462646183</v>
      </c>
      <c r="G36" s="25">
        <v>1.4595899129760286</v>
      </c>
      <c r="H36" s="25">
        <v>7.4960999975983942</v>
      </c>
      <c r="I36" s="24"/>
      <c r="J36" s="24"/>
      <c r="K36" s="24"/>
      <c r="L36" s="24"/>
      <c r="M36" s="24"/>
      <c r="N36" s="24"/>
      <c r="O36" s="24"/>
      <c r="P36" s="24"/>
      <c r="Q36" s="15"/>
      <c r="R36" s="15"/>
    </row>
    <row r="37" spans="1:18" ht="12.75" customHeight="1" x14ac:dyDescent="0.2">
      <c r="A37" s="11" t="s">
        <v>36</v>
      </c>
      <c r="B37" s="25">
        <v>14.970068961797386</v>
      </c>
      <c r="C37" s="25">
        <v>3.0102686504764513</v>
      </c>
      <c r="D37" s="25">
        <v>629.72300874423945</v>
      </c>
      <c r="E37" s="25">
        <v>4.6274800315307845</v>
      </c>
      <c r="F37" s="25">
        <v>644.69307770603677</v>
      </c>
      <c r="G37" s="25">
        <v>4.5704645661652146</v>
      </c>
      <c r="H37" s="25">
        <v>23.220458663933954</v>
      </c>
      <c r="I37" s="24"/>
      <c r="J37" s="24"/>
      <c r="K37" s="24"/>
      <c r="L37" s="24"/>
      <c r="M37" s="24"/>
      <c r="N37" s="24"/>
      <c r="O37" s="24"/>
      <c r="P37" s="24"/>
      <c r="Q37" s="15"/>
      <c r="R37" s="15"/>
    </row>
    <row r="38" spans="1:18" ht="12.75" customHeight="1" x14ac:dyDescent="0.2">
      <c r="A38" s="11" t="s">
        <v>37</v>
      </c>
      <c r="B38" s="25">
        <v>14.72432188634796</v>
      </c>
      <c r="C38" s="25">
        <v>2.9608523973476579</v>
      </c>
      <c r="D38" s="25">
        <v>552.1251564816306</v>
      </c>
      <c r="E38" s="25">
        <v>4.0572570813626436</v>
      </c>
      <c r="F38" s="25">
        <v>566.84947836797846</v>
      </c>
      <c r="G38" s="25">
        <v>4.0186028744850315</v>
      </c>
      <c r="H38" s="25">
        <v>25.975717449261648</v>
      </c>
      <c r="I38" s="24"/>
      <c r="J38" s="24"/>
      <c r="K38" s="24"/>
      <c r="L38" s="24"/>
      <c r="M38" s="24"/>
      <c r="N38" s="24"/>
      <c r="O38" s="24"/>
      <c r="P38" s="24"/>
      <c r="Q38" s="15"/>
      <c r="R38" s="15"/>
    </row>
    <row r="39" spans="1:18" ht="12.75" customHeight="1" x14ac:dyDescent="0.2">
      <c r="A39" s="11" t="s">
        <v>38</v>
      </c>
      <c r="B39" s="25">
        <v>19.46575693238611</v>
      </c>
      <c r="C39" s="25">
        <v>3.9142877698755156</v>
      </c>
      <c r="D39" s="25">
        <v>878.99608274468778</v>
      </c>
      <c r="E39" s="25">
        <v>6.4592475806245231</v>
      </c>
      <c r="F39" s="25">
        <v>898.46183967707373</v>
      </c>
      <c r="G39" s="25">
        <v>6.3695239553480718</v>
      </c>
      <c r="H39" s="25">
        <v>21.665646856390158</v>
      </c>
      <c r="I39" s="24"/>
      <c r="J39" s="24"/>
      <c r="K39" s="24"/>
      <c r="L39" s="24"/>
      <c r="M39" s="24"/>
      <c r="N39" s="24"/>
      <c r="O39" s="24"/>
      <c r="P39" s="24"/>
      <c r="Q39" s="15"/>
      <c r="R39" s="15"/>
    </row>
    <row r="40" spans="1:18" ht="12.75" customHeight="1" x14ac:dyDescent="0.2">
      <c r="A40" s="11" t="s">
        <v>39</v>
      </c>
      <c r="B40" s="25">
        <v>7.1934642182979847</v>
      </c>
      <c r="C40" s="25">
        <v>1.446503678769065</v>
      </c>
      <c r="D40" s="25">
        <v>236.57150668888949</v>
      </c>
      <c r="E40" s="25">
        <v>1.7384308783873732</v>
      </c>
      <c r="F40" s="25">
        <v>243.76497090718746</v>
      </c>
      <c r="G40" s="25">
        <v>1.7281388625543828</v>
      </c>
      <c r="H40" s="25">
        <v>29.509835607335344</v>
      </c>
      <c r="I40" s="24"/>
      <c r="J40" s="24"/>
      <c r="K40" s="24"/>
      <c r="L40" s="24"/>
      <c r="M40" s="24"/>
      <c r="N40" s="24"/>
      <c r="O40" s="24"/>
      <c r="P40" s="24"/>
      <c r="Q40" s="15"/>
      <c r="R40" s="15"/>
    </row>
    <row r="41" spans="1:18" ht="12.75" customHeight="1" x14ac:dyDescent="0.2">
      <c r="A41" s="11" t="s">
        <v>40</v>
      </c>
      <c r="B41" s="25">
        <v>7.3681336765068961</v>
      </c>
      <c r="C41" s="25">
        <v>1.4816272306767952</v>
      </c>
      <c r="D41" s="25">
        <v>257.42561481821997</v>
      </c>
      <c r="E41" s="25">
        <v>1.8916759839398916</v>
      </c>
      <c r="F41" s="25">
        <v>264.79374849472691</v>
      </c>
      <c r="G41" s="25">
        <v>1.8772195432026129</v>
      </c>
      <c r="H41" s="25">
        <v>27.825935160450456</v>
      </c>
      <c r="I41" s="24"/>
      <c r="J41" s="24"/>
      <c r="K41" s="24"/>
      <c r="L41" s="24"/>
      <c r="M41" s="24"/>
      <c r="N41" s="24"/>
      <c r="O41" s="24"/>
      <c r="P41" s="24"/>
      <c r="Q41" s="15"/>
      <c r="R41" s="15"/>
    </row>
    <row r="42" spans="1:18" ht="12.75" customHeight="1" x14ac:dyDescent="0.2">
      <c r="A42" s="4" t="s">
        <v>41</v>
      </c>
      <c r="B42" s="25"/>
      <c r="C42" s="25"/>
      <c r="D42" s="25"/>
      <c r="E42" s="25"/>
      <c r="F42" s="25"/>
      <c r="G42" s="25"/>
      <c r="H42" s="25"/>
      <c r="I42" s="24"/>
      <c r="J42" s="24"/>
      <c r="K42" s="24"/>
      <c r="L42" s="24"/>
      <c r="M42" s="24"/>
      <c r="N42" s="24"/>
      <c r="O42" s="24"/>
      <c r="P42" s="24"/>
      <c r="Q42" s="15"/>
      <c r="R42" s="15"/>
    </row>
    <row r="43" spans="1:18" ht="12.75" customHeight="1" x14ac:dyDescent="0.2">
      <c r="A43" s="10" t="s">
        <v>42</v>
      </c>
      <c r="B43" s="25">
        <v>9.3805476599567239</v>
      </c>
      <c r="C43" s="25">
        <v>1.8862951544932338</v>
      </c>
      <c r="D43" s="25">
        <v>258.10038581443894</v>
      </c>
      <c r="E43" s="25">
        <v>1.8966344962818276</v>
      </c>
      <c r="F43" s="25">
        <v>267.48093347439567</v>
      </c>
      <c r="G43" s="25">
        <v>1.8962699784515975</v>
      </c>
      <c r="H43" s="25">
        <v>35.069967560340764</v>
      </c>
      <c r="I43" s="24"/>
      <c r="J43" s="24"/>
      <c r="K43" s="24"/>
      <c r="L43" s="24"/>
      <c r="M43" s="24"/>
      <c r="N43" s="24"/>
      <c r="O43" s="24"/>
      <c r="P43" s="24"/>
      <c r="Q43" s="20"/>
      <c r="R43" s="15"/>
    </row>
    <row r="44" spans="1:18" ht="12.75" customHeight="1" x14ac:dyDescent="0.2">
      <c r="A44" s="10" t="s">
        <v>43</v>
      </c>
      <c r="B44" s="25">
        <v>5.2829379590369854</v>
      </c>
      <c r="C44" s="25">
        <v>1.0623239319127145</v>
      </c>
      <c r="D44" s="25">
        <v>243.71168278546327</v>
      </c>
      <c r="E44" s="25">
        <v>1.790900014578533</v>
      </c>
      <c r="F44" s="25">
        <v>248.99462074450022</v>
      </c>
      <c r="G44" s="25">
        <v>1.7652137592787869</v>
      </c>
      <c r="H44" s="25">
        <v>21.217076671137985</v>
      </c>
      <c r="I44" s="24"/>
      <c r="J44" s="24"/>
      <c r="K44" s="24"/>
      <c r="L44" s="24"/>
      <c r="M44" s="24"/>
      <c r="N44" s="24"/>
      <c r="O44" s="24"/>
      <c r="P44" s="24"/>
      <c r="Q44" s="20"/>
    </row>
    <row r="45" spans="1:18" ht="12.75" customHeight="1" x14ac:dyDescent="0.2">
      <c r="A45" s="10" t="s">
        <v>44</v>
      </c>
      <c r="B45" s="25">
        <v>16.962705464912055</v>
      </c>
      <c r="C45" s="25">
        <v>3.4109596033657508</v>
      </c>
      <c r="D45" s="25">
        <v>455.36446962400657</v>
      </c>
      <c r="E45" s="25">
        <v>3.346217243126854</v>
      </c>
      <c r="F45" s="25">
        <v>472.32717508891869</v>
      </c>
      <c r="G45" s="25">
        <v>3.3484997621847459</v>
      </c>
      <c r="H45" s="25">
        <v>35.913041551587021</v>
      </c>
      <c r="I45" s="24"/>
      <c r="J45" s="24"/>
      <c r="K45" s="24"/>
      <c r="L45" s="24"/>
      <c r="M45" s="24"/>
      <c r="N45" s="24"/>
      <c r="O45" s="24"/>
      <c r="P45" s="24"/>
      <c r="Q45" s="20"/>
    </row>
    <row r="46" spans="1:18" ht="12.75" customHeight="1" x14ac:dyDescent="0.2">
      <c r="A46" s="10" t="s">
        <v>45</v>
      </c>
      <c r="B46" s="25">
        <v>22.589126991029371</v>
      </c>
      <c r="C46" s="25">
        <v>4.5423532113483871</v>
      </c>
      <c r="D46" s="25">
        <v>571.97895694368492</v>
      </c>
      <c r="E46" s="25">
        <v>4.2031514887646555</v>
      </c>
      <c r="F46" s="25">
        <v>594.56808393471442</v>
      </c>
      <c r="G46" s="25">
        <v>4.2151101877278805</v>
      </c>
      <c r="H46" s="25">
        <v>37.992498422619221</v>
      </c>
      <c r="I46" s="24"/>
      <c r="J46" s="24"/>
      <c r="K46" s="24"/>
      <c r="L46" s="24"/>
      <c r="M46" s="24"/>
      <c r="N46" s="24"/>
      <c r="O46" s="24"/>
      <c r="P46" s="24"/>
      <c r="Q46" s="20"/>
    </row>
    <row r="47" spans="1:18" ht="12.75" customHeight="1" x14ac:dyDescent="0.2">
      <c r="A47" s="10" t="s">
        <v>46</v>
      </c>
      <c r="B47" s="25">
        <v>40.637749443170037</v>
      </c>
      <c r="C47" s="25">
        <v>8.1716753267383737</v>
      </c>
      <c r="D47" s="25">
        <v>1306.1842238596955</v>
      </c>
      <c r="E47" s="25">
        <v>9.5984128410117737</v>
      </c>
      <c r="F47" s="25">
        <v>1346.8219733028657</v>
      </c>
      <c r="G47" s="25">
        <v>9.548112611688774</v>
      </c>
      <c r="H47" s="25">
        <v>30.173066855682826</v>
      </c>
      <c r="I47" s="24"/>
      <c r="J47" s="24"/>
      <c r="K47" s="24"/>
      <c r="L47" s="24"/>
      <c r="M47" s="24"/>
      <c r="N47" s="24"/>
      <c r="O47" s="24"/>
      <c r="P47" s="24"/>
      <c r="Q47" s="20"/>
    </row>
    <row r="48" spans="1:18" ht="12.75" customHeight="1" x14ac:dyDescent="0.2">
      <c r="A48" s="10" t="s">
        <v>47</v>
      </c>
      <c r="B48" s="25">
        <v>35.930818863253023</v>
      </c>
      <c r="C48" s="25">
        <v>7.2251783132074543</v>
      </c>
      <c r="D48" s="25">
        <v>1532.3890421421484</v>
      </c>
      <c r="E48" s="25">
        <v>11.260664759876054</v>
      </c>
      <c r="F48" s="25">
        <v>1568.319861005401</v>
      </c>
      <c r="G48" s="25">
        <v>11.118391993045003</v>
      </c>
      <c r="H48" s="25">
        <v>22.910389491732186</v>
      </c>
      <c r="I48" s="24"/>
      <c r="J48" s="24"/>
      <c r="K48" s="24"/>
      <c r="L48" s="24"/>
      <c r="M48" s="24"/>
      <c r="N48" s="24"/>
      <c r="O48" s="24"/>
      <c r="P48" s="24"/>
      <c r="Q48" s="20"/>
    </row>
    <row r="49" spans="1:18" ht="12.75" customHeight="1" x14ac:dyDescent="0.2">
      <c r="A49" s="4" t="s">
        <v>48</v>
      </c>
      <c r="B49" s="25"/>
      <c r="C49" s="25"/>
      <c r="D49" s="25"/>
      <c r="E49" s="25"/>
      <c r="F49" s="25"/>
      <c r="G49" s="25"/>
      <c r="H49" s="25"/>
      <c r="I49" s="24"/>
      <c r="J49" s="24"/>
      <c r="K49" s="24"/>
      <c r="L49" s="24"/>
      <c r="M49" s="24"/>
      <c r="N49" s="24"/>
      <c r="O49" s="24"/>
      <c r="P49" s="24"/>
      <c r="Q49" s="15"/>
      <c r="R49" s="15"/>
    </row>
    <row r="50" spans="1:18" ht="12.75" customHeight="1" x14ac:dyDescent="0.2">
      <c r="A50" s="10" t="s">
        <v>49</v>
      </c>
      <c r="B50" s="25">
        <v>461.31251456676364</v>
      </c>
      <c r="C50" s="25">
        <v>92.763407050200939</v>
      </c>
      <c r="D50" s="25">
        <v>12515.238847013383</v>
      </c>
      <c r="E50" s="25">
        <v>91.967447671765839</v>
      </c>
      <c r="F50" s="25">
        <v>12976.551361580134</v>
      </c>
      <c r="G50" s="25">
        <v>91.995509553413058</v>
      </c>
      <c r="H50" s="25">
        <v>35.549700510767323</v>
      </c>
      <c r="I50" s="24"/>
      <c r="J50" s="24"/>
      <c r="K50" s="24"/>
      <c r="L50" s="24"/>
      <c r="M50" s="24"/>
      <c r="N50" s="24"/>
      <c r="O50" s="24"/>
      <c r="P50" s="24"/>
      <c r="Q50" s="15"/>
    </row>
    <row r="51" spans="1:18" ht="12.75" customHeight="1" x14ac:dyDescent="0.2">
      <c r="A51" s="10" t="s">
        <v>50</v>
      </c>
      <c r="B51" s="25">
        <v>12.015364598779133</v>
      </c>
      <c r="C51" s="25">
        <v>2.4161194893658453</v>
      </c>
      <c r="D51" s="25">
        <v>228.44297068496246</v>
      </c>
      <c r="E51" s="25">
        <v>1.6786988414100985</v>
      </c>
      <c r="F51" s="25">
        <v>240.45833528374158</v>
      </c>
      <c r="G51" s="25">
        <v>1.7046969155678355</v>
      </c>
      <c r="H51" s="25">
        <v>49.96859262375316</v>
      </c>
      <c r="I51" s="24"/>
      <c r="J51" s="24"/>
      <c r="K51" s="24"/>
      <c r="L51" s="24"/>
      <c r="M51" s="24"/>
      <c r="N51" s="24"/>
      <c r="O51" s="24"/>
      <c r="P51" s="24"/>
      <c r="Q51" s="15"/>
    </row>
    <row r="52" spans="1:18" ht="12.75" customHeight="1" x14ac:dyDescent="0.2">
      <c r="A52" s="10" t="s">
        <v>51</v>
      </c>
      <c r="B52" s="25">
        <v>23.972219263479111</v>
      </c>
      <c r="C52" s="25">
        <v>4.8204734604331847</v>
      </c>
      <c r="D52" s="25">
        <v>864.65370084365156</v>
      </c>
      <c r="E52" s="25">
        <v>6.3538534868244829</v>
      </c>
      <c r="F52" s="25">
        <v>888.62592010713024</v>
      </c>
      <c r="G52" s="25">
        <v>6.2997935310195885</v>
      </c>
      <c r="H52" s="25">
        <v>26.97672746321544</v>
      </c>
      <c r="I52" s="24"/>
      <c r="J52" s="24"/>
      <c r="K52" s="24"/>
      <c r="L52" s="24"/>
      <c r="M52" s="24"/>
      <c r="N52" s="24"/>
      <c r="O52" s="24"/>
      <c r="P52" s="24"/>
      <c r="Q52" s="15"/>
    </row>
    <row r="53" spans="1:18" ht="12.75" customHeight="1" x14ac:dyDescent="0.2">
      <c r="A53" s="4" t="s">
        <v>52</v>
      </c>
      <c r="B53" s="25"/>
      <c r="C53" s="25"/>
      <c r="D53" s="25"/>
      <c r="E53" s="25"/>
      <c r="F53" s="25"/>
      <c r="G53" s="25"/>
      <c r="H53" s="25"/>
      <c r="I53" s="24"/>
      <c r="J53" s="24"/>
      <c r="K53" s="24"/>
      <c r="L53" s="24"/>
      <c r="M53" s="24"/>
      <c r="N53" s="24"/>
      <c r="O53" s="24"/>
      <c r="P53" s="24"/>
      <c r="Q53" s="15"/>
      <c r="R53" s="15"/>
    </row>
    <row r="54" spans="1:18" ht="12.75" customHeight="1" x14ac:dyDescent="0.2">
      <c r="A54" s="10" t="s">
        <v>53</v>
      </c>
      <c r="B54" s="25">
        <v>352.80399443464694</v>
      </c>
      <c r="C54" s="25">
        <v>70.943881883224975</v>
      </c>
      <c r="D54" s="25">
        <v>9459.462818946904</v>
      </c>
      <c r="E54" s="25">
        <v>69.512269197492827</v>
      </c>
      <c r="F54" s="25">
        <v>9812.2668133815623</v>
      </c>
      <c r="G54" s="25">
        <v>69.562741303030066</v>
      </c>
      <c r="H54" s="25">
        <v>35.955401656374399</v>
      </c>
      <c r="I54" s="24"/>
      <c r="J54" s="24"/>
      <c r="K54" s="24"/>
      <c r="L54" s="24"/>
      <c r="M54" s="24"/>
      <c r="N54" s="24"/>
      <c r="O54" s="24"/>
      <c r="P54" s="24"/>
      <c r="Q54" s="15"/>
      <c r="R54" s="15"/>
    </row>
    <row r="55" spans="1:18" ht="12.75" customHeight="1" x14ac:dyDescent="0.2">
      <c r="A55" s="11" t="s">
        <v>54</v>
      </c>
      <c r="B55" s="25">
        <v>21.910965796869128</v>
      </c>
      <c r="C55" s="25">
        <v>4.4059846089084189</v>
      </c>
      <c r="D55" s="25">
        <v>1327.2288675352743</v>
      </c>
      <c r="E55" s="25">
        <v>9.7530580850749029</v>
      </c>
      <c r="F55" s="25">
        <v>1349.1398333321429</v>
      </c>
      <c r="G55" s="25">
        <v>9.5645447675463124</v>
      </c>
      <c r="H55" s="25">
        <v>16.240692962680392</v>
      </c>
      <c r="I55" s="24"/>
      <c r="J55" s="24"/>
      <c r="K55" s="24"/>
      <c r="L55" s="24"/>
      <c r="M55" s="24"/>
      <c r="N55" s="24"/>
      <c r="O55" s="24"/>
      <c r="P55" s="24"/>
      <c r="Q55" s="15"/>
    </row>
    <row r="56" spans="1:18" ht="12.75" customHeight="1" x14ac:dyDescent="0.2">
      <c r="A56" s="11" t="s">
        <v>55</v>
      </c>
      <c r="B56" s="25">
        <v>24.12408466129731</v>
      </c>
      <c r="C56" s="25">
        <v>4.8510114390698158</v>
      </c>
      <c r="D56" s="25">
        <v>495.74965814199879</v>
      </c>
      <c r="E56" s="25">
        <v>3.6429852678640873</v>
      </c>
      <c r="F56" s="25">
        <v>519.87374280329618</v>
      </c>
      <c r="G56" s="25">
        <v>3.685574737077566</v>
      </c>
      <c r="H56" s="25">
        <v>46.403737436735867</v>
      </c>
      <c r="I56" s="24"/>
      <c r="J56" s="24"/>
      <c r="K56" s="24"/>
      <c r="L56" s="24"/>
      <c r="M56" s="24"/>
      <c r="N56" s="24"/>
      <c r="O56" s="24"/>
      <c r="P56" s="24"/>
      <c r="Q56" s="15"/>
    </row>
    <row r="57" spans="1:18" ht="12.75" customHeight="1" x14ac:dyDescent="0.2">
      <c r="A57" s="11" t="s">
        <v>56</v>
      </c>
      <c r="B57" s="25">
        <v>70.232977713168268</v>
      </c>
      <c r="C57" s="25">
        <v>14.122856185839341</v>
      </c>
      <c r="D57" s="25">
        <v>3102.1206359653333</v>
      </c>
      <c r="E57" s="25">
        <v>22.795738918536816</v>
      </c>
      <c r="F57" s="25">
        <v>3172.3536136785028</v>
      </c>
      <c r="G57" s="25">
        <v>22.489972801096204</v>
      </c>
      <c r="H57" s="25">
        <v>22.139075987726859</v>
      </c>
      <c r="I57" s="24"/>
      <c r="J57" s="24"/>
      <c r="K57" s="24"/>
      <c r="L57" s="24"/>
      <c r="M57" s="24"/>
      <c r="N57" s="24"/>
      <c r="O57" s="24"/>
      <c r="P57" s="24"/>
      <c r="Q57" s="15"/>
    </row>
    <row r="58" spans="1:18" ht="12.75" customHeight="1" x14ac:dyDescent="0.2">
      <c r="A58" s="11" t="s">
        <v>57</v>
      </c>
      <c r="B58" s="25">
        <v>69.597390729494379</v>
      </c>
      <c r="C58" s="25">
        <v>13.995048653590361</v>
      </c>
      <c r="D58" s="25">
        <v>1459.7116216487091</v>
      </c>
      <c r="E58" s="25">
        <v>10.726599293938555</v>
      </c>
      <c r="F58" s="25">
        <v>1529.3090123782038</v>
      </c>
      <c r="G58" s="25">
        <v>10.84182984663409</v>
      </c>
      <c r="H58" s="25">
        <v>45.509043735552567</v>
      </c>
      <c r="I58" s="24"/>
      <c r="J58" s="24"/>
      <c r="K58" s="24"/>
      <c r="L58" s="24"/>
      <c r="M58" s="24"/>
      <c r="N58" s="24"/>
      <c r="O58" s="24"/>
      <c r="P58" s="24"/>
      <c r="Q58" s="15"/>
    </row>
    <row r="59" spans="1:18" ht="12.75" customHeight="1" x14ac:dyDescent="0.2">
      <c r="A59" s="11" t="s">
        <v>58</v>
      </c>
      <c r="B59" s="25">
        <v>148.05760359621087</v>
      </c>
      <c r="C59" s="25">
        <v>29.7722851983997</v>
      </c>
      <c r="D59" s="25">
        <v>2559.2206936892662</v>
      </c>
      <c r="E59" s="25">
        <v>18.806272745129032</v>
      </c>
      <c r="F59" s="25">
        <v>2707.2782972854757</v>
      </c>
      <c r="G59" s="25">
        <v>19.192884112420025</v>
      </c>
      <c r="H59" s="25">
        <v>54.688726956761236</v>
      </c>
      <c r="I59" s="24"/>
      <c r="J59" s="24"/>
      <c r="K59" s="24"/>
      <c r="L59" s="24"/>
      <c r="M59" s="24"/>
      <c r="N59" s="24"/>
      <c r="O59" s="24"/>
      <c r="P59" s="24"/>
      <c r="Q59" s="15"/>
    </row>
    <row r="60" spans="1:18" ht="12.75" customHeight="1" x14ac:dyDescent="0.2">
      <c r="A60" s="11" t="s">
        <v>59</v>
      </c>
      <c r="B60" s="25">
        <v>9.5106554738531912</v>
      </c>
      <c r="C60" s="25">
        <v>1.9124579914416839</v>
      </c>
      <c r="D60" s="25">
        <v>186.76096047446001</v>
      </c>
      <c r="E60" s="25">
        <v>1.3724012038062277</v>
      </c>
      <c r="F60" s="25">
        <v>196.27161594831324</v>
      </c>
      <c r="G60" s="25">
        <v>1.3914411323100722</v>
      </c>
      <c r="H60" s="25">
        <v>48.456601469861823</v>
      </c>
      <c r="I60" s="24"/>
      <c r="J60" s="24"/>
      <c r="K60" s="24"/>
      <c r="L60" s="24"/>
      <c r="M60" s="24"/>
      <c r="N60" s="24"/>
      <c r="O60" s="24"/>
      <c r="P60" s="24"/>
      <c r="Q60" s="15"/>
    </row>
    <row r="61" spans="1:18" ht="12.75" customHeight="1" x14ac:dyDescent="0.2">
      <c r="A61" s="11" t="s">
        <v>60</v>
      </c>
      <c r="B61" s="25">
        <v>1.5554530359890844</v>
      </c>
      <c r="C61" s="25">
        <v>0.31277955522284884</v>
      </c>
      <c r="D61" s="25">
        <v>81.658967964016227</v>
      </c>
      <c r="E61" s="25">
        <v>0.60006580417386379</v>
      </c>
      <c r="F61" s="25">
        <v>83.214421000005302</v>
      </c>
      <c r="G61" s="25">
        <v>0.58993740700268327</v>
      </c>
      <c r="H61" s="25">
        <v>18.692109099563229</v>
      </c>
      <c r="I61" s="24"/>
      <c r="J61" s="24"/>
      <c r="K61" s="24"/>
      <c r="L61" s="24"/>
      <c r="M61" s="24"/>
      <c r="N61" s="24"/>
      <c r="O61" s="24"/>
      <c r="P61" s="24"/>
      <c r="Q61" s="15"/>
    </row>
    <row r="62" spans="1:18" ht="12.75" customHeight="1" x14ac:dyDescent="0.2">
      <c r="A62" s="11" t="s">
        <v>61</v>
      </c>
      <c r="B62" s="25">
        <v>7.814863427764597</v>
      </c>
      <c r="C62" s="25">
        <v>1.5714582507527868</v>
      </c>
      <c r="D62" s="25">
        <v>247.01141352791527</v>
      </c>
      <c r="E62" s="25">
        <v>1.8151478789698539</v>
      </c>
      <c r="F62" s="25">
        <v>254.82627695567987</v>
      </c>
      <c r="G62" s="25">
        <v>1.8065564989435166</v>
      </c>
      <c r="H62" s="25">
        <v>30.667415939698326</v>
      </c>
      <c r="I62" s="24"/>
      <c r="J62" s="24"/>
      <c r="K62" s="24"/>
      <c r="L62" s="24"/>
      <c r="M62" s="24"/>
      <c r="N62" s="24"/>
      <c r="O62" s="24"/>
      <c r="P62" s="24"/>
      <c r="Q62" s="15"/>
    </row>
    <row r="63" spans="1:18" ht="12.75" customHeight="1" x14ac:dyDescent="0.2">
      <c r="A63" s="10" t="s">
        <v>62</v>
      </c>
      <c r="B63" s="25">
        <v>144.49610399437518</v>
      </c>
      <c r="C63" s="25">
        <v>29.056118116775043</v>
      </c>
      <c r="D63" s="25">
        <v>4148.8726995950001</v>
      </c>
      <c r="E63" s="25">
        <v>30.487730802506917</v>
      </c>
      <c r="F63" s="25">
        <v>4293.3688035893774</v>
      </c>
      <c r="G63" s="25">
        <v>30.437258696969948</v>
      </c>
      <c r="H63" s="25">
        <v>33.655646790364798</v>
      </c>
      <c r="I63" s="24"/>
      <c r="J63" s="24"/>
      <c r="K63" s="24"/>
      <c r="L63" s="24"/>
      <c r="M63" s="24"/>
      <c r="N63" s="24"/>
      <c r="O63" s="24"/>
      <c r="P63" s="24"/>
      <c r="Q63" s="15"/>
    </row>
    <row r="64" spans="1:18" ht="12.75" customHeight="1" x14ac:dyDescent="0.2">
      <c r="A64" s="4" t="s">
        <v>63</v>
      </c>
      <c r="B64" s="25"/>
      <c r="C64" s="25"/>
      <c r="D64" s="25"/>
      <c r="E64" s="25"/>
      <c r="F64" s="25"/>
      <c r="G64" s="25"/>
      <c r="H64" s="25"/>
      <c r="I64" s="24"/>
      <c r="J64" s="24"/>
      <c r="K64" s="24"/>
      <c r="L64" s="24"/>
      <c r="M64" s="24"/>
      <c r="N64" s="24"/>
      <c r="O64" s="24"/>
      <c r="P64" s="24"/>
      <c r="Q64" s="15"/>
    </row>
    <row r="65" spans="1:18" ht="12.75" customHeight="1" x14ac:dyDescent="0.2">
      <c r="A65" s="10" t="s">
        <v>64</v>
      </c>
      <c r="B65" s="25">
        <v>79.257796023112846</v>
      </c>
      <c r="C65" s="25">
        <v>15.937619210912954</v>
      </c>
      <c r="D65" s="25">
        <v>3319.6767984212747</v>
      </c>
      <c r="E65" s="25">
        <v>24.394436732531126</v>
      </c>
      <c r="F65" s="25">
        <v>3398.9345944443862</v>
      </c>
      <c r="G65" s="25">
        <v>24.096288084707222</v>
      </c>
      <c r="H65" s="25">
        <v>23.318423412048293</v>
      </c>
      <c r="I65" s="24"/>
      <c r="J65" s="24"/>
      <c r="K65" s="24"/>
      <c r="L65" s="24"/>
      <c r="M65" s="24"/>
      <c r="N65" s="24"/>
      <c r="O65" s="24"/>
      <c r="P65" s="24"/>
      <c r="Q65" s="14"/>
    </row>
    <row r="66" spans="1:18" ht="12.75" customHeight="1" x14ac:dyDescent="0.2">
      <c r="A66" s="10" t="s">
        <v>65</v>
      </c>
      <c r="B66" s="25">
        <v>172.84983413052575</v>
      </c>
      <c r="C66" s="25">
        <v>34.757651300806252</v>
      </c>
      <c r="D66" s="25">
        <v>5488.9982636892528</v>
      </c>
      <c r="E66" s="25">
        <v>40.335559453323725</v>
      </c>
      <c r="F66" s="25">
        <v>5661.848097819774</v>
      </c>
      <c r="G66" s="25">
        <v>40.138907962487167</v>
      </c>
      <c r="H66" s="25">
        <v>30.528871694223938</v>
      </c>
      <c r="I66" s="24"/>
      <c r="J66" s="24"/>
      <c r="K66" s="24"/>
      <c r="L66" s="24"/>
      <c r="M66" s="24"/>
      <c r="N66" s="24"/>
      <c r="O66" s="24"/>
      <c r="P66" s="24"/>
      <c r="Q66" s="14"/>
    </row>
    <row r="67" spans="1:18" ht="12.75" customHeight="1" x14ac:dyDescent="0.2">
      <c r="A67" s="10" t="s">
        <v>66</v>
      </c>
      <c r="B67" s="25">
        <v>165.41275589037645</v>
      </c>
      <c r="C67" s="25">
        <v>33.262160295748515</v>
      </c>
      <c r="D67" s="25">
        <v>3500.3279936827284</v>
      </c>
      <c r="E67" s="25">
        <v>25.721940709893449</v>
      </c>
      <c r="F67" s="25">
        <v>3665.7407495731068</v>
      </c>
      <c r="G67" s="25">
        <v>25.987774313145717</v>
      </c>
      <c r="H67" s="25">
        <v>45.123964620149302</v>
      </c>
      <c r="I67" s="24"/>
      <c r="J67" s="24"/>
      <c r="K67" s="24"/>
      <c r="L67" s="24"/>
      <c r="M67" s="24"/>
      <c r="N67" s="24"/>
      <c r="O67" s="24"/>
      <c r="P67" s="24"/>
      <c r="Q67" s="14"/>
    </row>
    <row r="68" spans="1:18" ht="12.75" customHeight="1" x14ac:dyDescent="0.2">
      <c r="A68" s="10" t="s">
        <v>67</v>
      </c>
      <c r="B68" s="25">
        <v>55.173735283447648</v>
      </c>
      <c r="C68" s="25">
        <v>11.094656015098781</v>
      </c>
      <c r="D68" s="25">
        <v>891.30093809547566</v>
      </c>
      <c r="E68" s="25">
        <v>6.5496690383701965</v>
      </c>
      <c r="F68" s="25">
        <v>946.47467337892306</v>
      </c>
      <c r="G68" s="25">
        <v>6.7099044600314874</v>
      </c>
      <c r="H68" s="25">
        <v>58.293937318446055</v>
      </c>
      <c r="I68" s="24"/>
      <c r="J68" s="24"/>
      <c r="K68" s="24"/>
      <c r="L68" s="24"/>
      <c r="M68" s="24"/>
      <c r="N68" s="24"/>
      <c r="O68" s="24"/>
      <c r="P68" s="24"/>
      <c r="Q68" s="14"/>
    </row>
    <row r="69" spans="1:18" ht="12.75" customHeight="1" x14ac:dyDescent="0.2">
      <c r="A69" s="10" t="s">
        <v>68</v>
      </c>
      <c r="B69" s="25">
        <v>13.338434150442215</v>
      </c>
      <c r="C69" s="25">
        <v>2.6821700201907288</v>
      </c>
      <c r="D69" s="25">
        <v>147.95373192200353</v>
      </c>
      <c r="E69" s="25">
        <v>1.0872287189010752</v>
      </c>
      <c r="F69" s="25">
        <v>161.29216607244575</v>
      </c>
      <c r="G69" s="25">
        <v>1.1434590432662959</v>
      </c>
      <c r="H69" s="25">
        <v>82.697346531084108</v>
      </c>
      <c r="I69" s="24"/>
      <c r="J69" s="24"/>
      <c r="K69" s="24"/>
      <c r="L69" s="24"/>
      <c r="M69" s="24"/>
      <c r="N69" s="24"/>
      <c r="O69" s="24"/>
      <c r="P69" s="24"/>
      <c r="Q69" s="14"/>
    </row>
    <row r="70" spans="1:18" ht="11.25" customHeight="1" x14ac:dyDescent="0.2">
      <c r="A70" s="4" t="s">
        <v>69</v>
      </c>
      <c r="B70" s="25"/>
      <c r="C70" s="25"/>
      <c r="D70" s="25"/>
      <c r="E70" s="25"/>
      <c r="F70" s="25"/>
      <c r="G70" s="25"/>
      <c r="H70" s="25"/>
      <c r="I70" s="24"/>
      <c r="J70" s="24"/>
      <c r="K70" s="24"/>
      <c r="L70" s="24"/>
      <c r="M70" s="24"/>
      <c r="N70" s="24"/>
      <c r="O70" s="24"/>
      <c r="P70" s="24"/>
      <c r="Q70" s="21"/>
      <c r="R70" s="18"/>
    </row>
    <row r="71" spans="1:18" ht="12.75" customHeight="1" x14ac:dyDescent="0.2">
      <c r="A71" s="10" t="s">
        <v>70</v>
      </c>
      <c r="B71" s="25">
        <v>76.845678953131127</v>
      </c>
      <c r="C71" s="25">
        <v>15.452576662640469</v>
      </c>
      <c r="D71" s="25">
        <v>1335.0659958703347</v>
      </c>
      <c r="E71" s="25">
        <v>9.8106487310755259</v>
      </c>
      <c r="F71" s="25">
        <v>1411.9116748234651</v>
      </c>
      <c r="G71" s="25">
        <v>10.009557266067112</v>
      </c>
      <c r="H71" s="25">
        <v>54.426689943433843</v>
      </c>
      <c r="I71" s="24"/>
      <c r="J71" s="24"/>
      <c r="K71" s="24"/>
      <c r="L71" s="24"/>
      <c r="M71" s="24"/>
      <c r="N71" s="24"/>
      <c r="O71" s="24"/>
      <c r="P71" s="24"/>
      <c r="Q71" s="14"/>
    </row>
    <row r="72" spans="1:18" ht="12.75" customHeight="1" x14ac:dyDescent="0.2">
      <c r="A72" s="10" t="s">
        <v>71</v>
      </c>
      <c r="B72" s="25">
        <v>64.449590492992996</v>
      </c>
      <c r="C72" s="25">
        <v>12.959899001948754</v>
      </c>
      <c r="D72" s="25">
        <v>1241.7351279690931</v>
      </c>
      <c r="E72" s="25">
        <v>9.1248127023115781</v>
      </c>
      <c r="F72" s="25">
        <v>1306.1847184620874</v>
      </c>
      <c r="G72" s="25">
        <v>9.2600202779276035</v>
      </c>
      <c r="H72" s="25">
        <v>49.341865344188435</v>
      </c>
      <c r="I72" s="24"/>
      <c r="J72" s="24"/>
      <c r="K72" s="24"/>
      <c r="L72" s="24"/>
      <c r="M72" s="24"/>
      <c r="N72" s="24"/>
      <c r="O72" s="24"/>
      <c r="P72" s="24"/>
      <c r="Q72" s="14"/>
    </row>
    <row r="73" spans="1:18" ht="12.75" customHeight="1" x14ac:dyDescent="0.2">
      <c r="A73" s="10" t="s">
        <v>72</v>
      </c>
      <c r="B73" s="25">
        <v>7.1623235956987923</v>
      </c>
      <c r="C73" s="25">
        <v>1.4402417410180841</v>
      </c>
      <c r="D73" s="25">
        <v>211.53089066232911</v>
      </c>
      <c r="E73" s="25">
        <v>1.5544214821431264</v>
      </c>
      <c r="F73" s="25">
        <v>218.69321425802789</v>
      </c>
      <c r="G73" s="25">
        <v>1.5503960274920978</v>
      </c>
      <c r="H73" s="25">
        <v>32.750552503418035</v>
      </c>
      <c r="I73" s="24"/>
      <c r="J73" s="24"/>
      <c r="K73" s="24"/>
      <c r="L73" s="24"/>
      <c r="M73" s="24"/>
      <c r="N73" s="24"/>
      <c r="O73" s="24"/>
      <c r="P73" s="24"/>
      <c r="Q73" s="14"/>
    </row>
    <row r="74" spans="1:18" ht="12.75" customHeight="1" x14ac:dyDescent="0.2">
      <c r="A74" s="10" t="s">
        <v>73</v>
      </c>
      <c r="B74" s="25">
        <v>21.745482404276338</v>
      </c>
      <c r="C74" s="25">
        <v>4.3727082445731709</v>
      </c>
      <c r="D74" s="25">
        <v>485.20316807442123</v>
      </c>
      <c r="E74" s="25">
        <v>3.565485047111832</v>
      </c>
      <c r="F74" s="25">
        <v>506.94865047869769</v>
      </c>
      <c r="G74" s="25">
        <v>3.5939440394218867</v>
      </c>
      <c r="H74" s="25">
        <v>42.894842275924155</v>
      </c>
      <c r="I74" s="24"/>
      <c r="J74" s="24"/>
      <c r="K74" s="24"/>
      <c r="L74" s="24"/>
      <c r="M74" s="24"/>
      <c r="N74" s="24"/>
      <c r="O74" s="24"/>
      <c r="P74" s="24"/>
      <c r="Q74" s="14"/>
    </row>
    <row r="75" spans="1:18" ht="12.75" customHeight="1" x14ac:dyDescent="0.2">
      <c r="A75" s="10" t="s">
        <v>74</v>
      </c>
      <c r="B75" s="25">
        <v>54.794066152081115</v>
      </c>
      <c r="C75" s="25">
        <v>11.018309935022403</v>
      </c>
      <c r="D75" s="25">
        <v>1154.005563649119</v>
      </c>
      <c r="E75" s="25">
        <v>8.4801375015830356</v>
      </c>
      <c r="F75" s="25">
        <v>1208.7996298012006</v>
      </c>
      <c r="G75" s="25">
        <v>8.5696218350263873</v>
      </c>
      <c r="H75" s="25">
        <v>45.329320758554964</v>
      </c>
      <c r="I75" s="24"/>
      <c r="J75" s="24"/>
      <c r="K75" s="24"/>
      <c r="L75" s="24"/>
      <c r="M75" s="24"/>
      <c r="N75" s="24"/>
      <c r="O75" s="24"/>
      <c r="P75" s="24"/>
      <c r="Q75" s="14"/>
    </row>
    <row r="76" spans="1:18" ht="12.75" customHeight="1" x14ac:dyDescent="0.2">
      <c r="A76" s="10" t="s">
        <v>75</v>
      </c>
      <c r="B76" s="25">
        <v>142.34365320709847</v>
      </c>
      <c r="C76" s="25">
        <v>28.623290776889863</v>
      </c>
      <c r="D76" s="25">
        <v>1911.0346226130271</v>
      </c>
      <c r="E76" s="25">
        <v>14.043118058113432</v>
      </c>
      <c r="F76" s="25">
        <v>2053.3782758201251</v>
      </c>
      <c r="G76" s="25">
        <v>14.557148161048769</v>
      </c>
      <c r="H76" s="25">
        <v>69.321690447049278</v>
      </c>
      <c r="I76" s="24"/>
      <c r="J76" s="24"/>
      <c r="K76" s="24"/>
      <c r="L76" s="24"/>
      <c r="M76" s="24"/>
      <c r="N76" s="24"/>
      <c r="O76" s="24"/>
      <c r="P76" s="24"/>
      <c r="Q76" s="14"/>
    </row>
    <row r="77" spans="1:18" ht="12.75" customHeight="1" x14ac:dyDescent="0.2">
      <c r="A77" s="10" t="s">
        <v>76</v>
      </c>
      <c r="B77" s="25">
        <v>109.27806883411068</v>
      </c>
      <c r="C77" s="25">
        <v>21.974270501719513</v>
      </c>
      <c r="D77" s="25">
        <v>978.16567840007644</v>
      </c>
      <c r="E77" s="25">
        <v>7.187989134066278</v>
      </c>
      <c r="F77" s="25">
        <v>1087.4437472341876</v>
      </c>
      <c r="G77" s="25">
        <v>7.7092856838429142</v>
      </c>
      <c r="H77" s="25">
        <v>100.4907785915817</v>
      </c>
      <c r="I77" s="24"/>
      <c r="J77" s="24"/>
      <c r="K77" s="24"/>
      <c r="L77" s="24"/>
      <c r="M77" s="24"/>
      <c r="N77" s="24"/>
      <c r="O77" s="24"/>
      <c r="P77" s="24"/>
      <c r="Q77" s="14"/>
    </row>
    <row r="78" spans="1:18" ht="12.75" customHeight="1" x14ac:dyDescent="0.2">
      <c r="A78" s="10" t="s">
        <v>77</v>
      </c>
      <c r="B78" s="25">
        <v>90.265708173847443</v>
      </c>
      <c r="C78" s="25">
        <v>18.151154294760463</v>
      </c>
      <c r="D78" s="25">
        <v>1851.0573900513848</v>
      </c>
      <c r="E78" s="25">
        <v>13.602379126596636</v>
      </c>
      <c r="F78" s="25">
        <v>1941.3230982252321</v>
      </c>
      <c r="G78" s="25">
        <v>13.762748102535449</v>
      </c>
      <c r="H78" s="25">
        <v>46.497004159878813</v>
      </c>
      <c r="I78" s="24"/>
      <c r="J78" s="24"/>
      <c r="K78" s="24"/>
      <c r="L78" s="24"/>
      <c r="M78" s="24"/>
      <c r="N78" s="24"/>
      <c r="O78" s="24"/>
      <c r="P78" s="24"/>
      <c r="Q78" s="14"/>
    </row>
    <row r="79" spans="1:18" ht="12.75" customHeight="1" x14ac:dyDescent="0.2">
      <c r="A79" s="10" t="s">
        <v>78</v>
      </c>
      <c r="B79" s="25">
        <v>182.55001807088843</v>
      </c>
      <c r="C79" s="25">
        <v>36.708220780081582</v>
      </c>
      <c r="D79" s="25">
        <v>7683.7661844302465</v>
      </c>
      <c r="E79" s="25">
        <v>56.4636738560773</v>
      </c>
      <c r="F79" s="25">
        <v>7866.316202501137</v>
      </c>
      <c r="G79" s="25">
        <v>55.767187074057986</v>
      </c>
      <c r="H79" s="25">
        <v>23.206544635574868</v>
      </c>
      <c r="I79" s="24"/>
      <c r="J79" s="24"/>
      <c r="K79" s="24"/>
      <c r="L79" s="24"/>
      <c r="M79" s="24"/>
      <c r="N79" s="24"/>
      <c r="O79" s="24"/>
      <c r="P79" s="24"/>
      <c r="Q79" s="14"/>
    </row>
    <row r="80" spans="1:18" x14ac:dyDescent="0.2">
      <c r="A80" s="34" t="s">
        <v>3</v>
      </c>
      <c r="B80" s="32">
        <v>497.300098429022</v>
      </c>
      <c r="C80" s="32">
        <v>100</v>
      </c>
      <c r="D80" s="32">
        <v>13608.335518541939</v>
      </c>
      <c r="E80" s="32">
        <v>100</v>
      </c>
      <c r="F80" s="32">
        <v>14105.635616970938</v>
      </c>
      <c r="G80" s="32">
        <v>100</v>
      </c>
      <c r="H80" s="32">
        <v>35.255419318410901</v>
      </c>
      <c r="I80" s="24"/>
      <c r="J80" s="24"/>
      <c r="K80" s="24"/>
      <c r="L80" s="24"/>
      <c r="M80" s="24"/>
      <c r="N80" s="24"/>
      <c r="O80" s="24"/>
      <c r="P80" s="24"/>
      <c r="Q80" s="14"/>
    </row>
    <row r="81" spans="1:16" ht="14.65" customHeight="1" x14ac:dyDescent="0.2">
      <c r="A81" s="39" t="s">
        <v>7</v>
      </c>
      <c r="B81" s="39"/>
      <c r="C81" s="39"/>
      <c r="D81" s="39"/>
      <c r="E81" s="39"/>
      <c r="F81" s="39"/>
      <c r="G81" s="39"/>
      <c r="H81" s="39"/>
      <c r="I81" s="24"/>
      <c r="J81" s="24"/>
      <c r="K81" s="24"/>
      <c r="L81" s="24"/>
      <c r="M81" s="24"/>
      <c r="N81" s="24"/>
      <c r="O81" s="24"/>
      <c r="P81" s="24"/>
    </row>
    <row r="82" spans="1:16" ht="12.75" customHeight="1" x14ac:dyDescent="0.2">
      <c r="A82" s="4" t="s">
        <v>8</v>
      </c>
      <c r="I82" s="24"/>
      <c r="J82" s="24"/>
      <c r="K82" s="24"/>
      <c r="L82" s="24"/>
      <c r="M82" s="24"/>
      <c r="N82" s="24"/>
      <c r="O82" s="24"/>
      <c r="P82" s="24"/>
    </row>
    <row r="83" spans="1:16" ht="12.75" customHeight="1" x14ac:dyDescent="0.2">
      <c r="A83" s="10" t="s">
        <v>9</v>
      </c>
      <c r="B83" s="25">
        <v>15.217565836852742</v>
      </c>
      <c r="C83" s="25">
        <v>3.0600367635005998</v>
      </c>
      <c r="D83" s="25">
        <v>411.80865048872499</v>
      </c>
      <c r="E83" s="25">
        <v>3.0261500381704884</v>
      </c>
      <c r="F83" s="25">
        <v>427.02621632557771</v>
      </c>
      <c r="G83" s="25">
        <v>3.0273447288813338</v>
      </c>
      <c r="H83" s="25">
        <v>35.63613955085701</v>
      </c>
      <c r="I83" s="24"/>
      <c r="J83" s="24"/>
      <c r="K83" s="24"/>
      <c r="L83" s="24"/>
      <c r="M83" s="24"/>
      <c r="N83" s="24"/>
      <c r="O83" s="24"/>
      <c r="P83" s="24"/>
    </row>
    <row r="84" spans="1:16" ht="12.75" customHeight="1" x14ac:dyDescent="0.2">
      <c r="A84" s="10" t="s">
        <v>10</v>
      </c>
      <c r="B84" s="25">
        <v>23.945761268888695</v>
      </c>
      <c r="C84" s="25">
        <v>4.8151531327931947</v>
      </c>
      <c r="D84" s="25">
        <v>662.17014623959949</v>
      </c>
      <c r="E84" s="25">
        <v>4.8659157862279656</v>
      </c>
      <c r="F84" s="25">
        <v>686.11590750848825</v>
      </c>
      <c r="G84" s="25">
        <v>4.8641261275954157</v>
      </c>
      <c r="H84" s="25">
        <v>34.90046070472787</v>
      </c>
      <c r="I84" s="24"/>
      <c r="J84" s="24"/>
      <c r="K84" s="24"/>
      <c r="L84" s="24"/>
      <c r="M84" s="24"/>
      <c r="N84" s="24"/>
      <c r="O84" s="24"/>
      <c r="P84" s="24"/>
    </row>
    <row r="85" spans="1:16" ht="12.75" customHeight="1" x14ac:dyDescent="0.2">
      <c r="A85" s="10" t="s">
        <v>11</v>
      </c>
      <c r="B85" s="25">
        <v>30.786341304669477</v>
      </c>
      <c r="C85" s="25">
        <v>6.1906968049923901</v>
      </c>
      <c r="D85" s="25">
        <v>755.55495432493422</v>
      </c>
      <c r="E85" s="25">
        <v>5.5521481910514208</v>
      </c>
      <c r="F85" s="25">
        <v>786.34129562960413</v>
      </c>
      <c r="G85" s="25">
        <v>5.5746604901911123</v>
      </c>
      <c r="H85" s="25">
        <v>39.151372916285176</v>
      </c>
      <c r="I85" s="24"/>
      <c r="J85" s="24"/>
      <c r="K85" s="24"/>
      <c r="L85" s="24"/>
      <c r="M85" s="24"/>
      <c r="N85" s="24"/>
      <c r="O85" s="24"/>
      <c r="P85" s="24"/>
    </row>
    <row r="86" spans="1:16" ht="12.75" customHeight="1" x14ac:dyDescent="0.2">
      <c r="A86" s="10" t="s">
        <v>12</v>
      </c>
      <c r="B86" s="25">
        <v>38.407436625888742</v>
      </c>
      <c r="C86" s="25">
        <v>7.7231910364020386</v>
      </c>
      <c r="D86" s="25">
        <v>818.19594514366963</v>
      </c>
      <c r="E86" s="25">
        <v>6.012461583041091</v>
      </c>
      <c r="F86" s="25">
        <v>856.6033817695585</v>
      </c>
      <c r="G86" s="25">
        <v>6.0727740672596973</v>
      </c>
      <c r="H86" s="25">
        <v>44.836895864860161</v>
      </c>
      <c r="I86" s="24"/>
      <c r="J86" s="24"/>
      <c r="K86" s="24"/>
      <c r="L86" s="24"/>
      <c r="M86" s="24"/>
      <c r="N86" s="24"/>
      <c r="O86" s="24"/>
      <c r="P86" s="24"/>
    </row>
    <row r="87" spans="1:16" ht="12.75" customHeight="1" x14ac:dyDescent="0.2">
      <c r="A87" s="10" t="s">
        <v>13</v>
      </c>
      <c r="B87" s="25">
        <v>35.675711520841432</v>
      </c>
      <c r="C87" s="25">
        <v>7.1738798430849915</v>
      </c>
      <c r="D87" s="25">
        <v>830.09764560591054</v>
      </c>
      <c r="E87" s="25">
        <v>6.0999204823754312</v>
      </c>
      <c r="F87" s="25">
        <v>865.77335712675176</v>
      </c>
      <c r="G87" s="25">
        <v>6.1377833699681874</v>
      </c>
      <c r="H87" s="25">
        <v>41.20675604899494</v>
      </c>
      <c r="I87" s="24"/>
      <c r="J87" s="24"/>
      <c r="K87" s="24"/>
      <c r="L87" s="24"/>
      <c r="M87" s="24"/>
      <c r="N87" s="24"/>
      <c r="O87" s="24"/>
      <c r="P87" s="24"/>
    </row>
    <row r="88" spans="1:16" ht="12.75" customHeight="1" x14ac:dyDescent="0.2">
      <c r="A88" s="10" t="s">
        <v>14</v>
      </c>
      <c r="B88" s="25">
        <v>24.410082048144133</v>
      </c>
      <c r="C88" s="25">
        <v>4.9085214592267175</v>
      </c>
      <c r="D88" s="25">
        <v>740.88162952611401</v>
      </c>
      <c r="E88" s="25">
        <v>5.444322184124804</v>
      </c>
      <c r="F88" s="25">
        <v>765.29171157425776</v>
      </c>
      <c r="G88" s="25">
        <v>5.42543230489742</v>
      </c>
      <c r="H88" s="25">
        <v>31.896441159582025</v>
      </c>
      <c r="I88" s="24"/>
      <c r="J88" s="24"/>
      <c r="K88" s="24"/>
      <c r="L88" s="24"/>
      <c r="M88" s="24"/>
      <c r="N88" s="24"/>
      <c r="O88" s="24"/>
      <c r="P88" s="24"/>
    </row>
    <row r="89" spans="1:16" ht="12.75" customHeight="1" x14ac:dyDescent="0.2">
      <c r="A89" s="10" t="s">
        <v>15</v>
      </c>
      <c r="B89" s="25">
        <v>29.891801513689998</v>
      </c>
      <c r="C89" s="25">
        <v>6.0108175341445973</v>
      </c>
      <c r="D89" s="25">
        <v>691.55461449287338</v>
      </c>
      <c r="E89" s="25">
        <v>5.0818457081000146</v>
      </c>
      <c r="F89" s="25">
        <v>721.44641600656371</v>
      </c>
      <c r="G89" s="25">
        <v>5.1145969993622167</v>
      </c>
      <c r="H89" s="25">
        <v>41.433155464477409</v>
      </c>
      <c r="I89" s="24"/>
      <c r="J89" s="24"/>
      <c r="K89" s="24"/>
      <c r="L89" s="24"/>
      <c r="M89" s="24"/>
      <c r="N89" s="24"/>
      <c r="O89" s="24"/>
      <c r="P89" s="24"/>
    </row>
    <row r="90" spans="1:16" ht="12.75" customHeight="1" x14ac:dyDescent="0.2">
      <c r="A90" s="10" t="s">
        <v>16</v>
      </c>
      <c r="B90" s="25">
        <v>29.675543144494533</v>
      </c>
      <c r="C90" s="25">
        <v>5.9673310418075509</v>
      </c>
      <c r="D90" s="25">
        <v>656.13617138995869</v>
      </c>
      <c r="E90" s="25">
        <v>4.8215755005154382</v>
      </c>
      <c r="F90" s="25">
        <v>685.81171453445313</v>
      </c>
      <c r="G90" s="25">
        <v>4.8619695925600919</v>
      </c>
      <c r="H90" s="25">
        <v>43.270685693432732</v>
      </c>
      <c r="I90" s="24"/>
      <c r="J90" s="24"/>
      <c r="K90" s="24"/>
      <c r="L90" s="24"/>
      <c r="M90" s="24"/>
      <c r="N90" s="24"/>
      <c r="O90" s="24"/>
      <c r="P90" s="24"/>
    </row>
    <row r="91" spans="1:16" ht="12.75" customHeight="1" x14ac:dyDescent="0.2">
      <c r="A91" s="10" t="s">
        <v>17</v>
      </c>
      <c r="B91" s="25">
        <v>29.025372549236401</v>
      </c>
      <c r="C91" s="25">
        <v>5.8365909520082466</v>
      </c>
      <c r="D91" s="25">
        <v>598.71054068965577</v>
      </c>
      <c r="E91" s="25">
        <v>4.3995868552321262</v>
      </c>
      <c r="F91" s="25">
        <v>627.73591323889229</v>
      </c>
      <c r="G91" s="25">
        <v>4.4502490372262509</v>
      </c>
      <c r="H91" s="25">
        <v>46.238190196058532</v>
      </c>
      <c r="I91" s="24"/>
      <c r="J91" s="24"/>
      <c r="K91" s="24"/>
      <c r="L91" s="24"/>
      <c r="M91" s="24"/>
      <c r="N91" s="24"/>
      <c r="O91" s="24"/>
      <c r="P91" s="24"/>
    </row>
    <row r="92" spans="1:16" ht="12.75" customHeight="1" x14ac:dyDescent="0.2">
      <c r="A92" s="10" t="s">
        <v>18</v>
      </c>
      <c r="B92" s="25">
        <v>18.974629660790221</v>
      </c>
      <c r="C92" s="25">
        <v>3.8155290378448234</v>
      </c>
      <c r="D92" s="25">
        <v>475.98557483047477</v>
      </c>
      <c r="E92" s="25">
        <v>3.4977501413154024</v>
      </c>
      <c r="F92" s="25">
        <v>494.96020449126507</v>
      </c>
      <c r="G92" s="25">
        <v>3.5089535695630953</v>
      </c>
      <c r="H92" s="25">
        <v>38.335667168015888</v>
      </c>
      <c r="I92" s="24"/>
      <c r="J92" s="24"/>
      <c r="K92" s="24"/>
      <c r="L92" s="24"/>
      <c r="M92" s="24"/>
      <c r="N92" s="24"/>
      <c r="O92" s="24"/>
      <c r="P92" s="24"/>
    </row>
    <row r="93" spans="1:16" ht="12.75" customHeight="1" x14ac:dyDescent="0.2">
      <c r="A93" s="10" t="s">
        <v>19</v>
      </c>
      <c r="B93" s="25">
        <v>12.826736166360384</v>
      </c>
      <c r="C93" s="25">
        <v>2.5792748094923414</v>
      </c>
      <c r="D93" s="25">
        <v>441.80298829215064</v>
      </c>
      <c r="E93" s="25">
        <v>3.2465615481788732</v>
      </c>
      <c r="F93" s="25">
        <v>454.62972445851091</v>
      </c>
      <c r="G93" s="25">
        <v>3.2230360744008686</v>
      </c>
      <c r="H93" s="25">
        <v>28.213588941281245</v>
      </c>
      <c r="I93" s="24"/>
      <c r="J93" s="24"/>
      <c r="K93" s="24"/>
      <c r="L93" s="24"/>
      <c r="M93" s="24"/>
      <c r="N93" s="24"/>
      <c r="O93" s="24"/>
      <c r="P93" s="24"/>
    </row>
    <row r="94" spans="1:16" ht="12.75" customHeight="1" x14ac:dyDescent="0.2">
      <c r="A94" s="4" t="s">
        <v>20</v>
      </c>
      <c r="B94" s="25"/>
      <c r="C94" s="25"/>
      <c r="D94" s="25"/>
      <c r="E94" s="25"/>
      <c r="F94" s="25"/>
      <c r="G94" s="25"/>
      <c r="H94" s="25"/>
      <c r="I94" s="24"/>
      <c r="J94" s="24"/>
      <c r="K94" s="24"/>
      <c r="L94" s="24"/>
      <c r="M94" s="24"/>
      <c r="N94" s="24"/>
      <c r="O94" s="24"/>
      <c r="P94" s="24"/>
    </row>
    <row r="95" spans="1:16" ht="12.75" customHeight="1" x14ac:dyDescent="0.2">
      <c r="A95" s="10" t="s">
        <v>21</v>
      </c>
      <c r="B95" s="25">
        <v>105.59545725964792</v>
      </c>
      <c r="C95" s="25">
        <v>21.233749519299401</v>
      </c>
      <c r="D95" s="25">
        <v>2141.996762221283</v>
      </c>
      <c r="E95" s="25">
        <v>15.74032885434608</v>
      </c>
      <c r="F95" s="25">
        <v>2247.5922194809327</v>
      </c>
      <c r="G95" s="25">
        <v>15.934001703381471</v>
      </c>
      <c r="H95" s="25">
        <v>46.981590496889389</v>
      </c>
      <c r="I95" s="24"/>
      <c r="J95" s="24"/>
      <c r="K95" s="24"/>
      <c r="L95" s="24"/>
      <c r="M95" s="24"/>
      <c r="N95" s="24"/>
      <c r="O95" s="24"/>
      <c r="P95" s="24"/>
    </row>
    <row r="96" spans="1:16" ht="12.75" customHeight="1" x14ac:dyDescent="0.2">
      <c r="A96" s="10" t="s">
        <v>22</v>
      </c>
      <c r="B96" s="25">
        <v>64.981243658717361</v>
      </c>
      <c r="C96" s="25">
        <v>13.066806916788076</v>
      </c>
      <c r="D96" s="25">
        <v>1872.1781546621014</v>
      </c>
      <c r="E96" s="25">
        <v>13.757583740577081</v>
      </c>
      <c r="F96" s="25">
        <v>1937.1593983208181</v>
      </c>
      <c r="G96" s="25">
        <v>13.733230113998976</v>
      </c>
      <c r="H96" s="25">
        <v>33.54460335842515</v>
      </c>
      <c r="I96" s="24"/>
      <c r="J96" s="24"/>
      <c r="K96" s="24"/>
      <c r="L96" s="24"/>
      <c r="M96" s="24"/>
      <c r="N96" s="24"/>
      <c r="O96" s="24"/>
      <c r="P96" s="24"/>
    </row>
    <row r="97" spans="1:16" ht="12.75" customHeight="1" x14ac:dyDescent="0.2">
      <c r="A97" s="10" t="s">
        <v>23</v>
      </c>
      <c r="B97" s="25">
        <v>66.352982532406742</v>
      </c>
      <c r="C97" s="25">
        <v>13.342644158329497</v>
      </c>
      <c r="D97" s="25">
        <v>1410.9213388330982</v>
      </c>
      <c r="E97" s="25">
        <v>10.368066960949468</v>
      </c>
      <c r="F97" s="25">
        <v>1477.2743213655058</v>
      </c>
      <c r="G97" s="25">
        <v>10.472936927338107</v>
      </c>
      <c r="H97" s="25">
        <v>44.915816631181904</v>
      </c>
      <c r="I97" s="24"/>
      <c r="J97" s="24"/>
      <c r="K97" s="24"/>
      <c r="L97" s="24"/>
      <c r="M97" s="24"/>
      <c r="N97" s="24"/>
      <c r="O97" s="24"/>
      <c r="P97" s="24"/>
    </row>
    <row r="98" spans="1:16" ht="12.75" customHeight="1" x14ac:dyDescent="0.2">
      <c r="A98" s="10" t="s">
        <v>24</v>
      </c>
      <c r="B98" s="25">
        <v>13.75104364553431</v>
      </c>
      <c r="C98" s="25">
        <v>2.7651399404452262</v>
      </c>
      <c r="D98" s="25">
        <v>495.99708376525342</v>
      </c>
      <c r="E98" s="25">
        <v>3.6448034595372532</v>
      </c>
      <c r="F98" s="25">
        <v>509.74812741078767</v>
      </c>
      <c r="G98" s="25">
        <v>3.6137905533125605</v>
      </c>
      <c r="H98" s="25">
        <v>26.97615333160967</v>
      </c>
      <c r="I98" s="24"/>
      <c r="J98" s="24"/>
      <c r="K98" s="24"/>
      <c r="L98" s="24"/>
      <c r="M98" s="24"/>
      <c r="N98" s="24"/>
      <c r="O98" s="24"/>
      <c r="P98" s="24"/>
    </row>
    <row r="99" spans="1:16" ht="12.75" customHeight="1" x14ac:dyDescent="0.2">
      <c r="A99" s="10" t="s">
        <v>25</v>
      </c>
      <c r="B99" s="25">
        <v>23.085897997354795</v>
      </c>
      <c r="C99" s="25">
        <v>4.6422468184268348</v>
      </c>
      <c r="D99" s="25">
        <v>826.33688898105459</v>
      </c>
      <c r="E99" s="25">
        <v>6.0722847982042714</v>
      </c>
      <c r="F99" s="25">
        <v>849.4227869784097</v>
      </c>
      <c r="G99" s="25">
        <v>6.0218682095859766</v>
      </c>
      <c r="H99" s="25">
        <v>27.178336102186041</v>
      </c>
      <c r="I99" s="24"/>
      <c r="J99" s="24"/>
      <c r="K99" s="24"/>
      <c r="L99" s="24"/>
      <c r="M99" s="24"/>
      <c r="N99" s="24"/>
      <c r="O99" s="24"/>
      <c r="P99" s="24"/>
    </row>
    <row r="100" spans="1:16" ht="12.75" customHeight="1" x14ac:dyDescent="0.2">
      <c r="A100" s="10" t="s">
        <v>26</v>
      </c>
      <c r="B100" s="25">
        <v>7.3864422898616695</v>
      </c>
      <c r="C100" s="25">
        <v>1.4853088332770383</v>
      </c>
      <c r="D100" s="25">
        <v>151.92792921325898</v>
      </c>
      <c r="E100" s="25">
        <v>1.1164328584215952</v>
      </c>
      <c r="F100" s="25">
        <v>159.31437150312067</v>
      </c>
      <c r="G100" s="25">
        <v>1.1294377355916134</v>
      </c>
      <c r="H100" s="25">
        <v>46.363942061039879</v>
      </c>
      <c r="I100" s="24"/>
      <c r="J100" s="24"/>
      <c r="K100" s="24"/>
      <c r="L100" s="24"/>
      <c r="M100" s="24"/>
      <c r="N100" s="24"/>
      <c r="O100" s="24"/>
      <c r="P100" s="24"/>
    </row>
    <row r="101" spans="1:16" ht="12.75" customHeight="1" x14ac:dyDescent="0.2">
      <c r="A101" s="10" t="s">
        <v>27</v>
      </c>
      <c r="B101" s="25">
        <v>5.3528354298365519</v>
      </c>
      <c r="C101" s="25">
        <v>1.0763793224144202</v>
      </c>
      <c r="D101" s="25">
        <v>58.444414886374332</v>
      </c>
      <c r="E101" s="25">
        <v>0.4294751169732795</v>
      </c>
      <c r="F101" s="25">
        <v>63.797250316210864</v>
      </c>
      <c r="G101" s="25">
        <v>0.45228199599495089</v>
      </c>
      <c r="H101" s="25">
        <v>83.903857976719067</v>
      </c>
      <c r="I101" s="24"/>
      <c r="J101" s="24"/>
      <c r="K101" s="24"/>
      <c r="L101" s="24"/>
      <c r="M101" s="24"/>
      <c r="N101" s="24"/>
      <c r="O101" s="24"/>
      <c r="P101" s="24"/>
    </row>
    <row r="102" spans="1:16" ht="12.75" customHeight="1" x14ac:dyDescent="0.2">
      <c r="A102" s="10" t="s">
        <v>28</v>
      </c>
      <c r="B102" s="25">
        <v>2.3310788264974689</v>
      </c>
      <c r="C102" s="25">
        <v>0.4687469063170065</v>
      </c>
      <c r="D102" s="25">
        <v>125.09628846164642</v>
      </c>
      <c r="E102" s="25">
        <v>0.91926222932405943</v>
      </c>
      <c r="F102" s="25">
        <v>127.4273672881439</v>
      </c>
      <c r="G102" s="25">
        <v>0.90337912270207799</v>
      </c>
      <c r="H102" s="25">
        <v>18.293392354456632</v>
      </c>
      <c r="I102" s="24"/>
      <c r="J102" s="24"/>
      <c r="K102" s="24"/>
      <c r="L102" s="24"/>
      <c r="M102" s="24"/>
      <c r="N102" s="24"/>
      <c r="O102" s="24"/>
      <c r="P102" s="24"/>
    </row>
    <row r="103" spans="1:16" ht="12.75" customHeight="1" x14ac:dyDescent="0.2">
      <c r="A103" s="4" t="s">
        <v>29</v>
      </c>
      <c r="B103" s="25"/>
      <c r="C103" s="25"/>
      <c r="D103" s="25"/>
      <c r="E103" s="25"/>
      <c r="F103" s="25"/>
      <c r="G103" s="25"/>
      <c r="H103" s="25"/>
      <c r="I103" s="24"/>
      <c r="J103" s="24"/>
      <c r="K103" s="24"/>
      <c r="L103" s="24"/>
      <c r="M103" s="24"/>
      <c r="N103" s="24"/>
      <c r="O103" s="24"/>
      <c r="P103" s="24"/>
    </row>
    <row r="104" spans="1:16" ht="12.75" customHeight="1" x14ac:dyDescent="0.2">
      <c r="A104" s="10" t="s">
        <v>30</v>
      </c>
      <c r="B104" s="25">
        <v>216.21031928312954</v>
      </c>
      <c r="C104" s="25">
        <v>43.476830180838689</v>
      </c>
      <c r="D104" s="25">
        <v>4818.6311063689363</v>
      </c>
      <c r="E104" s="25">
        <v>35.409408445311669</v>
      </c>
      <c r="F104" s="25">
        <v>5034.8414256520582</v>
      </c>
      <c r="G104" s="25">
        <v>35.693828781416137</v>
      </c>
      <c r="H104" s="25">
        <v>42.942826000747047</v>
      </c>
      <c r="I104" s="24"/>
      <c r="J104" s="24"/>
      <c r="K104" s="24"/>
      <c r="L104" s="24"/>
      <c r="M104" s="24"/>
      <c r="N104" s="24"/>
      <c r="O104" s="24"/>
      <c r="P104" s="24"/>
    </row>
    <row r="105" spans="1:16" ht="12.75" customHeight="1" x14ac:dyDescent="0.2">
      <c r="A105" s="10" t="s">
        <v>31</v>
      </c>
      <c r="B105" s="25">
        <v>72.626662356727309</v>
      </c>
      <c r="C105" s="25">
        <v>14.604192234458822</v>
      </c>
      <c r="D105" s="25">
        <v>2260.9248572614342</v>
      </c>
      <c r="E105" s="25">
        <v>16.614264501200953</v>
      </c>
      <c r="F105" s="25">
        <v>2333.5515196181627</v>
      </c>
      <c r="G105" s="25">
        <v>16.543398560576687</v>
      </c>
      <c r="H105" s="25">
        <v>31.122802194918396</v>
      </c>
      <c r="I105" s="24"/>
      <c r="J105" s="24"/>
      <c r="K105" s="24"/>
      <c r="L105" s="24"/>
      <c r="M105" s="24"/>
      <c r="N105" s="24"/>
      <c r="O105" s="24"/>
      <c r="P105" s="24"/>
    </row>
    <row r="106" spans="1:16" ht="12.75" customHeight="1" x14ac:dyDescent="0.2">
      <c r="A106" s="11" t="s">
        <v>32</v>
      </c>
      <c r="B106" s="25">
        <v>19.800326703214161</v>
      </c>
      <c r="C106" s="25">
        <v>3.9815650078822968</v>
      </c>
      <c r="D106" s="25">
        <v>228.1904026133171</v>
      </c>
      <c r="E106" s="25">
        <v>1.6768428607774839</v>
      </c>
      <c r="F106" s="25">
        <v>247.99072931653126</v>
      </c>
      <c r="G106" s="25">
        <v>1.7580968064860953</v>
      </c>
      <c r="H106" s="25">
        <v>79.843011703640556</v>
      </c>
      <c r="I106" s="24"/>
      <c r="J106" s="24"/>
      <c r="K106" s="24"/>
      <c r="L106" s="24"/>
      <c r="M106" s="24"/>
      <c r="N106" s="24"/>
      <c r="O106" s="24"/>
      <c r="P106" s="24"/>
    </row>
    <row r="107" spans="1:16" ht="12.75" customHeight="1" x14ac:dyDescent="0.2">
      <c r="A107" s="11" t="s">
        <v>33</v>
      </c>
      <c r="B107" s="25">
        <v>17.972944382331974</v>
      </c>
      <c r="C107" s="25">
        <v>3.6141043283741063</v>
      </c>
      <c r="D107" s="25">
        <v>457.3106688535272</v>
      </c>
      <c r="E107" s="25">
        <v>3.3605187660931923</v>
      </c>
      <c r="F107" s="25">
        <v>475.28361323585915</v>
      </c>
      <c r="G107" s="25">
        <v>3.3694590314245065</v>
      </c>
      <c r="H107" s="25">
        <v>37.81519892926103</v>
      </c>
      <c r="I107" s="24"/>
      <c r="J107" s="24"/>
      <c r="K107" s="24"/>
      <c r="L107" s="24"/>
      <c r="M107" s="24"/>
      <c r="N107" s="24"/>
      <c r="O107" s="24"/>
      <c r="P107" s="24"/>
    </row>
    <row r="108" spans="1:16" ht="12.75" customHeight="1" x14ac:dyDescent="0.2">
      <c r="A108" s="11" t="s">
        <v>34</v>
      </c>
      <c r="B108" s="25">
        <v>1.0342340167804125</v>
      </c>
      <c r="C108" s="25">
        <v>0.20796979933194712</v>
      </c>
      <c r="D108" s="25">
        <v>128.514275468905</v>
      </c>
      <c r="E108" s="25">
        <v>0.94437909245990292</v>
      </c>
      <c r="F108" s="25">
        <v>129.54850948568543</v>
      </c>
      <c r="G108" s="25">
        <v>0.91841667404070404</v>
      </c>
      <c r="H108" s="25">
        <v>7.9833725674373044</v>
      </c>
      <c r="I108" s="24"/>
      <c r="J108" s="24"/>
      <c r="K108" s="24"/>
      <c r="L108" s="24"/>
      <c r="M108" s="24"/>
      <c r="N108" s="24"/>
      <c r="O108" s="24"/>
      <c r="P108" s="24"/>
    </row>
    <row r="109" spans="1:16" ht="12.75" customHeight="1" x14ac:dyDescent="0.2">
      <c r="A109" s="11" t="s">
        <v>35</v>
      </c>
      <c r="B109" s="25">
        <v>0</v>
      </c>
      <c r="C109" s="25">
        <v>0</v>
      </c>
      <c r="D109" s="25">
        <v>122.18872325900794</v>
      </c>
      <c r="E109" s="25">
        <v>0.89789616880419054</v>
      </c>
      <c r="F109" s="25">
        <v>122.18872325900794</v>
      </c>
      <c r="G109" s="25">
        <v>0.86624046286860568</v>
      </c>
      <c r="H109" s="25">
        <v>0</v>
      </c>
      <c r="I109" s="24"/>
      <c r="J109" s="24"/>
      <c r="K109" s="24"/>
      <c r="L109" s="24"/>
      <c r="M109" s="24"/>
      <c r="N109" s="24"/>
      <c r="O109" s="24"/>
      <c r="P109" s="24"/>
    </row>
    <row r="110" spans="1:16" ht="12.75" customHeight="1" x14ac:dyDescent="0.2">
      <c r="A110" s="11" t="s">
        <v>36</v>
      </c>
      <c r="B110" s="25">
        <v>8.4433472580386457</v>
      </c>
      <c r="C110" s="25">
        <v>1.6978374395483327</v>
      </c>
      <c r="D110" s="25">
        <v>274.75934096183585</v>
      </c>
      <c r="E110" s="25">
        <v>2.0190517832799206</v>
      </c>
      <c r="F110" s="25">
        <v>283.20268821987452</v>
      </c>
      <c r="G110" s="25">
        <v>2.0077272369005787</v>
      </c>
      <c r="H110" s="25">
        <v>29.813796299431139</v>
      </c>
      <c r="I110" s="24"/>
      <c r="J110" s="24"/>
      <c r="K110" s="24"/>
      <c r="L110" s="24"/>
      <c r="M110" s="24"/>
      <c r="N110" s="24"/>
      <c r="O110" s="24"/>
      <c r="P110" s="24"/>
    </row>
    <row r="111" spans="1:16" ht="12.75" customHeight="1" x14ac:dyDescent="0.2">
      <c r="A111" s="11" t="s">
        <v>37</v>
      </c>
      <c r="B111" s="25">
        <v>7.157348426129909</v>
      </c>
      <c r="C111" s="25">
        <v>1.4392413049464645</v>
      </c>
      <c r="D111" s="25">
        <v>278.94458881507131</v>
      </c>
      <c r="E111" s="25">
        <v>2.0498068146173893</v>
      </c>
      <c r="F111" s="25">
        <v>286.10193724120131</v>
      </c>
      <c r="G111" s="25">
        <v>2.0282810715525854</v>
      </c>
      <c r="H111" s="25">
        <v>25.016777219847445</v>
      </c>
      <c r="I111" s="24"/>
      <c r="J111" s="24"/>
      <c r="K111" s="24"/>
      <c r="L111" s="24"/>
      <c r="M111" s="24"/>
      <c r="N111" s="24"/>
      <c r="O111" s="24"/>
      <c r="P111" s="24"/>
    </row>
    <row r="112" spans="1:16" ht="12.75" customHeight="1" x14ac:dyDescent="0.2">
      <c r="A112" s="11" t="s">
        <v>38</v>
      </c>
      <c r="B112" s="25">
        <v>15.153430335014798</v>
      </c>
      <c r="C112" s="25">
        <v>3.047140023274618</v>
      </c>
      <c r="D112" s="25">
        <v>521.18104001907682</v>
      </c>
      <c r="E112" s="25">
        <v>3.8298661824507882</v>
      </c>
      <c r="F112" s="25">
        <v>536.33447035409188</v>
      </c>
      <c r="G112" s="25">
        <v>3.802270843497551</v>
      </c>
      <c r="H112" s="25">
        <v>28.25369461151806</v>
      </c>
      <c r="I112" s="24"/>
      <c r="J112" s="24"/>
      <c r="K112" s="24"/>
      <c r="L112" s="24"/>
      <c r="M112" s="24"/>
      <c r="N112" s="24"/>
      <c r="O112" s="24"/>
      <c r="P112" s="24"/>
    </row>
    <row r="113" spans="1:16" ht="12.75" customHeight="1" x14ac:dyDescent="0.2">
      <c r="A113" s="11" t="s">
        <v>39</v>
      </c>
      <c r="B113" s="25">
        <v>1.1293539681411329</v>
      </c>
      <c r="C113" s="25">
        <v>0.2270970731171737</v>
      </c>
      <c r="D113" s="25">
        <v>108.16436621073885</v>
      </c>
      <c r="E113" s="25">
        <v>0.79483906068718158</v>
      </c>
      <c r="F113" s="25">
        <v>109.29372017887998</v>
      </c>
      <c r="G113" s="25">
        <v>0.7748230788507342</v>
      </c>
      <c r="H113" s="25">
        <v>10.33320090388295</v>
      </c>
      <c r="I113" s="24"/>
      <c r="J113" s="24"/>
      <c r="K113" s="24"/>
      <c r="L113" s="24"/>
      <c r="M113" s="24"/>
      <c r="N113" s="24"/>
      <c r="O113" s="24"/>
      <c r="P113" s="24"/>
    </row>
    <row r="114" spans="1:16" ht="12.75" customHeight="1" x14ac:dyDescent="0.2">
      <c r="A114" s="11" t="s">
        <v>40</v>
      </c>
      <c r="B114" s="25">
        <v>1.9356772670762725</v>
      </c>
      <c r="C114" s="25">
        <v>0.3892372579838822</v>
      </c>
      <c r="D114" s="25">
        <v>141.67145105995161</v>
      </c>
      <c r="E114" s="25">
        <v>1.0410637720308864</v>
      </c>
      <c r="F114" s="25">
        <v>143.60712832702791</v>
      </c>
      <c r="G114" s="25">
        <v>1.0180833549553032</v>
      </c>
      <c r="H114" s="25">
        <v>13.478977608049307</v>
      </c>
      <c r="I114" s="24"/>
      <c r="J114" s="24"/>
      <c r="K114" s="24"/>
      <c r="L114" s="24"/>
      <c r="M114" s="24"/>
      <c r="N114" s="24"/>
      <c r="O114" s="24"/>
      <c r="P114" s="24"/>
    </row>
    <row r="115" spans="1:16" ht="12.75" customHeight="1" x14ac:dyDescent="0.2">
      <c r="A115" s="4" t="s">
        <v>41</v>
      </c>
      <c r="B115" s="25"/>
      <c r="C115" s="25"/>
      <c r="D115" s="25"/>
      <c r="E115" s="25"/>
      <c r="F115" s="25"/>
      <c r="G115" s="25"/>
      <c r="H115" s="25"/>
      <c r="I115" s="24"/>
      <c r="J115" s="24"/>
      <c r="K115" s="24"/>
      <c r="L115" s="24"/>
      <c r="M115" s="24"/>
      <c r="N115" s="24"/>
      <c r="O115" s="24"/>
      <c r="P115" s="24"/>
    </row>
    <row r="116" spans="1:16" ht="12.75" customHeight="1" x14ac:dyDescent="0.2">
      <c r="A116" s="10" t="s">
        <v>42</v>
      </c>
      <c r="B116" s="25">
        <v>2.9057552667463087</v>
      </c>
      <c r="C116" s="25">
        <v>0.58430619175938847</v>
      </c>
      <c r="D116" s="25">
        <v>157.59687064380583</v>
      </c>
      <c r="E116" s="25">
        <v>1.1580907189499654</v>
      </c>
      <c r="F116" s="25">
        <v>160.50262591055215</v>
      </c>
      <c r="G116" s="25">
        <v>1.1378617048454474</v>
      </c>
      <c r="H116" s="25">
        <v>18.104097987566142</v>
      </c>
      <c r="I116" s="24"/>
      <c r="J116" s="24"/>
      <c r="K116" s="24"/>
      <c r="L116" s="24"/>
      <c r="M116" s="24"/>
      <c r="N116" s="24"/>
      <c r="O116" s="24"/>
      <c r="P116" s="24"/>
    </row>
    <row r="117" spans="1:16" ht="12.75" customHeight="1" x14ac:dyDescent="0.2">
      <c r="A117" s="10" t="s">
        <v>43</v>
      </c>
      <c r="B117" s="25">
        <v>3.8160851124882447</v>
      </c>
      <c r="C117" s="25">
        <v>0.76736061877793926</v>
      </c>
      <c r="D117" s="25">
        <v>125.26136997803385</v>
      </c>
      <c r="E117" s="25">
        <v>0.92047532049279557</v>
      </c>
      <c r="F117" s="25">
        <v>129.07745509052211</v>
      </c>
      <c r="G117" s="25">
        <v>0.91507719748002647</v>
      </c>
      <c r="H117" s="25">
        <v>29.564303927529572</v>
      </c>
      <c r="I117" s="24"/>
      <c r="J117" s="24"/>
      <c r="K117" s="24"/>
      <c r="L117" s="24"/>
      <c r="M117" s="24"/>
      <c r="N117" s="24"/>
      <c r="O117" s="24"/>
      <c r="P117" s="24"/>
    </row>
    <row r="118" spans="1:16" ht="12.75" customHeight="1" x14ac:dyDescent="0.2">
      <c r="A118" s="10" t="s">
        <v>44</v>
      </c>
      <c r="B118" s="25">
        <v>15.594710328821304</v>
      </c>
      <c r="C118" s="25">
        <v>3.1358751743836795</v>
      </c>
      <c r="D118" s="25">
        <v>235.45727330751998</v>
      </c>
      <c r="E118" s="25">
        <v>1.730243004272634</v>
      </c>
      <c r="F118" s="25">
        <v>251.05198363634125</v>
      </c>
      <c r="G118" s="25">
        <v>1.7797991558373496</v>
      </c>
      <c r="H118" s="25">
        <v>62.117455129973635</v>
      </c>
      <c r="I118" s="24"/>
      <c r="J118" s="24"/>
      <c r="K118" s="24"/>
      <c r="L118" s="24"/>
      <c r="M118" s="24"/>
      <c r="N118" s="24"/>
      <c r="O118" s="24"/>
      <c r="P118" s="24"/>
    </row>
    <row r="119" spans="1:16" ht="12.75" customHeight="1" x14ac:dyDescent="0.2">
      <c r="A119" s="10" t="s">
        <v>45</v>
      </c>
      <c r="B119" s="25">
        <v>13.838351692532969</v>
      </c>
      <c r="C119" s="25">
        <v>2.7826963510058649</v>
      </c>
      <c r="D119" s="25">
        <v>291.92437970974265</v>
      </c>
      <c r="E119" s="25">
        <v>2.1451879938731904</v>
      </c>
      <c r="F119" s="25">
        <v>305.76273140227556</v>
      </c>
      <c r="G119" s="25">
        <v>2.1676636183228974</v>
      </c>
      <c r="H119" s="25">
        <v>45.258464395147605</v>
      </c>
      <c r="I119" s="24"/>
      <c r="J119" s="24"/>
      <c r="K119" s="24"/>
      <c r="L119" s="24"/>
      <c r="M119" s="24"/>
      <c r="N119" s="24"/>
      <c r="O119" s="24"/>
      <c r="P119" s="24"/>
    </row>
    <row r="120" spans="1:16" ht="12.75" customHeight="1" x14ac:dyDescent="0.2">
      <c r="A120" s="10" t="s">
        <v>46</v>
      </c>
      <c r="B120" s="25">
        <v>18.425285854045573</v>
      </c>
      <c r="C120" s="25">
        <v>3.7050637858812636</v>
      </c>
      <c r="D120" s="25">
        <v>700.98886872699677</v>
      </c>
      <c r="E120" s="25">
        <v>5.1511727335930946</v>
      </c>
      <c r="F120" s="25">
        <v>719.41415458104257</v>
      </c>
      <c r="G120" s="25">
        <v>5.1001895562614177</v>
      </c>
      <c r="H120" s="25">
        <v>25.611514225454332</v>
      </c>
      <c r="I120" s="24"/>
      <c r="J120" s="24"/>
      <c r="K120" s="24"/>
      <c r="L120" s="24"/>
      <c r="M120" s="24"/>
      <c r="N120" s="24"/>
      <c r="O120" s="24"/>
      <c r="P120" s="24"/>
    </row>
    <row r="121" spans="1:16" ht="12.75" customHeight="1" x14ac:dyDescent="0.2">
      <c r="A121" s="10" t="s">
        <v>47</v>
      </c>
      <c r="B121" s="25">
        <v>18.046474102092912</v>
      </c>
      <c r="C121" s="25">
        <v>3.6288901126506867</v>
      </c>
      <c r="D121" s="25">
        <v>753.03899228902389</v>
      </c>
      <c r="E121" s="25">
        <v>5.5336598018396597</v>
      </c>
      <c r="F121" s="25">
        <v>771.0854663911166</v>
      </c>
      <c r="G121" s="25">
        <v>5.4665063477423104</v>
      </c>
      <c r="H121" s="25">
        <v>23.403986832426206</v>
      </c>
      <c r="I121" s="24"/>
      <c r="J121" s="24"/>
      <c r="K121" s="24"/>
      <c r="L121" s="24"/>
      <c r="M121" s="24"/>
      <c r="N121" s="24"/>
      <c r="O121" s="24"/>
      <c r="P121" s="24"/>
    </row>
    <row r="122" spans="1:16" ht="12.75" customHeight="1" x14ac:dyDescent="0.2">
      <c r="A122" s="4" t="s">
        <v>48</v>
      </c>
      <c r="B122" s="25"/>
      <c r="C122" s="25"/>
      <c r="D122" s="25"/>
      <c r="E122" s="25"/>
      <c r="F122" s="25"/>
      <c r="G122" s="25"/>
      <c r="H122" s="25"/>
      <c r="I122" s="24"/>
      <c r="J122" s="24"/>
      <c r="K122" s="24"/>
      <c r="L122" s="24"/>
      <c r="M122" s="24"/>
      <c r="N122" s="24"/>
      <c r="O122" s="24"/>
      <c r="P122" s="24"/>
    </row>
    <row r="123" spans="1:16" ht="12.75" customHeight="1" x14ac:dyDescent="0.2">
      <c r="A123" s="10" t="s">
        <v>49</v>
      </c>
      <c r="B123" s="25">
        <v>269.51605615581667</v>
      </c>
      <c r="C123" s="25">
        <v>54.195858196533976</v>
      </c>
      <c r="D123" s="25">
        <v>6554.9604417031051</v>
      </c>
      <c r="E123" s="25">
        <v>48.168715657926654</v>
      </c>
      <c r="F123" s="25">
        <v>6824.4764978589301</v>
      </c>
      <c r="G123" s="25">
        <v>48.381205095417222</v>
      </c>
      <c r="H123" s="25">
        <v>39.492561259515362</v>
      </c>
      <c r="I123" s="24"/>
      <c r="J123" s="24"/>
      <c r="K123" s="24"/>
      <c r="L123" s="24"/>
      <c r="M123" s="24"/>
      <c r="N123" s="24"/>
      <c r="O123" s="24"/>
      <c r="P123" s="24"/>
    </row>
    <row r="124" spans="1:16" ht="12.75" customHeight="1" x14ac:dyDescent="0.2">
      <c r="A124" s="10" t="s">
        <v>50</v>
      </c>
      <c r="B124" s="25">
        <v>5.6401219038979686</v>
      </c>
      <c r="C124" s="25">
        <v>1.1341485597359005</v>
      </c>
      <c r="D124" s="25">
        <v>123.33805396534619</v>
      </c>
      <c r="E124" s="25">
        <v>0.90634195341004653</v>
      </c>
      <c r="F124" s="25">
        <v>128.97817586924415</v>
      </c>
      <c r="G124" s="25">
        <v>0.91437337083957004</v>
      </c>
      <c r="H124" s="25">
        <v>43.72927331222165</v>
      </c>
      <c r="I124" s="24"/>
      <c r="J124" s="24"/>
      <c r="K124" s="24"/>
      <c r="L124" s="24"/>
      <c r="M124" s="24"/>
      <c r="N124" s="24"/>
      <c r="O124" s="24"/>
      <c r="P124" s="24"/>
    </row>
    <row r="125" spans="1:16" ht="12.75" customHeight="1" x14ac:dyDescent="0.2">
      <c r="A125" s="10" t="s">
        <v>51</v>
      </c>
      <c r="B125" s="25">
        <v>13.680803580142234</v>
      </c>
      <c r="C125" s="25">
        <v>2.7510156590276345</v>
      </c>
      <c r="D125" s="25">
        <v>404.60036535559243</v>
      </c>
      <c r="E125" s="25">
        <v>2.9731804069961907</v>
      </c>
      <c r="F125" s="25">
        <v>418.2811689357348</v>
      </c>
      <c r="G125" s="25">
        <v>2.9653478956487964</v>
      </c>
      <c r="H125" s="25">
        <v>32.707194576679996</v>
      </c>
      <c r="I125" s="24"/>
      <c r="J125" s="24"/>
      <c r="K125" s="24"/>
      <c r="L125" s="24"/>
      <c r="M125" s="24"/>
      <c r="N125" s="24"/>
      <c r="O125" s="24"/>
      <c r="P125" s="24"/>
    </row>
    <row r="126" spans="1:16" ht="12.75" customHeight="1" x14ac:dyDescent="0.2">
      <c r="A126" s="4" t="s">
        <v>52</v>
      </c>
      <c r="B126" s="25"/>
      <c r="C126" s="25"/>
      <c r="D126" s="25"/>
      <c r="E126" s="25"/>
      <c r="F126" s="25"/>
      <c r="G126" s="25">
        <v>0</v>
      </c>
      <c r="H126" s="25"/>
      <c r="I126" s="24"/>
      <c r="J126" s="24"/>
      <c r="K126" s="24"/>
      <c r="L126" s="24"/>
      <c r="M126" s="24"/>
      <c r="N126" s="24"/>
      <c r="O126" s="24"/>
      <c r="P126" s="24"/>
    </row>
    <row r="127" spans="1:16" ht="12.75" customHeight="1" x14ac:dyDescent="0.2">
      <c r="A127" s="10" t="s">
        <v>53</v>
      </c>
      <c r="B127" s="25">
        <v>197.63974039266432</v>
      </c>
      <c r="C127" s="25">
        <v>39.742550025027349</v>
      </c>
      <c r="D127" s="25">
        <v>4863.1994446963618</v>
      </c>
      <c r="E127" s="25">
        <v>35.736916084043088</v>
      </c>
      <c r="F127" s="25">
        <v>5060.839185089023</v>
      </c>
      <c r="G127" s="25">
        <v>35.87813638826858</v>
      </c>
      <c r="H127" s="25">
        <v>39.052760454230423</v>
      </c>
      <c r="I127" s="24"/>
      <c r="J127" s="24"/>
      <c r="K127" s="24"/>
      <c r="L127" s="24"/>
      <c r="M127" s="24"/>
      <c r="N127" s="24"/>
      <c r="O127" s="24"/>
      <c r="P127" s="24"/>
    </row>
    <row r="128" spans="1:16" ht="12.75" customHeight="1" x14ac:dyDescent="0.2">
      <c r="A128" s="11" t="s">
        <v>54</v>
      </c>
      <c r="B128" s="25">
        <v>10.462635713068893</v>
      </c>
      <c r="C128" s="25">
        <v>2.1038877221461463</v>
      </c>
      <c r="D128" s="25">
        <v>650.39611316034791</v>
      </c>
      <c r="E128" s="25">
        <v>4.7793950426498188</v>
      </c>
      <c r="F128" s="25">
        <v>660.85874887341652</v>
      </c>
      <c r="G128" s="25">
        <v>4.685068910175989</v>
      </c>
      <c r="H128" s="25">
        <v>15.831878946756515</v>
      </c>
      <c r="I128" s="24"/>
      <c r="J128" s="24"/>
      <c r="K128" s="24"/>
      <c r="L128" s="24"/>
      <c r="M128" s="24"/>
      <c r="N128" s="24"/>
      <c r="O128" s="24"/>
      <c r="P128" s="24"/>
    </row>
    <row r="129" spans="1:16" ht="12.75" customHeight="1" x14ac:dyDescent="0.2">
      <c r="A129" s="11" t="s">
        <v>55</v>
      </c>
      <c r="B129" s="25">
        <v>7.4520556441892012</v>
      </c>
      <c r="C129" s="25">
        <v>1.4985027486884377</v>
      </c>
      <c r="D129" s="25">
        <v>176.72072477256538</v>
      </c>
      <c r="E129" s="25">
        <v>1.2986211615063123</v>
      </c>
      <c r="F129" s="25">
        <v>184.17278041675451</v>
      </c>
      <c r="G129" s="25">
        <v>1.3056680706764494</v>
      </c>
      <c r="H129" s="25">
        <v>40.462307336221741</v>
      </c>
      <c r="I129" s="24"/>
      <c r="J129" s="24"/>
      <c r="K129" s="24"/>
      <c r="L129" s="24"/>
      <c r="M129" s="24"/>
      <c r="N129" s="24"/>
      <c r="O129" s="24"/>
      <c r="P129" s="24"/>
    </row>
    <row r="130" spans="1:16" ht="12.75" customHeight="1" x14ac:dyDescent="0.2">
      <c r="A130" s="11" t="s">
        <v>56</v>
      </c>
      <c r="B130" s="25">
        <v>34.508617935012502</v>
      </c>
      <c r="C130" s="25">
        <v>6.9391938678527731</v>
      </c>
      <c r="D130" s="25">
        <v>1489.2276285295375</v>
      </c>
      <c r="E130" s="25">
        <v>10.943495819164667</v>
      </c>
      <c r="F130" s="25">
        <v>1523.7362464645498</v>
      </c>
      <c r="G130" s="25">
        <v>10.802322474793652</v>
      </c>
      <c r="H130" s="25">
        <v>22.647369592395766</v>
      </c>
      <c r="I130" s="24"/>
      <c r="J130" s="24"/>
      <c r="K130" s="24"/>
      <c r="L130" s="24"/>
      <c r="M130" s="24"/>
      <c r="N130" s="24"/>
      <c r="O130" s="24"/>
      <c r="P130" s="24"/>
    </row>
    <row r="131" spans="1:16" ht="12.75" customHeight="1" x14ac:dyDescent="0.2">
      <c r="A131" s="11" t="s">
        <v>57</v>
      </c>
      <c r="B131" s="25">
        <v>40.675357499244569</v>
      </c>
      <c r="C131" s="25">
        <v>8.1792377736780253</v>
      </c>
      <c r="D131" s="25">
        <v>649.98408285378002</v>
      </c>
      <c r="E131" s="25">
        <v>4.7763672637858541</v>
      </c>
      <c r="F131" s="25">
        <v>690.65944035302448</v>
      </c>
      <c r="G131" s="25">
        <v>4.8963368904983637</v>
      </c>
      <c r="H131" s="25">
        <v>58.893508323659084</v>
      </c>
      <c r="I131" s="24"/>
      <c r="J131" s="24"/>
      <c r="K131" s="24"/>
      <c r="L131" s="24"/>
      <c r="M131" s="24"/>
      <c r="N131" s="24"/>
      <c r="O131" s="24"/>
      <c r="P131" s="24"/>
    </row>
    <row r="132" spans="1:16" ht="12.75" customHeight="1" x14ac:dyDescent="0.2">
      <c r="A132" s="11" t="s">
        <v>58</v>
      </c>
      <c r="B132" s="25">
        <v>98.271823711485311</v>
      </c>
      <c r="C132" s="25">
        <v>19.761070633592752</v>
      </c>
      <c r="D132" s="25">
        <v>1603.1991324088444</v>
      </c>
      <c r="E132" s="25">
        <v>11.781008266767211</v>
      </c>
      <c r="F132" s="25">
        <v>1701.4709561203304</v>
      </c>
      <c r="G132" s="25">
        <v>12.062348711696739</v>
      </c>
      <c r="H132" s="25">
        <v>57.756979840292608</v>
      </c>
      <c r="I132" s="24"/>
      <c r="J132" s="24"/>
      <c r="K132" s="24"/>
      <c r="L132" s="24"/>
      <c r="M132" s="24"/>
      <c r="N132" s="24"/>
      <c r="O132" s="24"/>
      <c r="P132" s="24"/>
    </row>
    <row r="133" spans="1:16" ht="12.75" customHeight="1" x14ac:dyDescent="0.2">
      <c r="A133" s="11" t="s">
        <v>59</v>
      </c>
      <c r="B133" s="25">
        <v>4.2450081253660814</v>
      </c>
      <c r="C133" s="25">
        <v>0.85361095619649419</v>
      </c>
      <c r="D133" s="25">
        <v>98.523391600520327</v>
      </c>
      <c r="E133" s="25">
        <v>0.72399296347652509</v>
      </c>
      <c r="F133" s="25">
        <v>102.76839972588638</v>
      </c>
      <c r="G133" s="25">
        <v>0.72856270016107938</v>
      </c>
      <c r="H133" s="25">
        <v>41.3065508141488</v>
      </c>
      <c r="I133" s="24"/>
      <c r="J133" s="24"/>
      <c r="K133" s="24"/>
      <c r="L133" s="24"/>
      <c r="M133" s="24"/>
      <c r="N133" s="24"/>
      <c r="O133" s="24"/>
      <c r="P133" s="24"/>
    </row>
    <row r="134" spans="1:16" ht="12.75" customHeight="1" x14ac:dyDescent="0.2">
      <c r="A134" s="11" t="s">
        <v>60</v>
      </c>
      <c r="B134" s="25">
        <v>0</v>
      </c>
      <c r="C134" s="25">
        <v>0</v>
      </c>
      <c r="D134" s="25">
        <v>47.206787575277424</v>
      </c>
      <c r="E134" s="25">
        <v>0.34689611753734434</v>
      </c>
      <c r="F134" s="25">
        <v>47.206787575277424</v>
      </c>
      <c r="G134" s="25">
        <v>0.3346661494536371</v>
      </c>
      <c r="H134" s="25">
        <v>0</v>
      </c>
      <c r="I134" s="24"/>
      <c r="J134" s="24"/>
      <c r="K134" s="24"/>
      <c r="L134" s="24"/>
      <c r="M134" s="24"/>
      <c r="N134" s="24"/>
      <c r="O134" s="24"/>
      <c r="P134" s="24"/>
    </row>
    <row r="135" spans="1:16" ht="12.75" customHeight="1" x14ac:dyDescent="0.2">
      <c r="A135" s="11" t="s">
        <v>61</v>
      </c>
      <c r="B135" s="25">
        <v>2.0242417642977166</v>
      </c>
      <c r="C135" s="25">
        <v>0.40704632287271297</v>
      </c>
      <c r="D135" s="25">
        <v>147.94158379550828</v>
      </c>
      <c r="E135" s="25">
        <v>1.087139449155494</v>
      </c>
      <c r="F135" s="25">
        <v>149.96582555980598</v>
      </c>
      <c r="G135" s="25">
        <v>1.0631624808128273</v>
      </c>
      <c r="H135" s="25">
        <v>13.498020343911316</v>
      </c>
      <c r="I135" s="24"/>
      <c r="J135" s="24"/>
      <c r="K135" s="24"/>
      <c r="L135" s="24"/>
      <c r="M135" s="24"/>
      <c r="N135" s="24"/>
      <c r="O135" s="24"/>
      <c r="P135" s="24"/>
    </row>
    <row r="136" spans="1:16" ht="12.75" customHeight="1" x14ac:dyDescent="0.2">
      <c r="A136" s="10" t="s">
        <v>62</v>
      </c>
      <c r="B136" s="25">
        <v>91.197241247192537</v>
      </c>
      <c r="C136" s="25">
        <v>18.338472390270162</v>
      </c>
      <c r="D136" s="25">
        <v>2219.699416327695</v>
      </c>
      <c r="E136" s="25">
        <v>16.311321934289904</v>
      </c>
      <c r="F136" s="25">
        <v>2310.8966575748864</v>
      </c>
      <c r="G136" s="25">
        <v>16.382789973637014</v>
      </c>
      <c r="H136" s="25">
        <v>39.464006730139644</v>
      </c>
      <c r="I136" s="24"/>
      <c r="J136" s="24"/>
      <c r="K136" s="24"/>
      <c r="L136" s="24"/>
      <c r="M136" s="24"/>
      <c r="N136" s="24"/>
      <c r="O136" s="24"/>
      <c r="P136" s="24"/>
    </row>
    <row r="137" spans="1:16" ht="12.75" customHeight="1" x14ac:dyDescent="0.2">
      <c r="A137" s="4" t="s">
        <v>63</v>
      </c>
      <c r="B137" s="25"/>
      <c r="C137" s="25"/>
      <c r="D137" s="25"/>
      <c r="E137" s="25"/>
      <c r="F137" s="25"/>
      <c r="G137" s="25"/>
      <c r="H137" s="25"/>
      <c r="I137" s="24"/>
      <c r="J137" s="24"/>
      <c r="K137" s="24"/>
      <c r="L137" s="24"/>
      <c r="M137" s="24"/>
      <c r="N137" s="24"/>
      <c r="O137" s="24"/>
      <c r="P137" s="24"/>
    </row>
    <row r="138" spans="1:16" ht="12.75" customHeight="1" x14ac:dyDescent="0.2">
      <c r="A138" s="10" t="s">
        <v>64</v>
      </c>
      <c r="B138" s="25">
        <v>48.120841851176152</v>
      </c>
      <c r="C138" s="25">
        <v>9.6764191286489929</v>
      </c>
      <c r="D138" s="25">
        <v>1729.1606168865176</v>
      </c>
      <c r="E138" s="25">
        <v>12.706628334747203</v>
      </c>
      <c r="F138" s="25">
        <v>1777.281458737694</v>
      </c>
      <c r="G138" s="25">
        <v>12.599797038563723</v>
      </c>
      <c r="H138" s="25">
        <v>27.075532473823117</v>
      </c>
      <c r="I138" s="24"/>
      <c r="J138" s="24"/>
      <c r="K138" s="24"/>
      <c r="L138" s="24"/>
      <c r="M138" s="24"/>
      <c r="N138" s="24"/>
      <c r="O138" s="24"/>
      <c r="P138" s="24"/>
    </row>
    <row r="139" spans="1:16" ht="12.75" customHeight="1" x14ac:dyDescent="0.2">
      <c r="A139" s="10" t="s">
        <v>65</v>
      </c>
      <c r="B139" s="25">
        <v>110.87611024203612</v>
      </c>
      <c r="C139" s="25">
        <v>22.295613974800187</v>
      </c>
      <c r="D139" s="25">
        <v>2884.5958009213828</v>
      </c>
      <c r="E139" s="25">
        <v>21.197271312064565</v>
      </c>
      <c r="F139" s="25">
        <v>2995.4719111634213</v>
      </c>
      <c r="G139" s="25">
        <v>21.23599384319466</v>
      </c>
      <c r="H139" s="25">
        <v>37.01457183718761</v>
      </c>
      <c r="I139" s="24"/>
      <c r="J139" s="24"/>
      <c r="K139" s="24"/>
      <c r="L139" s="24"/>
      <c r="M139" s="24"/>
      <c r="N139" s="24"/>
      <c r="O139" s="24"/>
      <c r="P139" s="24"/>
    </row>
    <row r="140" spans="1:16" ht="12.75" customHeight="1" x14ac:dyDescent="0.2">
      <c r="A140" s="10" t="s">
        <v>66</v>
      </c>
      <c r="B140" s="25">
        <v>87.013630585738625</v>
      </c>
      <c r="C140" s="25">
        <v>17.497207593687573</v>
      </c>
      <c r="D140" s="25">
        <v>1818.1675212777282</v>
      </c>
      <c r="E140" s="25">
        <v>13.360689988870403</v>
      </c>
      <c r="F140" s="25">
        <v>1905.1811518634659</v>
      </c>
      <c r="G140" s="25">
        <v>13.506524651546236</v>
      </c>
      <c r="H140" s="25">
        <v>45.672103411599586</v>
      </c>
      <c r="I140" s="24"/>
      <c r="J140" s="24"/>
      <c r="K140" s="24"/>
      <c r="L140" s="24"/>
      <c r="M140" s="24"/>
      <c r="N140" s="24"/>
      <c r="O140" s="24"/>
      <c r="P140" s="24"/>
    </row>
    <row r="141" spans="1:16" ht="12.75" customHeight="1" x14ac:dyDescent="0.2">
      <c r="A141" s="10" t="s">
        <v>67</v>
      </c>
      <c r="B141" s="25">
        <v>30.740986904411717</v>
      </c>
      <c r="C141" s="25">
        <v>6.1815766780507237</v>
      </c>
      <c r="D141" s="25">
        <v>438.51821282399771</v>
      </c>
      <c r="E141" s="25">
        <v>3.2224235816826963</v>
      </c>
      <c r="F141" s="25">
        <v>469.25919972840938</v>
      </c>
      <c r="G141" s="25">
        <v>3.3267497649225306</v>
      </c>
      <c r="H141" s="25">
        <v>65.509609448687442</v>
      </c>
      <c r="I141" s="24"/>
      <c r="J141" s="24"/>
      <c r="K141" s="24"/>
      <c r="L141" s="24"/>
      <c r="M141" s="24"/>
      <c r="N141" s="24"/>
      <c r="O141" s="24"/>
      <c r="P141" s="24"/>
    </row>
    <row r="142" spans="1:16" ht="12.75" customHeight="1" x14ac:dyDescent="0.2">
      <c r="A142" s="10" t="s">
        <v>68</v>
      </c>
      <c r="B142" s="25">
        <v>10.014394114937128</v>
      </c>
      <c r="C142" s="25">
        <v>2.0137526910959278</v>
      </c>
      <c r="D142" s="25">
        <v>82.428918412969821</v>
      </c>
      <c r="E142" s="25">
        <v>0.60572373675426283</v>
      </c>
      <c r="F142" s="25">
        <v>92.443312527906954</v>
      </c>
      <c r="G142" s="25">
        <v>0.65536438795204288</v>
      </c>
      <c r="H142" s="25">
        <v>108.33010891852197</v>
      </c>
      <c r="I142" s="24"/>
      <c r="J142" s="24"/>
      <c r="K142" s="24"/>
      <c r="L142" s="24"/>
      <c r="M142" s="24"/>
      <c r="N142" s="24"/>
      <c r="O142" s="24"/>
      <c r="P142" s="24"/>
    </row>
    <row r="143" spans="1:16" ht="12.75" customHeight="1" x14ac:dyDescent="0.2">
      <c r="A143" s="4" t="s">
        <v>69</v>
      </c>
      <c r="B143" s="25"/>
      <c r="C143" s="25"/>
      <c r="D143" s="25"/>
      <c r="E143" s="25"/>
      <c r="F143" s="25"/>
      <c r="G143" s="25"/>
      <c r="H143" s="25"/>
      <c r="I143" s="24"/>
      <c r="J143" s="24"/>
      <c r="K143" s="24"/>
      <c r="L143" s="24"/>
      <c r="M143" s="24"/>
      <c r="N143" s="24"/>
      <c r="O143" s="24"/>
      <c r="P143" s="24"/>
    </row>
    <row r="144" spans="1:16" ht="12.75" customHeight="1" x14ac:dyDescent="0.2">
      <c r="A144" s="10" t="s">
        <v>70</v>
      </c>
      <c r="B144" s="25">
        <v>41.185376349039473</v>
      </c>
      <c r="C144" s="25">
        <v>8.2817953342749497</v>
      </c>
      <c r="D144" s="25">
        <v>571.97666074087999</v>
      </c>
      <c r="E144" s="25">
        <v>4.2031346152623685</v>
      </c>
      <c r="F144" s="25">
        <v>613.16203708991918</v>
      </c>
      <c r="G144" s="25">
        <v>4.3469295091686933</v>
      </c>
      <c r="H144" s="25">
        <v>67.168829538935896</v>
      </c>
      <c r="I144" s="24"/>
      <c r="J144" s="24"/>
      <c r="K144" s="24"/>
      <c r="L144" s="24"/>
      <c r="M144" s="24"/>
      <c r="N144" s="24"/>
      <c r="O144" s="24"/>
      <c r="P144" s="24"/>
    </row>
    <row r="145" spans="1:16" ht="12.75" customHeight="1" x14ac:dyDescent="0.2">
      <c r="A145" s="10" t="s">
        <v>71</v>
      </c>
      <c r="B145" s="25">
        <v>31.167808582740708</v>
      </c>
      <c r="C145" s="25">
        <v>6.2674044668803113</v>
      </c>
      <c r="D145" s="25">
        <v>518.57062913795983</v>
      </c>
      <c r="E145" s="25">
        <v>3.8106837418241577</v>
      </c>
      <c r="F145" s="25">
        <v>549.73843772070074</v>
      </c>
      <c r="G145" s="25">
        <v>3.8972964611342502</v>
      </c>
      <c r="H145" s="25">
        <v>56.695705528554974</v>
      </c>
      <c r="I145" s="24"/>
      <c r="J145" s="24"/>
      <c r="K145" s="24"/>
      <c r="L145" s="24"/>
      <c r="M145" s="24"/>
      <c r="N145" s="24"/>
      <c r="O145" s="24"/>
      <c r="P145" s="24"/>
    </row>
    <row r="146" spans="1:16" ht="12.75" customHeight="1" x14ac:dyDescent="0.2">
      <c r="A146" s="10" t="s">
        <v>72</v>
      </c>
      <c r="B146" s="25">
        <v>3.2780923179911032</v>
      </c>
      <c r="C146" s="25">
        <v>0.65917789446385444</v>
      </c>
      <c r="D146" s="25">
        <v>109.97260332502894</v>
      </c>
      <c r="E146" s="25">
        <v>0.8081267777031701</v>
      </c>
      <c r="F146" s="25">
        <v>113.25069564302008</v>
      </c>
      <c r="G146" s="25">
        <v>0.80287552236756043</v>
      </c>
      <c r="H146" s="25">
        <v>28.945449733254158</v>
      </c>
      <c r="I146" s="24"/>
      <c r="J146" s="24"/>
      <c r="K146" s="24"/>
      <c r="L146" s="24"/>
      <c r="M146" s="24"/>
      <c r="N146" s="24"/>
      <c r="O146" s="24"/>
      <c r="P146" s="24"/>
    </row>
    <row r="147" spans="1:16" ht="12.75" customHeight="1" x14ac:dyDescent="0.2">
      <c r="A147" s="10" t="s">
        <v>73</v>
      </c>
      <c r="B147" s="25">
        <v>13.367106595453992</v>
      </c>
      <c r="C147" s="25">
        <v>2.6879356424181031</v>
      </c>
      <c r="D147" s="25">
        <v>296.6277155894536</v>
      </c>
      <c r="E147" s="25">
        <v>2.1797501625770885</v>
      </c>
      <c r="F147" s="25">
        <v>309.99482218490743</v>
      </c>
      <c r="G147" s="25">
        <v>2.1976664547604141</v>
      </c>
      <c r="H147" s="25">
        <v>43.12041891938668</v>
      </c>
      <c r="I147" s="24"/>
      <c r="J147" s="24"/>
      <c r="K147" s="24"/>
      <c r="L147" s="24"/>
      <c r="M147" s="24"/>
      <c r="N147" s="24"/>
      <c r="O147" s="24"/>
      <c r="P147" s="24"/>
    </row>
    <row r="148" spans="1:16" ht="12.75" customHeight="1" x14ac:dyDescent="0.2">
      <c r="A148" s="10" t="s">
        <v>74</v>
      </c>
      <c r="B148" s="25">
        <v>34.259377096586007</v>
      </c>
      <c r="C148" s="25">
        <v>6.8890750685173519</v>
      </c>
      <c r="D148" s="25">
        <v>690.7214035167832</v>
      </c>
      <c r="E148" s="25">
        <v>5.0757229095038534</v>
      </c>
      <c r="F148" s="25">
        <v>724.98078061336935</v>
      </c>
      <c r="G148" s="25">
        <v>5.1396534002418299</v>
      </c>
      <c r="H148" s="25">
        <v>47.255565958039455</v>
      </c>
      <c r="I148" s="24"/>
      <c r="J148" s="24"/>
      <c r="K148" s="24"/>
      <c r="L148" s="24"/>
      <c r="M148" s="24"/>
      <c r="N148" s="24"/>
      <c r="O148" s="24"/>
      <c r="P148" s="24"/>
    </row>
    <row r="149" spans="1:16" ht="12.75" customHeight="1" x14ac:dyDescent="0.2">
      <c r="A149" s="10" t="s">
        <v>75</v>
      </c>
      <c r="B149" s="25">
        <v>48.821125072514427</v>
      </c>
      <c r="C149" s="25">
        <v>9.817236157149587</v>
      </c>
      <c r="D149" s="25">
        <v>721.09961352878167</v>
      </c>
      <c r="E149" s="25">
        <v>5.2989552803592517</v>
      </c>
      <c r="F149" s="25">
        <v>769.92073860129653</v>
      </c>
      <c r="G149" s="25">
        <v>5.4582491672688649</v>
      </c>
      <c r="H149" s="25">
        <v>63.410585823687555</v>
      </c>
      <c r="I149" s="24"/>
      <c r="J149" s="24"/>
      <c r="K149" s="24"/>
      <c r="L149" s="24"/>
      <c r="M149" s="24"/>
      <c r="N149" s="24"/>
      <c r="O149" s="24"/>
      <c r="P149" s="24"/>
    </row>
    <row r="150" spans="1:16" ht="12.75" customHeight="1" x14ac:dyDescent="0.2">
      <c r="A150" s="10" t="s">
        <v>76</v>
      </c>
      <c r="B150" s="25">
        <v>62.930224290629539</v>
      </c>
      <c r="C150" s="25">
        <v>12.654375997396139</v>
      </c>
      <c r="D150" s="25">
        <v>574.31967890620513</v>
      </c>
      <c r="E150" s="25">
        <v>4.2203521372887227</v>
      </c>
      <c r="F150" s="25">
        <v>637.24990319683479</v>
      </c>
      <c r="G150" s="25">
        <v>4.5176971850183003</v>
      </c>
      <c r="H150" s="25">
        <v>98.752818909713582</v>
      </c>
      <c r="I150" s="24"/>
      <c r="J150" s="24"/>
      <c r="K150" s="24"/>
      <c r="L150" s="24"/>
      <c r="M150" s="24"/>
      <c r="N150" s="24"/>
      <c r="O150" s="24"/>
      <c r="P150" s="24"/>
    </row>
    <row r="151" spans="1:16" ht="12.75" customHeight="1" x14ac:dyDescent="0.2">
      <c r="A151" s="10" t="s">
        <v>77</v>
      </c>
      <c r="B151" s="25">
        <v>45.479554344926221</v>
      </c>
      <c r="C151" s="25">
        <v>9.1452936543943526</v>
      </c>
      <c r="D151" s="25">
        <v>811.066900898825</v>
      </c>
      <c r="E151" s="25">
        <v>5.9600742485641369</v>
      </c>
      <c r="F151" s="25">
        <v>856.5464552437511</v>
      </c>
      <c r="G151" s="25">
        <v>6.0723704943378296</v>
      </c>
      <c r="H151" s="25">
        <v>53.096424679013943</v>
      </c>
      <c r="I151" s="24"/>
      <c r="J151" s="24"/>
      <c r="K151" s="24"/>
      <c r="L151" s="24"/>
      <c r="M151" s="24"/>
      <c r="N151" s="24"/>
      <c r="O151" s="24"/>
      <c r="P151" s="24"/>
    </row>
    <row r="152" spans="1:16" ht="12.75" customHeight="1" x14ac:dyDescent="0.2">
      <c r="A152" s="10" t="s">
        <v>78</v>
      </c>
      <c r="B152" s="25">
        <v>124.81323707810495</v>
      </c>
      <c r="C152" s="25">
        <v>25.098172606921199</v>
      </c>
      <c r="D152" s="25">
        <v>4204.9796346664571</v>
      </c>
      <c r="E152" s="25">
        <v>30.90002909567443</v>
      </c>
      <c r="F152" s="25">
        <v>4329.792871744562</v>
      </c>
      <c r="G152" s="25">
        <v>30.695482212338241</v>
      </c>
      <c r="H152" s="25">
        <v>28.826606901363192</v>
      </c>
      <c r="I152" s="24"/>
      <c r="J152" s="24"/>
      <c r="K152" s="24"/>
      <c r="L152" s="24"/>
      <c r="M152" s="24"/>
      <c r="N152" s="24"/>
      <c r="O152" s="24"/>
      <c r="P152" s="24"/>
    </row>
    <row r="153" spans="1:16" x14ac:dyDescent="0.2">
      <c r="A153" s="3" t="s">
        <v>3</v>
      </c>
      <c r="B153" s="32">
        <v>288.83698163985696</v>
      </c>
      <c r="C153" s="32">
        <v>58.081022415297532</v>
      </c>
      <c r="D153" s="32">
        <v>7082.8988610240622</v>
      </c>
      <c r="E153" s="32">
        <v>52.048238018333024</v>
      </c>
      <c r="F153" s="32">
        <v>7371.7358426639157</v>
      </c>
      <c r="G153" s="32">
        <v>52.260926361905632</v>
      </c>
      <c r="H153" s="32">
        <v>39.18167821047156</v>
      </c>
      <c r="I153" s="24"/>
      <c r="J153" s="24"/>
      <c r="K153" s="24"/>
      <c r="L153" s="24"/>
      <c r="M153" s="24"/>
      <c r="N153" s="24"/>
      <c r="O153" s="24"/>
      <c r="P153" s="24"/>
    </row>
    <row r="154" spans="1:16" ht="14.65" customHeight="1" x14ac:dyDescent="0.2">
      <c r="A154" s="39" t="s">
        <v>79</v>
      </c>
      <c r="B154" s="39"/>
      <c r="C154" s="39"/>
      <c r="D154" s="39"/>
      <c r="E154" s="39"/>
      <c r="F154" s="39"/>
      <c r="G154" s="39"/>
      <c r="H154" s="39"/>
      <c r="I154" s="24"/>
      <c r="J154" s="24"/>
      <c r="K154" s="24"/>
      <c r="L154" s="24"/>
      <c r="M154" s="24"/>
      <c r="N154" s="24"/>
      <c r="O154" s="24"/>
      <c r="P154" s="24"/>
    </row>
    <row r="155" spans="1:16" ht="12.75" customHeight="1" x14ac:dyDescent="0.2">
      <c r="A155" s="4" t="s">
        <v>8</v>
      </c>
      <c r="I155" s="24"/>
      <c r="J155" s="24"/>
      <c r="K155" s="24"/>
      <c r="L155" s="24"/>
      <c r="M155" s="24"/>
      <c r="N155" s="24"/>
      <c r="O155" s="24"/>
      <c r="P155" s="24"/>
    </row>
    <row r="156" spans="1:16" ht="12.75" customHeight="1" x14ac:dyDescent="0.2">
      <c r="A156" s="10" t="s">
        <v>9</v>
      </c>
      <c r="B156" s="25">
        <v>16.639191400274669</v>
      </c>
      <c r="C156" s="25">
        <v>3.3459055111467113</v>
      </c>
      <c r="D156" s="25">
        <v>430.88024717518033</v>
      </c>
      <c r="E156" s="25">
        <v>3.1662964701898151</v>
      </c>
      <c r="F156" s="25">
        <v>447.51943857545513</v>
      </c>
      <c r="G156" s="25">
        <v>3.1726286622421345</v>
      </c>
      <c r="H156" s="25">
        <v>37.180935543806946</v>
      </c>
      <c r="I156" s="24"/>
      <c r="J156" s="24"/>
      <c r="K156" s="24"/>
      <c r="L156" s="24"/>
      <c r="M156" s="24"/>
      <c r="N156" s="24"/>
      <c r="O156" s="24"/>
      <c r="P156" s="24"/>
    </row>
    <row r="157" spans="1:16" ht="12.75" customHeight="1" x14ac:dyDescent="0.2">
      <c r="A157" s="10" t="s">
        <v>10</v>
      </c>
      <c r="B157" s="25">
        <v>28.061314727831046</v>
      </c>
      <c r="C157" s="25">
        <v>5.6427325907388983</v>
      </c>
      <c r="D157" s="25">
        <v>602.19376499614191</v>
      </c>
      <c r="E157" s="25">
        <v>4.4251831105694537</v>
      </c>
      <c r="F157" s="25">
        <v>630.25507972397304</v>
      </c>
      <c r="G157" s="25">
        <v>4.4681083280337477</v>
      </c>
      <c r="H157" s="25">
        <v>44.52374226023025</v>
      </c>
      <c r="I157" s="24"/>
      <c r="J157" s="24"/>
      <c r="K157" s="24"/>
      <c r="L157" s="24"/>
      <c r="M157" s="24"/>
      <c r="N157" s="24"/>
      <c r="O157" s="24"/>
      <c r="P157" s="24"/>
    </row>
    <row r="158" spans="1:16" ht="12.75" customHeight="1" x14ac:dyDescent="0.2">
      <c r="A158" s="10" t="s">
        <v>11</v>
      </c>
      <c r="B158" s="25">
        <v>25.703486837438973</v>
      </c>
      <c r="C158" s="25">
        <v>5.1686068268710681</v>
      </c>
      <c r="D158" s="25">
        <v>712.42762502284484</v>
      </c>
      <c r="E158" s="25">
        <v>5.2352297167580248</v>
      </c>
      <c r="F158" s="25">
        <v>738.13111186028402</v>
      </c>
      <c r="G158" s="25">
        <v>5.2328808988388662</v>
      </c>
      <c r="H158" s="25">
        <v>34.822386462832384</v>
      </c>
      <c r="I158" s="24"/>
      <c r="J158" s="24"/>
      <c r="K158" s="24"/>
      <c r="L158" s="24"/>
      <c r="M158" s="24"/>
      <c r="N158" s="24"/>
      <c r="O158" s="24"/>
      <c r="P158" s="24"/>
    </row>
    <row r="159" spans="1:16" ht="12.75" customHeight="1" x14ac:dyDescent="0.2">
      <c r="A159" s="10" t="s">
        <v>12</v>
      </c>
      <c r="B159" s="25">
        <v>16.958844869630308</v>
      </c>
      <c r="C159" s="25">
        <v>3.4101832923829165</v>
      </c>
      <c r="D159" s="25">
        <v>757.90526581227562</v>
      </c>
      <c r="E159" s="25">
        <v>5.5694193075971512</v>
      </c>
      <c r="F159" s="25">
        <v>774.8641106819058</v>
      </c>
      <c r="G159" s="25">
        <v>5.4932945364733667</v>
      </c>
      <c r="H159" s="25">
        <v>21.886218029514836</v>
      </c>
      <c r="I159" s="24"/>
      <c r="J159" s="24"/>
      <c r="K159" s="24"/>
      <c r="L159" s="24"/>
      <c r="M159" s="24"/>
      <c r="N159" s="24"/>
      <c r="O159" s="24"/>
      <c r="P159" s="24"/>
    </row>
    <row r="160" spans="1:16" ht="12.75" customHeight="1" x14ac:dyDescent="0.2">
      <c r="A160" s="10" t="s">
        <v>13</v>
      </c>
      <c r="B160" s="25">
        <v>12.926163481099234</v>
      </c>
      <c r="C160" s="25">
        <v>2.5992682329911387</v>
      </c>
      <c r="D160" s="25">
        <v>735.35370839041047</v>
      </c>
      <c r="E160" s="25">
        <v>5.4037006023878504</v>
      </c>
      <c r="F160" s="25">
        <v>748.27987187150961</v>
      </c>
      <c r="G160" s="25">
        <v>5.3048291632546523</v>
      </c>
      <c r="H160" s="25">
        <v>17.274503787960825</v>
      </c>
      <c r="I160" s="24"/>
      <c r="J160" s="24"/>
      <c r="K160" s="24"/>
      <c r="L160" s="24"/>
      <c r="M160" s="24"/>
      <c r="N160" s="24"/>
      <c r="O160" s="24"/>
      <c r="P160" s="24"/>
    </row>
    <row r="161" spans="1:16" ht="12.75" customHeight="1" x14ac:dyDescent="0.2">
      <c r="A161" s="10" t="s">
        <v>14</v>
      </c>
      <c r="B161" s="25">
        <v>20.272459607269866</v>
      </c>
      <c r="C161" s="25">
        <v>4.0765042418674051</v>
      </c>
      <c r="D161" s="25">
        <v>668.85640743856004</v>
      </c>
      <c r="E161" s="25">
        <v>4.9150493572649987</v>
      </c>
      <c r="F161" s="25">
        <v>689.12886704583013</v>
      </c>
      <c r="G161" s="25">
        <v>4.8854860976042609</v>
      </c>
      <c r="H161" s="25">
        <v>29.417516195735939</v>
      </c>
      <c r="I161" s="24"/>
      <c r="J161" s="24"/>
      <c r="K161" s="24"/>
      <c r="L161" s="24"/>
      <c r="M161" s="24"/>
      <c r="N161" s="24"/>
      <c r="O161" s="24"/>
      <c r="P161" s="24"/>
    </row>
    <row r="162" spans="1:16" ht="12.75" customHeight="1" x14ac:dyDescent="0.2">
      <c r="A162" s="10" t="s">
        <v>15</v>
      </c>
      <c r="B162" s="25">
        <v>21.707752203821393</v>
      </c>
      <c r="C162" s="25">
        <v>4.365121236130153</v>
      </c>
      <c r="D162" s="25">
        <v>654.06234382206048</v>
      </c>
      <c r="E162" s="25">
        <v>4.8063361087097878</v>
      </c>
      <c r="F162" s="25">
        <v>675.77009602588157</v>
      </c>
      <c r="G162" s="25">
        <v>4.7907808933674785</v>
      </c>
      <c r="H162" s="25">
        <v>32.122984327779427</v>
      </c>
      <c r="I162" s="24"/>
      <c r="J162" s="24"/>
      <c r="K162" s="24"/>
      <c r="L162" s="24"/>
      <c r="M162" s="24"/>
      <c r="N162" s="24"/>
      <c r="O162" s="24"/>
      <c r="P162" s="24"/>
    </row>
    <row r="163" spans="1:16" ht="12.75" customHeight="1" x14ac:dyDescent="0.2">
      <c r="A163" s="10" t="s">
        <v>16</v>
      </c>
      <c r="B163" s="25">
        <v>16.795871452274884</v>
      </c>
      <c r="C163" s="25">
        <v>3.3774116484861514</v>
      </c>
      <c r="D163" s="25">
        <v>659.58508991405051</v>
      </c>
      <c r="E163" s="25">
        <v>4.8469196619626089</v>
      </c>
      <c r="F163" s="25">
        <v>676.38096136632544</v>
      </c>
      <c r="G163" s="25">
        <v>4.7951115407557392</v>
      </c>
      <c r="H163" s="25">
        <v>24.831969572807509</v>
      </c>
      <c r="I163" s="24"/>
      <c r="J163" s="24"/>
      <c r="K163" s="24"/>
      <c r="L163" s="24"/>
      <c r="M163" s="24"/>
      <c r="N163" s="24"/>
      <c r="O163" s="24"/>
      <c r="P163" s="24"/>
    </row>
    <row r="164" spans="1:16" ht="12.75" customHeight="1" x14ac:dyDescent="0.2">
      <c r="A164" s="10" t="s">
        <v>17</v>
      </c>
      <c r="B164" s="25">
        <v>27.17635586474</v>
      </c>
      <c r="C164" s="25">
        <v>5.4647799086689286</v>
      </c>
      <c r="D164" s="25">
        <v>539.04540540721564</v>
      </c>
      <c r="E164" s="25">
        <v>3.9611413509958155</v>
      </c>
      <c r="F164" s="25">
        <v>566.2217612719553</v>
      </c>
      <c r="G164" s="25">
        <v>4.0141527588499164</v>
      </c>
      <c r="H164" s="25">
        <v>47.995957985951094</v>
      </c>
      <c r="I164" s="24"/>
      <c r="J164" s="24"/>
      <c r="K164" s="24"/>
      <c r="L164" s="24"/>
      <c r="M164" s="24"/>
      <c r="N164" s="24"/>
      <c r="O164" s="24"/>
      <c r="P164" s="24"/>
    </row>
    <row r="165" spans="1:16" ht="12.75" customHeight="1" x14ac:dyDescent="0.2">
      <c r="A165" s="10" t="s">
        <v>18</v>
      </c>
      <c r="B165" s="25">
        <v>15.477632362162822</v>
      </c>
      <c r="C165" s="25">
        <v>3.1123324550018956</v>
      </c>
      <c r="D165" s="25">
        <v>444.18292213272372</v>
      </c>
      <c r="E165" s="25">
        <v>3.2640503427293179</v>
      </c>
      <c r="F165" s="25">
        <v>459.66055449488647</v>
      </c>
      <c r="G165" s="25">
        <v>3.2587014649793891</v>
      </c>
      <c r="H165" s="25">
        <v>33.671874192404744</v>
      </c>
      <c r="I165" s="24"/>
      <c r="J165" s="24"/>
      <c r="K165" s="24"/>
      <c r="L165" s="24"/>
      <c r="M165" s="24"/>
      <c r="N165" s="24"/>
      <c r="O165" s="24"/>
      <c r="P165" s="24"/>
    </row>
    <row r="166" spans="1:16" ht="12.75" customHeight="1" x14ac:dyDescent="0.2">
      <c r="A166" s="10" t="s">
        <v>19</v>
      </c>
      <c r="B166" s="25">
        <v>6.7440439826219327</v>
      </c>
      <c r="C166" s="25">
        <v>1.3561316404172175</v>
      </c>
      <c r="D166" s="25">
        <v>320.94387740645982</v>
      </c>
      <c r="E166" s="25">
        <v>2.3584359525024943</v>
      </c>
      <c r="F166" s="25">
        <v>327.68792138908179</v>
      </c>
      <c r="G166" s="25">
        <v>2.3230992936952806</v>
      </c>
      <c r="H166" s="25">
        <v>20.58069139086259</v>
      </c>
      <c r="I166" s="24"/>
      <c r="J166" s="24"/>
      <c r="K166" s="24"/>
      <c r="L166" s="24"/>
      <c r="M166" s="24"/>
      <c r="N166" s="24"/>
      <c r="O166" s="24"/>
      <c r="P166" s="24"/>
    </row>
    <row r="167" spans="1:16" ht="12.75" customHeight="1" x14ac:dyDescent="0.2">
      <c r="A167" s="4" t="s">
        <v>20</v>
      </c>
      <c r="B167" s="25"/>
      <c r="C167" s="25"/>
      <c r="D167" s="25"/>
      <c r="E167" s="25"/>
      <c r="F167" s="25"/>
      <c r="G167" s="25"/>
      <c r="H167" s="25"/>
      <c r="I167" s="24"/>
      <c r="J167" s="24"/>
      <c r="K167" s="24"/>
      <c r="L167" s="24"/>
      <c r="M167" s="24"/>
      <c r="N167" s="24"/>
      <c r="O167" s="24"/>
      <c r="P167" s="24"/>
    </row>
    <row r="168" spans="1:16" ht="12.75" customHeight="1" x14ac:dyDescent="0.2">
      <c r="A168" s="10" t="s">
        <v>21</v>
      </c>
      <c r="B168" s="25">
        <v>52.774141128120725</v>
      </c>
      <c r="C168" s="25">
        <v>10.612131647436824</v>
      </c>
      <c r="D168" s="25">
        <v>2075.5085790490984</v>
      </c>
      <c r="E168" s="25">
        <v>15.251744610655207</v>
      </c>
      <c r="F168" s="25">
        <v>2128.2827201772193</v>
      </c>
      <c r="G168" s="25">
        <v>15.088173110161835</v>
      </c>
      <c r="H168" s="25">
        <v>24.796583944320279</v>
      </c>
      <c r="I168" s="24"/>
      <c r="J168" s="24"/>
      <c r="K168" s="24"/>
      <c r="L168" s="24"/>
      <c r="M168" s="24"/>
      <c r="N168" s="24"/>
      <c r="O168" s="24"/>
      <c r="P168" s="24"/>
    </row>
    <row r="169" spans="1:16" ht="12.75" customHeight="1" x14ac:dyDescent="0.2">
      <c r="A169" s="10" t="s">
        <v>22</v>
      </c>
      <c r="B169" s="25">
        <v>43.095812096286537</v>
      </c>
      <c r="C169" s="25">
        <v>8.6659568804484088</v>
      </c>
      <c r="D169" s="25">
        <v>1689.774861661203</v>
      </c>
      <c r="E169" s="25">
        <v>12.41720458287358</v>
      </c>
      <c r="F169" s="25">
        <v>1732.8706737574894</v>
      </c>
      <c r="G169" s="25">
        <v>12.284952772157375</v>
      </c>
      <c r="H169" s="25">
        <v>24.869606687289163</v>
      </c>
      <c r="I169" s="24"/>
      <c r="J169" s="24"/>
      <c r="K169" s="24"/>
      <c r="L169" s="24"/>
      <c r="M169" s="24"/>
      <c r="N169" s="24"/>
      <c r="O169" s="24"/>
      <c r="P169" s="24"/>
    </row>
    <row r="170" spans="1:16" ht="12.75" customHeight="1" x14ac:dyDescent="0.2">
      <c r="A170" s="10" t="s">
        <v>23</v>
      </c>
      <c r="B170" s="25">
        <v>50.098229716405498</v>
      </c>
      <c r="C170" s="25">
        <v>10.074043796626325</v>
      </c>
      <c r="D170" s="25">
        <v>1304.2190425573181</v>
      </c>
      <c r="E170" s="25">
        <v>9.5839718294736631</v>
      </c>
      <c r="F170" s="25">
        <v>1354.3172722737243</v>
      </c>
      <c r="G170" s="25">
        <v>9.6012495221718481</v>
      </c>
      <c r="H170" s="25">
        <v>36.991501727137411</v>
      </c>
      <c r="I170" s="24"/>
      <c r="J170" s="24"/>
      <c r="K170" s="24"/>
      <c r="L170" s="24"/>
      <c r="M170" s="24"/>
      <c r="N170" s="24"/>
      <c r="O170" s="24"/>
      <c r="P170" s="24"/>
    </row>
    <row r="171" spans="1:16" ht="12.75" customHeight="1" x14ac:dyDescent="0.2">
      <c r="A171" s="10" t="s">
        <v>24</v>
      </c>
      <c r="B171" s="25">
        <v>15.983939189262573</v>
      </c>
      <c r="C171" s="25">
        <v>3.2141435804569638</v>
      </c>
      <c r="D171" s="25">
        <v>440.69941786587765</v>
      </c>
      <c r="E171" s="25">
        <v>3.2384520301208468</v>
      </c>
      <c r="F171" s="25">
        <v>456.68335705514005</v>
      </c>
      <c r="G171" s="25">
        <v>3.2375950255349699</v>
      </c>
      <c r="H171" s="25">
        <v>35.000047499722371</v>
      </c>
      <c r="I171" s="24"/>
      <c r="J171" s="24"/>
      <c r="K171" s="24"/>
      <c r="L171" s="24"/>
      <c r="M171" s="24"/>
      <c r="N171" s="24"/>
      <c r="O171" s="24"/>
      <c r="P171" s="24"/>
    </row>
    <row r="172" spans="1:16" ht="12.75" customHeight="1" x14ac:dyDescent="0.2">
      <c r="A172" s="10" t="s">
        <v>25</v>
      </c>
      <c r="B172" s="25">
        <v>29.17894788786225</v>
      </c>
      <c r="C172" s="25">
        <v>5.867472775500941</v>
      </c>
      <c r="D172" s="25">
        <v>699.96156547728719</v>
      </c>
      <c r="E172" s="25">
        <v>5.1436236600983243</v>
      </c>
      <c r="F172" s="25">
        <v>729.14051336514945</v>
      </c>
      <c r="G172" s="25">
        <v>5.1691432641851129</v>
      </c>
      <c r="H172" s="25">
        <v>40.018278168627283</v>
      </c>
      <c r="I172" s="24"/>
      <c r="J172" s="24"/>
      <c r="K172" s="24"/>
      <c r="L172" s="24"/>
      <c r="M172" s="24"/>
      <c r="N172" s="24"/>
      <c r="O172" s="24"/>
      <c r="P172" s="24"/>
    </row>
    <row r="173" spans="1:16" ht="12.75" customHeight="1" x14ac:dyDescent="0.2">
      <c r="A173" s="10" t="s">
        <v>26</v>
      </c>
      <c r="B173" s="25">
        <v>6.2926400566089713</v>
      </c>
      <c r="C173" s="25">
        <v>1.2653607100596822</v>
      </c>
      <c r="D173" s="25">
        <v>131.71141345311656</v>
      </c>
      <c r="E173" s="25">
        <v>0.96787306040223753</v>
      </c>
      <c r="F173" s="25">
        <v>138.00405350972545</v>
      </c>
      <c r="G173" s="25">
        <v>0.97836111223296029</v>
      </c>
      <c r="H173" s="25">
        <v>45.597501642700045</v>
      </c>
      <c r="I173" s="24"/>
      <c r="J173" s="24"/>
      <c r="K173" s="24"/>
      <c r="L173" s="24"/>
      <c r="M173" s="24"/>
      <c r="N173" s="24"/>
      <c r="O173" s="24"/>
      <c r="P173" s="24"/>
    </row>
    <row r="174" spans="1:16" ht="12.75" customHeight="1" x14ac:dyDescent="0.2">
      <c r="A174" s="10" t="s">
        <v>27</v>
      </c>
      <c r="B174" s="25">
        <v>2.3694760870320151</v>
      </c>
      <c r="C174" s="25">
        <v>0.47646805108569723</v>
      </c>
      <c r="D174" s="25">
        <v>61.244099173058295</v>
      </c>
      <c r="E174" s="25">
        <v>0.45004842134889012</v>
      </c>
      <c r="F174" s="25">
        <v>63.613575260090307</v>
      </c>
      <c r="G174" s="25">
        <v>0.45097985647349914</v>
      </c>
      <c r="H174" s="25">
        <v>37.247962834099184</v>
      </c>
      <c r="I174" s="24"/>
      <c r="J174" s="24"/>
      <c r="K174" s="24"/>
      <c r="L174" s="24"/>
      <c r="M174" s="24"/>
      <c r="N174" s="24"/>
      <c r="O174" s="24"/>
      <c r="P174" s="24"/>
    </row>
    <row r="175" spans="1:16" ht="12.75" customHeight="1" x14ac:dyDescent="0.2">
      <c r="A175" s="10" t="s">
        <v>28</v>
      </c>
      <c r="B175" s="25">
        <v>8.6699306275865524</v>
      </c>
      <c r="C175" s="25">
        <v>1.7434001430876416</v>
      </c>
      <c r="D175" s="25">
        <v>122.31767828096129</v>
      </c>
      <c r="E175" s="25">
        <v>0.89884378669454634</v>
      </c>
      <c r="F175" s="25">
        <v>130.98760890854786</v>
      </c>
      <c r="G175" s="25">
        <v>0.9286189751772157</v>
      </c>
      <c r="H175" s="25">
        <v>66.188937257719331</v>
      </c>
      <c r="I175" s="24"/>
      <c r="J175" s="24"/>
      <c r="K175" s="24"/>
      <c r="L175" s="24"/>
      <c r="M175" s="24"/>
      <c r="N175" s="24"/>
      <c r="O175" s="24"/>
      <c r="P175" s="24"/>
    </row>
    <row r="176" spans="1:16" ht="12.75" customHeight="1" x14ac:dyDescent="0.2">
      <c r="A176" s="4" t="s">
        <v>29</v>
      </c>
      <c r="B176" s="25"/>
      <c r="C176" s="25"/>
      <c r="D176" s="25"/>
      <c r="E176" s="25"/>
      <c r="F176" s="25"/>
      <c r="G176" s="25"/>
      <c r="H176" s="25"/>
      <c r="I176" s="24"/>
      <c r="J176" s="24"/>
      <c r="K176" s="24"/>
      <c r="L176" s="24"/>
      <c r="M176" s="24"/>
      <c r="N176" s="24"/>
      <c r="O176" s="24"/>
      <c r="P176" s="24"/>
    </row>
    <row r="177" spans="1:16" ht="12.75" customHeight="1" x14ac:dyDescent="0.2">
      <c r="A177" s="10" t="s">
        <v>30</v>
      </c>
      <c r="B177" s="25">
        <v>150.30589276453421</v>
      </c>
      <c r="C177" s="25">
        <v>30.224384278095386</v>
      </c>
      <c r="D177" s="25">
        <v>4421.9756510036095</v>
      </c>
      <c r="E177" s="25">
        <v>32.494610711048963</v>
      </c>
      <c r="F177" s="25">
        <v>4572.2815437681475</v>
      </c>
      <c r="G177" s="25">
        <v>32.414572926207526</v>
      </c>
      <c r="H177" s="25">
        <v>32.873280292504219</v>
      </c>
      <c r="I177" s="24"/>
      <c r="J177" s="24"/>
      <c r="K177" s="24"/>
      <c r="L177" s="24"/>
      <c r="M177" s="24"/>
      <c r="N177" s="24"/>
      <c r="O177" s="24"/>
      <c r="P177" s="24"/>
    </row>
    <row r="178" spans="1:16" ht="12.75" customHeight="1" x14ac:dyDescent="0.2">
      <c r="A178" s="10" t="s">
        <v>31</v>
      </c>
      <c r="B178" s="25">
        <v>58.157224024630885</v>
      </c>
      <c r="C178" s="25">
        <v>11.694593306607091</v>
      </c>
      <c r="D178" s="25">
        <v>2099.366273213504</v>
      </c>
      <c r="E178" s="25">
        <v>15.427061379792024</v>
      </c>
      <c r="F178" s="25">
        <v>2157.5234972381368</v>
      </c>
      <c r="G178" s="25">
        <v>15.295471652779346</v>
      </c>
      <c r="H178" s="25">
        <v>26.95554606894359</v>
      </c>
      <c r="I178" s="24"/>
      <c r="J178" s="24"/>
      <c r="K178" s="24"/>
      <c r="L178" s="24"/>
      <c r="M178" s="24"/>
      <c r="N178" s="24"/>
      <c r="O178" s="24"/>
      <c r="P178" s="24"/>
    </row>
    <row r="179" spans="1:16" ht="12.75" customHeight="1" x14ac:dyDescent="0.2">
      <c r="A179" s="11" t="s">
        <v>32</v>
      </c>
      <c r="B179" s="25">
        <v>4.0378834459077746</v>
      </c>
      <c r="C179" s="25">
        <v>0.81196111938515703</v>
      </c>
      <c r="D179" s="25">
        <v>236.22005246667786</v>
      </c>
      <c r="E179" s="25">
        <v>1.7358482390797754</v>
      </c>
      <c r="F179" s="25">
        <v>240.25793591258562</v>
      </c>
      <c r="G179" s="25">
        <v>1.7032762112720656</v>
      </c>
      <c r="H179" s="25">
        <v>16.80645190998769</v>
      </c>
      <c r="I179" s="24"/>
      <c r="J179" s="24"/>
      <c r="K179" s="24"/>
      <c r="L179" s="24"/>
      <c r="M179" s="24"/>
      <c r="N179" s="24"/>
      <c r="O179" s="24"/>
      <c r="P179" s="24"/>
    </row>
    <row r="180" spans="1:16" ht="12.75" customHeight="1" x14ac:dyDescent="0.2">
      <c r="A180" s="11" t="s">
        <v>33</v>
      </c>
      <c r="B180" s="25">
        <v>18.26898044787027</v>
      </c>
      <c r="C180" s="25">
        <v>3.6736329845061837</v>
      </c>
      <c r="D180" s="25">
        <v>414.90103342218094</v>
      </c>
      <c r="E180" s="25">
        <v>3.0488742201929147</v>
      </c>
      <c r="F180" s="25">
        <v>433.17001387005109</v>
      </c>
      <c r="G180" s="25">
        <v>3.0709003524016349</v>
      </c>
      <c r="H180" s="25">
        <v>42.175081060322142</v>
      </c>
      <c r="I180" s="24"/>
      <c r="J180" s="24"/>
      <c r="K180" s="24"/>
      <c r="L180" s="24"/>
      <c r="M180" s="24"/>
      <c r="N180" s="24"/>
      <c r="O180" s="24"/>
      <c r="P180" s="24"/>
    </row>
    <row r="181" spans="1:16" ht="12.75" customHeight="1" x14ac:dyDescent="0.2">
      <c r="A181" s="11" t="s">
        <v>34</v>
      </c>
      <c r="B181" s="25">
        <v>4.4044414000083272</v>
      </c>
      <c r="C181" s="25">
        <v>0.88567072757918597</v>
      </c>
      <c r="D181" s="25">
        <v>135.97222385610706</v>
      </c>
      <c r="E181" s="25">
        <v>0.99918335839705819</v>
      </c>
      <c r="F181" s="25">
        <v>140.37666525611539</v>
      </c>
      <c r="G181" s="25">
        <v>0.99518142299963963</v>
      </c>
      <c r="H181" s="25">
        <v>31.375879972447571</v>
      </c>
      <c r="I181" s="24"/>
      <c r="J181" s="24"/>
      <c r="K181" s="24"/>
      <c r="L181" s="24"/>
      <c r="M181" s="24"/>
      <c r="N181" s="24"/>
      <c r="O181" s="24"/>
      <c r="P181" s="24"/>
    </row>
    <row r="182" spans="1:16" ht="12.75" customHeight="1" x14ac:dyDescent="0.2">
      <c r="A182" s="11" t="s">
        <v>35</v>
      </c>
      <c r="B182" s="25">
        <v>1.5433303099089672</v>
      </c>
      <c r="C182" s="25">
        <v>0.31034184686155691</v>
      </c>
      <c r="D182" s="25">
        <v>82.152381057544872</v>
      </c>
      <c r="E182" s="25">
        <v>0.60369161934322346</v>
      </c>
      <c r="F182" s="25">
        <v>83.695711367453839</v>
      </c>
      <c r="G182" s="25">
        <v>0.59334945010742279</v>
      </c>
      <c r="H182" s="25">
        <v>18.439777674308782</v>
      </c>
      <c r="I182" s="24"/>
      <c r="J182" s="24"/>
      <c r="K182" s="24"/>
      <c r="L182" s="24"/>
      <c r="M182" s="24"/>
      <c r="N182" s="24"/>
      <c r="O182" s="24"/>
      <c r="P182" s="24"/>
    </row>
    <row r="183" spans="1:16" ht="12.75" customHeight="1" x14ac:dyDescent="0.2">
      <c r="A183" s="11" t="s">
        <v>36</v>
      </c>
      <c r="B183" s="25">
        <v>6.5267217037587386</v>
      </c>
      <c r="C183" s="25">
        <v>1.3124312109281187</v>
      </c>
      <c r="D183" s="25">
        <v>354.96366778240412</v>
      </c>
      <c r="E183" s="25">
        <v>2.6084282482508674</v>
      </c>
      <c r="F183" s="25">
        <v>361.49038948616277</v>
      </c>
      <c r="G183" s="25">
        <v>2.5627373292646394</v>
      </c>
      <c r="H183" s="25">
        <v>18.055035192045043</v>
      </c>
      <c r="I183" s="24"/>
      <c r="J183" s="24"/>
      <c r="K183" s="24"/>
      <c r="L183" s="24"/>
      <c r="M183" s="24"/>
      <c r="N183" s="24"/>
      <c r="O183" s="24"/>
      <c r="P183" s="24"/>
    </row>
    <row r="184" spans="1:16" ht="12.75" customHeight="1" x14ac:dyDescent="0.2">
      <c r="A184" s="11" t="s">
        <v>37</v>
      </c>
      <c r="B184" s="25">
        <v>7.5669734602180494</v>
      </c>
      <c r="C184" s="25">
        <v>1.521611092401193</v>
      </c>
      <c r="D184" s="25">
        <v>273.18056766655906</v>
      </c>
      <c r="E184" s="25">
        <v>2.0074502667452521</v>
      </c>
      <c r="F184" s="25">
        <v>280.74754112677715</v>
      </c>
      <c r="G184" s="25">
        <v>1.9903218029324456</v>
      </c>
      <c r="H184" s="25">
        <v>26.952946515036555</v>
      </c>
      <c r="I184" s="24"/>
      <c r="J184" s="24"/>
      <c r="K184" s="24"/>
      <c r="L184" s="24"/>
      <c r="M184" s="24"/>
      <c r="N184" s="24"/>
      <c r="O184" s="24"/>
      <c r="P184" s="24"/>
    </row>
    <row r="185" spans="1:16" ht="12.75" customHeight="1" x14ac:dyDescent="0.2">
      <c r="A185" s="11" t="s">
        <v>38</v>
      </c>
      <c r="B185" s="25">
        <v>4.312326597371313</v>
      </c>
      <c r="C185" s="25">
        <v>0.86714774660089822</v>
      </c>
      <c r="D185" s="25">
        <v>357.81504272561097</v>
      </c>
      <c r="E185" s="25">
        <v>2.6293813981737348</v>
      </c>
      <c r="F185" s="25">
        <v>362.12736932298225</v>
      </c>
      <c r="G185" s="25">
        <v>2.567253111850524</v>
      </c>
      <c r="H185" s="25">
        <v>11.908314484578876</v>
      </c>
      <c r="I185" s="24"/>
      <c r="J185" s="24"/>
      <c r="K185" s="24"/>
      <c r="L185" s="24"/>
      <c r="M185" s="24"/>
      <c r="N185" s="24"/>
      <c r="O185" s="24"/>
      <c r="P185" s="24"/>
    </row>
    <row r="186" spans="1:16" ht="12.75" customHeight="1" x14ac:dyDescent="0.2">
      <c r="A186" s="11" t="s">
        <v>39</v>
      </c>
      <c r="B186" s="25">
        <v>6.0641102501568511</v>
      </c>
      <c r="C186" s="25">
        <v>1.2194066056518913</v>
      </c>
      <c r="D186" s="25">
        <v>128.40714047815064</v>
      </c>
      <c r="E186" s="25">
        <v>0.94359181770019129</v>
      </c>
      <c r="F186" s="25">
        <v>134.47125072830744</v>
      </c>
      <c r="G186" s="25">
        <v>0.95331578370364822</v>
      </c>
      <c r="H186" s="25">
        <v>45.095960789485687</v>
      </c>
      <c r="I186" s="24"/>
      <c r="J186" s="24"/>
      <c r="K186" s="24"/>
      <c r="L186" s="24"/>
      <c r="M186" s="24"/>
      <c r="N186" s="24"/>
      <c r="O186" s="24"/>
      <c r="P186" s="24"/>
    </row>
    <row r="187" spans="1:16" ht="12.75" customHeight="1" x14ac:dyDescent="0.2">
      <c r="A187" s="11" t="s">
        <v>40</v>
      </c>
      <c r="B187" s="25">
        <v>5.432456409430622</v>
      </c>
      <c r="C187" s="25">
        <v>1.0923899726929129</v>
      </c>
      <c r="D187" s="25">
        <v>115.75416375826848</v>
      </c>
      <c r="E187" s="25">
        <v>0.85061221190900582</v>
      </c>
      <c r="F187" s="25">
        <v>121.18662016769912</v>
      </c>
      <c r="G187" s="25">
        <v>0.85913618824731053</v>
      </c>
      <c r="H187" s="25">
        <v>44.827196285473931</v>
      </c>
      <c r="I187" s="24"/>
      <c r="J187" s="24"/>
      <c r="K187" s="24"/>
      <c r="L187" s="24"/>
      <c r="M187" s="24"/>
      <c r="N187" s="24"/>
      <c r="O187" s="24"/>
      <c r="P187" s="24"/>
    </row>
    <row r="188" spans="1:16" ht="12.75" customHeight="1" x14ac:dyDescent="0.2">
      <c r="A188" s="4" t="s">
        <v>41</v>
      </c>
      <c r="B188" s="25"/>
      <c r="C188" s="25"/>
      <c r="D188" s="25"/>
      <c r="E188" s="25"/>
      <c r="F188" s="25"/>
      <c r="G188" s="25"/>
      <c r="H188" s="25"/>
      <c r="I188" s="24"/>
      <c r="J188" s="24"/>
      <c r="K188" s="24"/>
      <c r="L188" s="24"/>
      <c r="M188" s="24"/>
      <c r="N188" s="24"/>
      <c r="O188" s="24"/>
      <c r="P188" s="24"/>
    </row>
    <row r="189" spans="1:16" ht="12.75" customHeight="1" x14ac:dyDescent="0.2">
      <c r="A189" s="10" t="s">
        <v>42</v>
      </c>
      <c r="B189" s="25">
        <v>6.474792393210417</v>
      </c>
      <c r="C189" s="25">
        <v>1.3019889627338457</v>
      </c>
      <c r="D189" s="25">
        <v>100.50351517063309</v>
      </c>
      <c r="E189" s="25">
        <v>0.73854377733186227</v>
      </c>
      <c r="F189" s="25">
        <v>106.97830756384353</v>
      </c>
      <c r="G189" s="25">
        <v>0.75840827360615026</v>
      </c>
      <c r="H189" s="25">
        <v>60.52434872692605</v>
      </c>
      <c r="I189" s="24"/>
      <c r="J189" s="24"/>
      <c r="K189" s="24"/>
      <c r="L189" s="24"/>
      <c r="M189" s="24"/>
      <c r="N189" s="24"/>
      <c r="O189" s="24"/>
      <c r="P189" s="24"/>
    </row>
    <row r="190" spans="1:16" ht="12.75" customHeight="1" x14ac:dyDescent="0.2">
      <c r="A190" s="10" t="s">
        <v>43</v>
      </c>
      <c r="B190" s="25">
        <v>1.4668528465487412</v>
      </c>
      <c r="C190" s="25">
        <v>0.29496331313477514</v>
      </c>
      <c r="D190" s="25">
        <v>118.4503128074295</v>
      </c>
      <c r="E190" s="25">
        <v>0.87042469408573808</v>
      </c>
      <c r="F190" s="25">
        <v>119.91716565397823</v>
      </c>
      <c r="G190" s="25">
        <v>0.85013656179876129</v>
      </c>
      <c r="H190" s="25">
        <v>12.232217452348355</v>
      </c>
      <c r="I190" s="24"/>
      <c r="J190" s="24"/>
      <c r="K190" s="24"/>
      <c r="L190" s="24"/>
      <c r="M190" s="24"/>
      <c r="N190" s="24"/>
      <c r="O190" s="24"/>
      <c r="P190" s="24"/>
    </row>
    <row r="191" spans="1:16" ht="12.75" customHeight="1" x14ac:dyDescent="0.2">
      <c r="A191" s="10" t="s">
        <v>44</v>
      </c>
      <c r="B191" s="25">
        <v>1.3679951360907499</v>
      </c>
      <c r="C191" s="25">
        <v>0.27508442898207053</v>
      </c>
      <c r="D191" s="25">
        <v>219.90719631648656</v>
      </c>
      <c r="E191" s="25">
        <v>1.61597423885422</v>
      </c>
      <c r="F191" s="25">
        <v>221.27519145257736</v>
      </c>
      <c r="G191" s="25">
        <v>1.5687006063473958</v>
      </c>
      <c r="H191" s="25">
        <v>6.1823249461923169</v>
      </c>
      <c r="I191" s="24"/>
      <c r="J191" s="24"/>
      <c r="K191" s="24"/>
      <c r="L191" s="24"/>
      <c r="M191" s="24"/>
      <c r="N191" s="24"/>
      <c r="O191" s="24"/>
      <c r="P191" s="24"/>
    </row>
    <row r="192" spans="1:16" ht="12.75" customHeight="1" x14ac:dyDescent="0.2">
      <c r="A192" s="10" t="s">
        <v>45</v>
      </c>
      <c r="B192" s="25">
        <v>8.7507752984964036</v>
      </c>
      <c r="C192" s="25">
        <v>1.7596568603425227</v>
      </c>
      <c r="D192" s="25">
        <v>280.05457723394233</v>
      </c>
      <c r="E192" s="25">
        <v>2.0579634948914656</v>
      </c>
      <c r="F192" s="25">
        <v>288.80535253243886</v>
      </c>
      <c r="G192" s="25">
        <v>2.047446569404983</v>
      </c>
      <c r="H192" s="25">
        <v>30.299906915726257</v>
      </c>
      <c r="I192" s="24"/>
      <c r="J192" s="24"/>
      <c r="K192" s="24"/>
      <c r="L192" s="24"/>
      <c r="M192" s="24"/>
      <c r="N192" s="24"/>
      <c r="O192" s="24"/>
      <c r="P192" s="24"/>
    </row>
    <row r="193" spans="1:16" ht="12.75" customHeight="1" x14ac:dyDescent="0.2">
      <c r="A193" s="10" t="s">
        <v>46</v>
      </c>
      <c r="B193" s="25">
        <v>22.212463589124479</v>
      </c>
      <c r="C193" s="25">
        <v>4.4666115408571123</v>
      </c>
      <c r="D193" s="25">
        <v>605.19535513269705</v>
      </c>
      <c r="E193" s="25">
        <v>4.4472401074186667</v>
      </c>
      <c r="F193" s="25">
        <v>627.40781872182163</v>
      </c>
      <c r="G193" s="25">
        <v>4.4479230554273457</v>
      </c>
      <c r="H193" s="25">
        <v>35.403549216802126</v>
      </c>
      <c r="I193" s="24"/>
      <c r="J193" s="24"/>
      <c r="K193" s="24"/>
      <c r="L193" s="24"/>
      <c r="M193" s="24"/>
      <c r="N193" s="24"/>
      <c r="O193" s="24"/>
      <c r="P193" s="24"/>
    </row>
    <row r="194" spans="1:16" ht="12.75" customHeight="1" x14ac:dyDescent="0.2">
      <c r="A194" s="10" t="s">
        <v>47</v>
      </c>
      <c r="B194" s="25">
        <v>17.884344761160115</v>
      </c>
      <c r="C194" s="25">
        <v>3.5962882005567689</v>
      </c>
      <c r="D194" s="25">
        <v>779.35004985312401</v>
      </c>
      <c r="E194" s="25">
        <v>5.7270049580363906</v>
      </c>
      <c r="F194" s="25">
        <v>797.23439461428427</v>
      </c>
      <c r="G194" s="25">
        <v>5.6518856453026922</v>
      </c>
      <c r="H194" s="25">
        <v>22.432981920973027</v>
      </c>
      <c r="I194" s="24"/>
      <c r="J194" s="24"/>
      <c r="K194" s="24"/>
      <c r="L194" s="24"/>
      <c r="M194" s="24"/>
      <c r="N194" s="24"/>
      <c r="O194" s="24"/>
      <c r="P194" s="24"/>
    </row>
    <row r="195" spans="1:16" ht="12.75" customHeight="1" x14ac:dyDescent="0.2">
      <c r="A195" s="4" t="s">
        <v>48</v>
      </c>
      <c r="B195" s="25"/>
      <c r="C195" s="25"/>
      <c r="D195" s="25"/>
      <c r="E195" s="25"/>
      <c r="F195" s="25"/>
      <c r="G195" s="25"/>
      <c r="H195" s="25"/>
      <c r="I195" s="24"/>
      <c r="J195" s="24"/>
      <c r="K195" s="24"/>
      <c r="L195" s="24"/>
      <c r="M195" s="24"/>
      <c r="N195" s="24"/>
      <c r="O195" s="24"/>
      <c r="P195" s="24"/>
    </row>
    <row r="196" spans="1:16" ht="12.75" customHeight="1" x14ac:dyDescent="0.2">
      <c r="A196" s="10" t="s">
        <v>49</v>
      </c>
      <c r="B196" s="25">
        <v>191.79645841094711</v>
      </c>
      <c r="C196" s="25">
        <v>38.567548853666992</v>
      </c>
      <c r="D196" s="25">
        <v>5960.2784053102423</v>
      </c>
      <c r="E196" s="25">
        <v>43.798732013838929</v>
      </c>
      <c r="F196" s="25">
        <v>6152.0748637211909</v>
      </c>
      <c r="G196" s="25">
        <v>43.614304457995736</v>
      </c>
      <c r="H196" s="25">
        <v>31.175897995320501</v>
      </c>
      <c r="I196" s="24"/>
      <c r="J196" s="24"/>
      <c r="K196" s="24"/>
      <c r="L196" s="24"/>
      <c r="M196" s="24"/>
      <c r="N196" s="24"/>
      <c r="O196" s="24"/>
      <c r="P196" s="24"/>
    </row>
    <row r="197" spans="1:16" ht="12.75" customHeight="1" x14ac:dyDescent="0.2">
      <c r="A197" s="10" t="s">
        <v>50</v>
      </c>
      <c r="B197" s="25">
        <v>6.3752426948811651</v>
      </c>
      <c r="C197" s="25">
        <v>1.2819709296299451</v>
      </c>
      <c r="D197" s="25">
        <v>105.10491671961643</v>
      </c>
      <c r="E197" s="25">
        <v>0.77235688800005331</v>
      </c>
      <c r="F197" s="25">
        <v>111.48015941449758</v>
      </c>
      <c r="G197" s="25">
        <v>0.79032354472826638</v>
      </c>
      <c r="H197" s="25">
        <v>57.187240566971134</v>
      </c>
      <c r="I197" s="24"/>
      <c r="J197" s="24"/>
      <c r="K197" s="24"/>
      <c r="L197" s="24"/>
      <c r="M197" s="24"/>
      <c r="N197" s="24"/>
      <c r="O197" s="24"/>
      <c r="P197" s="24"/>
    </row>
    <row r="198" spans="1:16" ht="12.75" customHeight="1" x14ac:dyDescent="0.2">
      <c r="A198" s="10" t="s">
        <v>51</v>
      </c>
      <c r="B198" s="25">
        <v>10.291415683336872</v>
      </c>
      <c r="C198" s="25">
        <v>2.0694578014055494</v>
      </c>
      <c r="D198" s="25">
        <v>460.05333548805777</v>
      </c>
      <c r="E198" s="25">
        <v>3.380673079828282</v>
      </c>
      <c r="F198" s="25">
        <v>470.34475117139453</v>
      </c>
      <c r="G198" s="25">
        <v>3.3344456353707863</v>
      </c>
      <c r="H198" s="25">
        <v>21.880579421171557</v>
      </c>
      <c r="I198" s="24"/>
      <c r="J198" s="24"/>
      <c r="K198" s="24"/>
      <c r="L198" s="24"/>
      <c r="M198" s="24"/>
      <c r="N198" s="24"/>
      <c r="O198" s="24"/>
      <c r="P198" s="24"/>
    </row>
    <row r="199" spans="1:16" ht="12.75" customHeight="1" x14ac:dyDescent="0.2">
      <c r="A199" s="4" t="s">
        <v>52</v>
      </c>
      <c r="B199" s="25"/>
      <c r="C199" s="25"/>
      <c r="D199" s="25"/>
      <c r="E199" s="25"/>
      <c r="F199" s="25"/>
      <c r="G199" s="25"/>
      <c r="H199" s="25"/>
      <c r="I199" s="24"/>
      <c r="J199" s="24"/>
      <c r="K199" s="24"/>
      <c r="L199" s="24"/>
      <c r="M199" s="24"/>
      <c r="N199" s="24"/>
      <c r="O199" s="24"/>
      <c r="P199" s="24"/>
    </row>
    <row r="200" spans="1:16" ht="12.75" customHeight="1" x14ac:dyDescent="0.2">
      <c r="A200" s="10" t="s">
        <v>53</v>
      </c>
      <c r="B200" s="25">
        <v>155.16425404198253</v>
      </c>
      <c r="C200" s="25">
        <v>31.201331858197612</v>
      </c>
      <c r="D200" s="25">
        <v>4596.2633742506086</v>
      </c>
      <c r="E200" s="25">
        <v>33.775353113450237</v>
      </c>
      <c r="F200" s="25">
        <v>4751.4276282925885</v>
      </c>
      <c r="G200" s="25">
        <v>33.684604914761834</v>
      </c>
      <c r="H200" s="25">
        <v>32.65634377298521</v>
      </c>
      <c r="I200" s="24"/>
      <c r="J200" s="24"/>
      <c r="K200" s="24"/>
      <c r="L200" s="24"/>
      <c r="M200" s="24"/>
      <c r="N200" s="24"/>
      <c r="O200" s="24"/>
      <c r="P200" s="24"/>
    </row>
    <row r="201" spans="1:16" ht="12.75" customHeight="1" x14ac:dyDescent="0.2">
      <c r="A201" s="11" t="s">
        <v>54</v>
      </c>
      <c r="B201" s="25">
        <v>11.448330083800235</v>
      </c>
      <c r="C201" s="25">
        <v>2.3020968867622731</v>
      </c>
      <c r="D201" s="25">
        <v>676.83275437492796</v>
      </c>
      <c r="E201" s="25">
        <v>4.9736630424250956</v>
      </c>
      <c r="F201" s="25">
        <v>688.28108445872806</v>
      </c>
      <c r="G201" s="25">
        <v>4.8794758573703358</v>
      </c>
      <c r="H201" s="25">
        <v>16.633219105248738</v>
      </c>
      <c r="I201" s="24"/>
      <c r="J201" s="24"/>
      <c r="K201" s="24"/>
      <c r="L201" s="24"/>
      <c r="M201" s="24"/>
      <c r="N201" s="24"/>
      <c r="O201" s="24"/>
      <c r="P201" s="24"/>
    </row>
    <row r="202" spans="1:16" ht="12.75" customHeight="1" x14ac:dyDescent="0.2">
      <c r="A202" s="11" t="s">
        <v>55</v>
      </c>
      <c r="B202" s="25">
        <v>16.672029017108105</v>
      </c>
      <c r="C202" s="25">
        <v>3.3525086903813768</v>
      </c>
      <c r="D202" s="25">
        <v>319.02893336943379</v>
      </c>
      <c r="E202" s="25">
        <v>2.3443641063577778</v>
      </c>
      <c r="F202" s="25">
        <v>335.70096238654202</v>
      </c>
      <c r="G202" s="25">
        <v>2.3799066664011193</v>
      </c>
      <c r="H202" s="25">
        <v>49.663333993994158</v>
      </c>
      <c r="I202" s="24"/>
      <c r="J202" s="24"/>
      <c r="K202" s="24"/>
      <c r="L202" s="24"/>
      <c r="M202" s="24"/>
      <c r="N202" s="24"/>
      <c r="O202" s="24"/>
      <c r="P202" s="24"/>
    </row>
    <row r="203" spans="1:16" ht="12.75" customHeight="1" x14ac:dyDescent="0.2">
      <c r="A203" s="11" t="s">
        <v>56</v>
      </c>
      <c r="B203" s="25">
        <v>35.724359778155822</v>
      </c>
      <c r="C203" s="25">
        <v>7.1836623179865793</v>
      </c>
      <c r="D203" s="25">
        <v>1612.8930074357907</v>
      </c>
      <c r="E203" s="25">
        <v>11.852243099372108</v>
      </c>
      <c r="F203" s="25">
        <v>1648.6173672139466</v>
      </c>
      <c r="G203" s="25">
        <v>11.687650326302508</v>
      </c>
      <c r="H203" s="25">
        <v>21.669285116489828</v>
      </c>
      <c r="I203" s="24"/>
      <c r="J203" s="24"/>
      <c r="K203" s="24"/>
      <c r="L203" s="24"/>
      <c r="M203" s="24"/>
      <c r="N203" s="24"/>
      <c r="O203" s="24"/>
      <c r="P203" s="24"/>
    </row>
    <row r="204" spans="1:16" ht="12.75" customHeight="1" x14ac:dyDescent="0.2">
      <c r="A204" s="11" t="s">
        <v>57</v>
      </c>
      <c r="B204" s="25">
        <v>28.922033230249827</v>
      </c>
      <c r="C204" s="25">
        <v>5.8158108799123376</v>
      </c>
      <c r="D204" s="25">
        <v>809.72753879493189</v>
      </c>
      <c r="E204" s="25">
        <v>5.9502320301527218</v>
      </c>
      <c r="F204" s="25">
        <v>838.64957202518156</v>
      </c>
      <c r="G204" s="25">
        <v>5.9454929561357419</v>
      </c>
      <c r="H204" s="25">
        <v>34.486434137691788</v>
      </c>
      <c r="I204" s="24"/>
      <c r="J204" s="24"/>
      <c r="K204" s="24"/>
      <c r="L204" s="24"/>
      <c r="M204" s="24"/>
      <c r="N204" s="24"/>
      <c r="O204" s="24"/>
      <c r="P204" s="24"/>
    </row>
    <row r="205" spans="1:16" ht="12.75" customHeight="1" x14ac:dyDescent="0.2">
      <c r="A205" s="11" t="s">
        <v>58</v>
      </c>
      <c r="B205" s="25">
        <v>49.7857798847255</v>
      </c>
      <c r="C205" s="25">
        <v>10.01121456480694</v>
      </c>
      <c r="D205" s="25">
        <v>956.02156128042736</v>
      </c>
      <c r="E205" s="25">
        <v>7.0252644783618621</v>
      </c>
      <c r="F205" s="25">
        <v>1005.807341165153</v>
      </c>
      <c r="G205" s="25">
        <v>7.1305354007233408</v>
      </c>
      <c r="H205" s="25">
        <v>49.498326217277729</v>
      </c>
      <c r="I205" s="24"/>
      <c r="J205" s="24"/>
      <c r="K205" s="24"/>
      <c r="L205" s="24"/>
      <c r="M205" s="24"/>
      <c r="N205" s="24"/>
      <c r="O205" s="24"/>
      <c r="P205" s="24"/>
    </row>
    <row r="206" spans="1:16" ht="12.75" customHeight="1" x14ac:dyDescent="0.2">
      <c r="A206" s="11" t="s">
        <v>59</v>
      </c>
      <c r="B206" s="25">
        <v>5.2656473484871089</v>
      </c>
      <c r="C206" s="25">
        <v>1.0588470352451895</v>
      </c>
      <c r="D206" s="25">
        <v>88.23756887393985</v>
      </c>
      <c r="E206" s="25">
        <v>0.64840824032970379</v>
      </c>
      <c r="F206" s="25">
        <v>93.503216222426971</v>
      </c>
      <c r="G206" s="25">
        <v>0.66287843214899356</v>
      </c>
      <c r="H206" s="25">
        <v>56.315146806940859</v>
      </c>
      <c r="I206" s="24"/>
      <c r="J206" s="24"/>
      <c r="K206" s="24"/>
      <c r="L206" s="24"/>
      <c r="M206" s="24"/>
      <c r="N206" s="24"/>
      <c r="O206" s="24"/>
      <c r="P206" s="24"/>
    </row>
    <row r="207" spans="1:16" ht="12.75" customHeight="1" x14ac:dyDescent="0.2">
      <c r="A207" s="11" t="s">
        <v>60</v>
      </c>
      <c r="B207" s="25">
        <v>1.5554530359890844</v>
      </c>
      <c r="C207" s="25">
        <v>0.31277955522284884</v>
      </c>
      <c r="D207" s="25">
        <v>34.45218038873886</v>
      </c>
      <c r="E207" s="25">
        <v>0.2531696866365199</v>
      </c>
      <c r="F207" s="25">
        <v>36.007633424727942</v>
      </c>
      <c r="G207" s="25">
        <v>0.25527125754904667</v>
      </c>
      <c r="H207" s="25">
        <v>43.197869119632003</v>
      </c>
      <c r="I207" s="24"/>
      <c r="J207" s="24"/>
      <c r="K207" s="24"/>
      <c r="L207" s="24"/>
      <c r="M207" s="24"/>
      <c r="N207" s="24"/>
      <c r="O207" s="24"/>
      <c r="P207" s="24"/>
    </row>
    <row r="208" spans="1:16" ht="12.75" customHeight="1" x14ac:dyDescent="0.2">
      <c r="A208" s="11" t="s">
        <v>61</v>
      </c>
      <c r="B208" s="25">
        <v>5.7906216634668803</v>
      </c>
      <c r="C208" s="25">
        <v>1.164411927880074</v>
      </c>
      <c r="D208" s="25">
        <v>99.069829732407186</v>
      </c>
      <c r="E208" s="25">
        <v>0.72800842981436131</v>
      </c>
      <c r="F208" s="25">
        <v>104.86045139587407</v>
      </c>
      <c r="G208" s="25">
        <v>0.74339401813069039</v>
      </c>
      <c r="H208" s="25">
        <v>55.222169906610979</v>
      </c>
      <c r="I208" s="24"/>
      <c r="J208" s="24"/>
      <c r="K208" s="24"/>
      <c r="L208" s="24"/>
      <c r="M208" s="24"/>
      <c r="N208" s="24"/>
      <c r="O208" s="24"/>
      <c r="P208" s="24"/>
    </row>
    <row r="209" spans="1:16" ht="12.75" customHeight="1" x14ac:dyDescent="0.2">
      <c r="A209" s="10" t="s">
        <v>62</v>
      </c>
      <c r="B209" s="25">
        <v>53.298862747182575</v>
      </c>
      <c r="C209" s="25">
        <v>10.717645726504866</v>
      </c>
      <c r="D209" s="25">
        <v>1929.1732832673233</v>
      </c>
      <c r="E209" s="25">
        <v>14.176408868217147</v>
      </c>
      <c r="F209" s="25">
        <v>1982.4721460145061</v>
      </c>
      <c r="G209" s="25">
        <v>14.054468723333041</v>
      </c>
      <c r="H209" s="25">
        <v>26.885049988890277</v>
      </c>
      <c r="I209" s="24"/>
      <c r="J209" s="24"/>
      <c r="K209" s="24"/>
      <c r="L209" s="24"/>
      <c r="M209" s="24"/>
      <c r="N209" s="24"/>
      <c r="O209" s="24"/>
      <c r="P209" s="24"/>
    </row>
    <row r="210" spans="1:16" ht="12.75" customHeight="1" x14ac:dyDescent="0.2">
      <c r="A210" s="4" t="s">
        <v>63</v>
      </c>
      <c r="B210" s="25"/>
      <c r="C210" s="25"/>
      <c r="D210" s="25"/>
      <c r="E210" s="25"/>
      <c r="F210" s="25"/>
      <c r="G210" s="25"/>
      <c r="H210" s="25"/>
      <c r="I210" s="24"/>
      <c r="J210" s="24"/>
      <c r="K210" s="24"/>
      <c r="L210" s="24"/>
      <c r="M210" s="24"/>
      <c r="N210" s="24"/>
      <c r="O210" s="24"/>
      <c r="P210" s="24"/>
    </row>
    <row r="211" spans="1:16" ht="12.75" customHeight="1" x14ac:dyDescent="0.2">
      <c r="A211" s="10" t="s">
        <v>64</v>
      </c>
      <c r="B211" s="25">
        <v>31.13695417193675</v>
      </c>
      <c r="C211" s="25">
        <v>6.2612000822639748</v>
      </c>
      <c r="D211" s="25">
        <v>1590.5161815347553</v>
      </c>
      <c r="E211" s="25">
        <v>11.687808397783911</v>
      </c>
      <c r="F211" s="25">
        <v>1621.6531357066929</v>
      </c>
      <c r="G211" s="25">
        <v>11.496491046143504</v>
      </c>
      <c r="H211" s="25">
        <v>19.200748598045735</v>
      </c>
      <c r="I211" s="24"/>
      <c r="J211" s="24"/>
      <c r="K211" s="24"/>
      <c r="L211" s="24"/>
      <c r="M211" s="24"/>
      <c r="N211" s="24"/>
      <c r="O211" s="24"/>
      <c r="P211" s="24"/>
    </row>
    <row r="212" spans="1:16" ht="12.75" customHeight="1" x14ac:dyDescent="0.2">
      <c r="A212" s="10" t="s">
        <v>65</v>
      </c>
      <c r="B212" s="25">
        <v>61.973723888489623</v>
      </c>
      <c r="C212" s="25">
        <v>12.462037326006065</v>
      </c>
      <c r="D212" s="25">
        <v>2604.4024627678773</v>
      </c>
      <c r="E212" s="25">
        <v>19.138288141259213</v>
      </c>
      <c r="F212" s="25">
        <v>2666.3761866563718</v>
      </c>
      <c r="G212" s="25">
        <v>18.902914119292646</v>
      </c>
      <c r="H212" s="25">
        <v>23.24267828321873</v>
      </c>
      <c r="I212" s="24"/>
      <c r="J212" s="24"/>
      <c r="K212" s="24"/>
      <c r="L212" s="24"/>
      <c r="M212" s="24"/>
      <c r="N212" s="24"/>
      <c r="O212" s="24"/>
      <c r="P212" s="24"/>
    </row>
    <row r="213" spans="1:16" ht="12.75" customHeight="1" x14ac:dyDescent="0.2">
      <c r="A213" s="10" t="s">
        <v>66</v>
      </c>
      <c r="B213" s="25">
        <v>78.399125304637721</v>
      </c>
      <c r="C213" s="25">
        <v>15.764952702060919</v>
      </c>
      <c r="D213" s="25">
        <v>1682.1604724050221</v>
      </c>
      <c r="E213" s="25">
        <v>12.361250721023204</v>
      </c>
      <c r="F213" s="25">
        <v>1760.5595977096596</v>
      </c>
      <c r="G213" s="25">
        <v>12.481249661599612</v>
      </c>
      <c r="H213" s="25">
        <v>44.530798847496222</v>
      </c>
      <c r="I213" s="24"/>
      <c r="J213" s="24"/>
      <c r="K213" s="24"/>
      <c r="L213" s="24"/>
      <c r="M213" s="24"/>
      <c r="N213" s="24"/>
      <c r="O213" s="24"/>
      <c r="P213" s="24"/>
    </row>
    <row r="214" spans="1:16" ht="12.75" customHeight="1" x14ac:dyDescent="0.2">
      <c r="A214" s="10" t="s">
        <v>67</v>
      </c>
      <c r="B214" s="25">
        <v>24.432748379035925</v>
      </c>
      <c r="C214" s="25">
        <v>4.9130793370480559</v>
      </c>
      <c r="D214" s="25">
        <v>452.78272527147828</v>
      </c>
      <c r="E214" s="25">
        <v>3.327245456687502</v>
      </c>
      <c r="F214" s="25">
        <v>477.21547365051407</v>
      </c>
      <c r="G214" s="25">
        <v>3.3831546951089608</v>
      </c>
      <c r="H214" s="25">
        <v>51.198566953696691</v>
      </c>
      <c r="I214" s="24"/>
      <c r="J214" s="24"/>
      <c r="K214" s="24"/>
      <c r="L214" s="24"/>
      <c r="M214" s="24"/>
      <c r="N214" s="24"/>
      <c r="O214" s="24"/>
      <c r="P214" s="24"/>
    </row>
    <row r="215" spans="1:16" ht="12.75" customHeight="1" x14ac:dyDescent="0.2">
      <c r="A215" s="10" t="s">
        <v>68</v>
      </c>
      <c r="B215" s="25">
        <v>3.324040035505083</v>
      </c>
      <c r="C215" s="25">
        <v>0.66841732909480056</v>
      </c>
      <c r="D215" s="25">
        <v>65.524813509033763</v>
      </c>
      <c r="E215" s="25">
        <v>0.48150498214681287</v>
      </c>
      <c r="F215" s="25">
        <v>68.848853544538841</v>
      </c>
      <c r="G215" s="25">
        <v>0.48809465531425322</v>
      </c>
      <c r="H215" s="25">
        <v>48.280252529618906</v>
      </c>
      <c r="I215" s="24"/>
      <c r="J215" s="24"/>
      <c r="K215" s="24"/>
      <c r="L215" s="24"/>
      <c r="M215" s="24"/>
      <c r="N215" s="24"/>
      <c r="O215" s="24"/>
      <c r="P215" s="24"/>
    </row>
    <row r="216" spans="1:16" ht="12.75" customHeight="1" x14ac:dyDescent="0.2">
      <c r="A216" s="4" t="s">
        <v>69</v>
      </c>
      <c r="B216" s="25"/>
      <c r="C216" s="25"/>
      <c r="D216" s="25"/>
      <c r="E216" s="25"/>
      <c r="F216" s="25"/>
      <c r="G216" s="25"/>
      <c r="H216" s="25"/>
      <c r="I216" s="24"/>
      <c r="J216" s="24"/>
      <c r="K216" s="24"/>
      <c r="L216" s="24"/>
      <c r="M216" s="24"/>
      <c r="N216" s="24"/>
      <c r="O216" s="24"/>
      <c r="P216" s="24"/>
    </row>
    <row r="217" spans="1:16" ht="12.75" customHeight="1" x14ac:dyDescent="0.2">
      <c r="A217" s="10" t="s">
        <v>70</v>
      </c>
      <c r="B217" s="25">
        <v>35.660302604091683</v>
      </c>
      <c r="C217" s="25">
        <v>7.1707813283655248</v>
      </c>
      <c r="D217" s="25">
        <v>763.08933512945691</v>
      </c>
      <c r="E217" s="25">
        <v>5.6075141158131725</v>
      </c>
      <c r="F217" s="25">
        <v>798.74963773354887</v>
      </c>
      <c r="G217" s="25">
        <v>5.6626277568984404</v>
      </c>
      <c r="H217" s="25">
        <v>44.645156528994178</v>
      </c>
      <c r="I217" s="24"/>
      <c r="J217" s="24"/>
      <c r="K217" s="24"/>
      <c r="L217" s="24"/>
      <c r="M217" s="24"/>
      <c r="N217" s="24"/>
      <c r="O217" s="24"/>
      <c r="P217" s="24"/>
    </row>
    <row r="218" spans="1:16" ht="12.75" customHeight="1" x14ac:dyDescent="0.2">
      <c r="A218" s="10" t="s">
        <v>71</v>
      </c>
      <c r="B218" s="25">
        <v>33.281781910252306</v>
      </c>
      <c r="C218" s="25">
        <v>6.6924945350684464</v>
      </c>
      <c r="D218" s="25">
        <v>723.16449883113205</v>
      </c>
      <c r="E218" s="25">
        <v>5.3141289604874125</v>
      </c>
      <c r="F218" s="25">
        <v>756.44628074138427</v>
      </c>
      <c r="G218" s="25">
        <v>5.3627238167933369</v>
      </c>
      <c r="H218" s="25">
        <v>43.997548481080791</v>
      </c>
      <c r="I218" s="24"/>
      <c r="J218" s="24"/>
      <c r="K218" s="24"/>
      <c r="L218" s="24"/>
      <c r="M218" s="24"/>
      <c r="N218" s="24"/>
      <c r="O218" s="24"/>
      <c r="P218" s="24"/>
    </row>
    <row r="219" spans="1:16" ht="12.75" customHeight="1" x14ac:dyDescent="0.2">
      <c r="A219" s="10" t="s">
        <v>72</v>
      </c>
      <c r="B219" s="25">
        <v>3.8842312777076886</v>
      </c>
      <c r="C219" s="25">
        <v>0.78106384655422945</v>
      </c>
      <c r="D219" s="25">
        <v>101.55828733730027</v>
      </c>
      <c r="E219" s="25">
        <v>0.74629470443995716</v>
      </c>
      <c r="F219" s="25">
        <v>105.44251861500797</v>
      </c>
      <c r="G219" s="25">
        <v>0.74752050512453849</v>
      </c>
      <c r="H219" s="25">
        <v>36.83742885438658</v>
      </c>
      <c r="I219" s="24"/>
      <c r="J219" s="24"/>
      <c r="K219" s="24"/>
      <c r="L219" s="24"/>
      <c r="M219" s="24"/>
      <c r="N219" s="24"/>
      <c r="O219" s="24"/>
      <c r="P219" s="24"/>
    </row>
    <row r="220" spans="1:16" ht="12.75" customHeight="1" x14ac:dyDescent="0.2">
      <c r="A220" s="10" t="s">
        <v>73</v>
      </c>
      <c r="B220" s="25">
        <v>8.3783758088223443</v>
      </c>
      <c r="C220" s="25">
        <v>1.6847726021550671</v>
      </c>
      <c r="D220" s="25">
        <v>188.57545248496785</v>
      </c>
      <c r="E220" s="25">
        <v>1.3857348845347452</v>
      </c>
      <c r="F220" s="25">
        <v>196.9538282937902</v>
      </c>
      <c r="G220" s="25">
        <v>1.3962775846614726</v>
      </c>
      <c r="H220" s="25">
        <v>42.539796669118658</v>
      </c>
      <c r="I220" s="24"/>
      <c r="J220" s="24"/>
      <c r="K220" s="24"/>
      <c r="L220" s="24"/>
      <c r="M220" s="24"/>
      <c r="N220" s="24"/>
      <c r="O220" s="24"/>
      <c r="P220" s="24"/>
    </row>
    <row r="221" spans="1:16" ht="12.75" customHeight="1" x14ac:dyDescent="0.2">
      <c r="A221" s="10" t="s">
        <v>74</v>
      </c>
      <c r="B221" s="25">
        <v>20.534689055495093</v>
      </c>
      <c r="C221" s="25">
        <v>4.1292348665050467</v>
      </c>
      <c r="D221" s="25">
        <v>463.2841601323376</v>
      </c>
      <c r="E221" s="25">
        <v>3.4044145920791942</v>
      </c>
      <c r="F221" s="25">
        <v>483.81884918783271</v>
      </c>
      <c r="G221" s="25">
        <v>3.4299684347845685</v>
      </c>
      <c r="H221" s="25">
        <v>42.44292898047658</v>
      </c>
      <c r="I221" s="24"/>
      <c r="J221" s="24"/>
      <c r="K221" s="24"/>
      <c r="L221" s="24"/>
      <c r="M221" s="24"/>
      <c r="N221" s="24"/>
      <c r="O221" s="24"/>
      <c r="P221" s="24"/>
    </row>
    <row r="222" spans="1:16" ht="12.75" customHeight="1" x14ac:dyDescent="0.2">
      <c r="A222" s="10" t="s">
        <v>75</v>
      </c>
      <c r="B222" s="25">
        <v>93.522528134584192</v>
      </c>
      <c r="C222" s="25">
        <v>18.806054619740308</v>
      </c>
      <c r="D222" s="25">
        <v>1189.9350090842433</v>
      </c>
      <c r="E222" s="25">
        <v>8.7441627777541644</v>
      </c>
      <c r="F222" s="25">
        <v>1283.4575372188287</v>
      </c>
      <c r="G222" s="25">
        <v>9.0988989937799065</v>
      </c>
      <c r="H222" s="25">
        <v>72.867644953210998</v>
      </c>
      <c r="I222" s="24"/>
      <c r="J222" s="24"/>
      <c r="K222" s="24"/>
      <c r="L222" s="24"/>
      <c r="M222" s="24"/>
      <c r="N222" s="24"/>
      <c r="O222" s="24"/>
      <c r="P222" s="24"/>
    </row>
    <row r="223" spans="1:16" ht="12.75" customHeight="1" x14ac:dyDescent="0.2">
      <c r="A223" s="10" t="s">
        <v>76</v>
      </c>
      <c r="B223" s="25">
        <v>46.347844543481166</v>
      </c>
      <c r="C223" s="25">
        <v>9.3198945043233774</v>
      </c>
      <c r="D223" s="25">
        <v>403.84599949386984</v>
      </c>
      <c r="E223" s="25">
        <v>2.9676369967775442</v>
      </c>
      <c r="F223" s="25">
        <v>450.19384403735074</v>
      </c>
      <c r="G223" s="25">
        <v>3.1915884988245988</v>
      </c>
      <c r="H223" s="25">
        <v>102.95086251698251</v>
      </c>
      <c r="I223" s="24"/>
      <c r="J223" s="24"/>
      <c r="K223" s="24"/>
      <c r="L223" s="24"/>
      <c r="M223" s="24"/>
      <c r="N223" s="24"/>
      <c r="O223" s="24"/>
      <c r="P223" s="24"/>
    </row>
    <row r="224" spans="1:16" ht="12.75" customHeight="1" x14ac:dyDescent="0.2">
      <c r="A224" s="10" t="s">
        <v>77</v>
      </c>
      <c r="B224" s="25">
        <v>44.786153828921158</v>
      </c>
      <c r="C224" s="25">
        <v>9.0058606403660981</v>
      </c>
      <c r="D224" s="25">
        <v>1039.9904891525618</v>
      </c>
      <c r="E224" s="25">
        <v>7.6423048780325145</v>
      </c>
      <c r="F224" s="25">
        <v>1084.7766429814844</v>
      </c>
      <c r="G224" s="25">
        <v>7.6903776081976432</v>
      </c>
      <c r="H224" s="25">
        <v>41.286060239854919</v>
      </c>
      <c r="I224" s="24"/>
      <c r="J224" s="24"/>
      <c r="K224" s="24"/>
      <c r="L224" s="24"/>
      <c r="M224" s="24"/>
      <c r="N224" s="24"/>
      <c r="O224" s="24"/>
      <c r="P224" s="24"/>
    </row>
    <row r="225" spans="1:16" ht="12.75" customHeight="1" x14ac:dyDescent="0.2">
      <c r="A225" s="10" t="s">
        <v>78</v>
      </c>
      <c r="B225" s="25">
        <v>57.736780992783366</v>
      </c>
      <c r="C225" s="25">
        <v>11.610048173160365</v>
      </c>
      <c r="D225" s="25">
        <v>3478.7865497638081</v>
      </c>
      <c r="E225" s="25">
        <v>25.563644760403008</v>
      </c>
      <c r="F225" s="25">
        <v>3536.52333075659</v>
      </c>
      <c r="G225" s="25">
        <v>25.071704861719859</v>
      </c>
      <c r="H225" s="25">
        <v>16.32585892779375</v>
      </c>
      <c r="I225" s="24"/>
      <c r="J225" s="24"/>
      <c r="K225" s="24"/>
      <c r="L225" s="24"/>
      <c r="M225" s="24"/>
      <c r="N225" s="24"/>
      <c r="O225" s="24"/>
      <c r="P225" s="24"/>
    </row>
    <row r="226" spans="1:16" x14ac:dyDescent="0.2">
      <c r="A226" s="3" t="s">
        <v>3</v>
      </c>
      <c r="B226" s="32">
        <v>208.46311678916513</v>
      </c>
      <c r="C226" s="32">
        <v>41.918977584702482</v>
      </c>
      <c r="D226" s="32">
        <v>6525.436657517922</v>
      </c>
      <c r="E226" s="32">
        <v>47.951761981667303</v>
      </c>
      <c r="F226" s="32">
        <v>6733.8997743070895</v>
      </c>
      <c r="G226" s="32">
        <v>47.739073638094844</v>
      </c>
      <c r="H226" s="32">
        <v>30.957264553379211</v>
      </c>
      <c r="I226" s="24"/>
      <c r="J226" s="24"/>
      <c r="K226" s="24"/>
      <c r="L226" s="24"/>
      <c r="M226" s="24"/>
      <c r="N226" s="24"/>
      <c r="O226" s="24"/>
      <c r="P226" s="24"/>
    </row>
    <row r="229" spans="1:16" ht="12.75" customHeight="1" x14ac:dyDescent="0.2">
      <c r="A229" s="6" t="str">
        <f>Contents!B23</f>
        <v>© Commonwealth of Australia 2023</v>
      </c>
    </row>
  </sheetData>
  <mergeCells count="7">
    <mergeCell ref="A81:H81"/>
    <mergeCell ref="A154:H154"/>
    <mergeCell ref="B5:E5"/>
    <mergeCell ref="B6:C6"/>
    <mergeCell ref="D6:E6"/>
    <mergeCell ref="F6:G6"/>
    <mergeCell ref="A8:H8"/>
  </mergeCells>
  <hyperlinks>
    <hyperlink ref="A229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29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29.5" customWidth="1"/>
    <col min="2" max="8" width="12.75" customWidth="1"/>
  </cols>
  <sheetData>
    <row r="1" spans="1:16" ht="68.099999999999994" customHeight="1" x14ac:dyDescent="0.2">
      <c r="A1" s="31" t="s">
        <v>85</v>
      </c>
      <c r="B1" s="31"/>
      <c r="C1" s="31"/>
      <c r="D1" s="31"/>
      <c r="E1" s="31"/>
      <c r="F1" s="31"/>
      <c r="G1" s="31"/>
      <c r="H1" s="31"/>
      <c r="I1" s="31"/>
      <c r="J1" s="31"/>
    </row>
    <row r="2" spans="1:16" ht="15.75" x14ac:dyDescent="0.25">
      <c r="A2" s="1" t="str">
        <f>Contents!A2</f>
        <v>6324.0 Work-Related Injuries, 2021-22</v>
      </c>
    </row>
    <row r="3" spans="1:16" ht="12.75" customHeight="1" x14ac:dyDescent="0.2">
      <c r="A3" s="2" t="str">
        <f>Contents!A3</f>
        <v>Released at 11:30 am (Canberra time) Wed 15 Feb 2023</v>
      </c>
    </row>
    <row r="4" spans="1:16" x14ac:dyDescent="0.2">
      <c r="A4" s="5" t="s">
        <v>97</v>
      </c>
    </row>
    <row r="5" spans="1:16" ht="25.7" customHeight="1" x14ac:dyDescent="0.2">
      <c r="A5" s="7"/>
      <c r="B5" s="40" t="s">
        <v>81</v>
      </c>
      <c r="C5" s="40"/>
      <c r="D5" s="40"/>
      <c r="E5" s="40"/>
      <c r="F5" s="8"/>
      <c r="G5" s="8"/>
      <c r="H5" s="8"/>
    </row>
    <row r="6" spans="1:16" ht="33.950000000000003" customHeight="1" x14ac:dyDescent="0.2">
      <c r="A6" s="7"/>
      <c r="B6" s="40" t="s">
        <v>83</v>
      </c>
      <c r="C6" s="40"/>
      <c r="D6" s="40" t="s">
        <v>82</v>
      </c>
      <c r="E6" s="40"/>
      <c r="F6" s="40" t="s">
        <v>3</v>
      </c>
      <c r="G6" s="40"/>
      <c r="H6" s="8" t="s">
        <v>84</v>
      </c>
    </row>
    <row r="7" spans="1:16" ht="29.25" customHeight="1" x14ac:dyDescent="0.2">
      <c r="A7" s="7"/>
      <c r="B7" s="12" t="s">
        <v>98</v>
      </c>
      <c r="C7" s="12" t="s">
        <v>99</v>
      </c>
      <c r="D7" s="12" t="s">
        <v>98</v>
      </c>
      <c r="E7" s="12" t="s">
        <v>99</v>
      </c>
      <c r="F7" s="12" t="s">
        <v>98</v>
      </c>
      <c r="G7" s="12" t="s">
        <v>99</v>
      </c>
      <c r="H7" s="12" t="s">
        <v>100</v>
      </c>
    </row>
    <row r="8" spans="1:16" ht="14.65" customHeight="1" x14ac:dyDescent="0.2">
      <c r="A8" s="35" t="s">
        <v>80</v>
      </c>
      <c r="B8" s="35"/>
      <c r="C8" s="35"/>
      <c r="D8" s="35"/>
      <c r="E8" s="35"/>
      <c r="F8" s="35"/>
      <c r="G8" s="35"/>
      <c r="H8" s="35"/>
    </row>
    <row r="9" spans="1:16" ht="12.75" customHeight="1" x14ac:dyDescent="0.2">
      <c r="A9" s="4" t="s">
        <v>8</v>
      </c>
    </row>
    <row r="10" spans="1:16" ht="12.75" customHeight="1" x14ac:dyDescent="0.2">
      <c r="A10" s="10" t="s">
        <v>9</v>
      </c>
      <c r="B10" s="25">
        <v>23.956078387005991</v>
      </c>
      <c r="C10" s="26">
        <v>23.553591929361364</v>
      </c>
      <c r="D10" s="25">
        <v>2.8430770699839134</v>
      </c>
      <c r="E10" s="26">
        <v>2.8100448800787361</v>
      </c>
      <c r="F10" s="25">
        <v>2.5423215847584233</v>
      </c>
      <c r="G10" s="26">
        <v>2.5030177641617</v>
      </c>
      <c r="H10" s="26">
        <v>23.821000000000002</v>
      </c>
      <c r="I10" s="24"/>
      <c r="J10" s="24"/>
      <c r="K10" s="24"/>
      <c r="L10" s="24"/>
      <c r="M10" s="24"/>
      <c r="N10" s="24"/>
      <c r="O10" s="24"/>
      <c r="P10" s="24"/>
    </row>
    <row r="11" spans="1:16" ht="12.75" customHeight="1" x14ac:dyDescent="0.2">
      <c r="A11" s="10" t="s">
        <v>10</v>
      </c>
      <c r="B11" s="25">
        <v>19.364075975907198</v>
      </c>
      <c r="C11" s="26">
        <v>18.863865974163609</v>
      </c>
      <c r="D11" s="25">
        <v>1.3987153906748837</v>
      </c>
      <c r="E11" s="26">
        <v>1.3302893468336869</v>
      </c>
      <c r="F11" s="25">
        <v>1.3457541575512271</v>
      </c>
      <c r="G11" s="26">
        <v>1.269942179765231</v>
      </c>
      <c r="H11" s="26">
        <v>19.317</v>
      </c>
      <c r="I11" s="24"/>
      <c r="J11" s="24"/>
      <c r="K11" s="24"/>
      <c r="L11" s="24"/>
      <c r="M11" s="24"/>
      <c r="N11" s="24"/>
      <c r="O11" s="24"/>
      <c r="P11" s="24"/>
    </row>
    <row r="12" spans="1:16" ht="12.75" customHeight="1" x14ac:dyDescent="0.2">
      <c r="A12" s="10" t="s">
        <v>11</v>
      </c>
      <c r="B12" s="25">
        <v>16.311852326531376</v>
      </c>
      <c r="C12" s="26">
        <v>15.714786903202612</v>
      </c>
      <c r="D12" s="25">
        <v>1.1306428755673705</v>
      </c>
      <c r="E12" s="26">
        <v>1.0448053954012955</v>
      </c>
      <c r="F12" s="25">
        <v>0.83760930602230865</v>
      </c>
      <c r="G12" s="26">
        <v>0.70942810552981839</v>
      </c>
      <c r="H12" s="26">
        <v>16.29</v>
      </c>
      <c r="I12" s="24"/>
      <c r="J12" s="24"/>
      <c r="K12" s="24"/>
      <c r="L12" s="24"/>
      <c r="M12" s="24"/>
      <c r="N12" s="24"/>
      <c r="O12" s="24"/>
      <c r="P12" s="24"/>
    </row>
    <row r="13" spans="1:16" ht="12.75" customHeight="1" x14ac:dyDescent="0.2">
      <c r="A13" s="10" t="s">
        <v>12</v>
      </c>
      <c r="B13" s="25">
        <v>17.108490534436569</v>
      </c>
      <c r="C13" s="26">
        <v>16.540207056062115</v>
      </c>
      <c r="D13" s="25">
        <v>0.90308553666757529</v>
      </c>
      <c r="E13" s="26">
        <v>0.79298706718745882</v>
      </c>
      <c r="F13" s="25">
        <v>0.74518634179795173</v>
      </c>
      <c r="G13" s="26">
        <v>0.59749608482622485</v>
      </c>
      <c r="H13" s="26">
        <v>17.091999999999999</v>
      </c>
      <c r="I13" s="24"/>
      <c r="J13" s="24"/>
      <c r="K13" s="24"/>
      <c r="L13" s="24"/>
      <c r="M13" s="24"/>
      <c r="N13" s="24"/>
      <c r="O13" s="24"/>
      <c r="P13" s="24"/>
    </row>
    <row r="14" spans="1:16" ht="12.75" customHeight="1" x14ac:dyDescent="0.2">
      <c r="A14" s="10" t="s">
        <v>13</v>
      </c>
      <c r="B14" s="25">
        <v>16.77152544311561</v>
      </c>
      <c r="C14" s="26">
        <v>16.191419541830655</v>
      </c>
      <c r="D14" s="25">
        <v>0.68750011606091432</v>
      </c>
      <c r="E14" s="26">
        <v>0.53471619740959353</v>
      </c>
      <c r="F14" s="25">
        <v>0.53458714359498916</v>
      </c>
      <c r="G14" s="26">
        <v>0.29577407167887976</v>
      </c>
      <c r="H14" s="26">
        <v>16.763000000000002</v>
      </c>
      <c r="I14" s="24"/>
      <c r="J14" s="24"/>
      <c r="K14" s="24"/>
      <c r="L14" s="24"/>
      <c r="M14" s="24"/>
      <c r="N14" s="24"/>
      <c r="O14" s="24"/>
      <c r="P14" s="24"/>
    </row>
    <row r="15" spans="1:16" ht="12.75" customHeight="1" x14ac:dyDescent="0.2">
      <c r="A15" s="10" t="s">
        <v>14</v>
      </c>
      <c r="B15" s="25">
        <v>16.306428608267581</v>
      </c>
      <c r="C15" s="26">
        <v>15.709157044444767</v>
      </c>
      <c r="D15" s="25">
        <v>0.91605526449982722</v>
      </c>
      <c r="E15" s="26">
        <v>0.8077265934747061</v>
      </c>
      <c r="F15" s="25">
        <v>0.87641423268458807</v>
      </c>
      <c r="G15" s="26">
        <v>0.75485150502106624</v>
      </c>
      <c r="H15" s="26">
        <v>16.283000000000001</v>
      </c>
      <c r="I15" s="24"/>
      <c r="J15" s="24"/>
      <c r="K15" s="24"/>
      <c r="L15" s="24"/>
      <c r="M15" s="24"/>
      <c r="N15" s="24"/>
      <c r="O15" s="24"/>
      <c r="P15" s="24"/>
    </row>
    <row r="16" spans="1:16" ht="12.75" customHeight="1" x14ac:dyDescent="0.2">
      <c r="A16" s="10" t="s">
        <v>15</v>
      </c>
      <c r="B16" s="25">
        <v>15.205066100161476</v>
      </c>
      <c r="C16" s="26">
        <v>14.562693301748169</v>
      </c>
      <c r="D16" s="25">
        <v>1.0193345068866861</v>
      </c>
      <c r="E16" s="26">
        <v>0.9232051988146126</v>
      </c>
      <c r="F16" s="25">
        <v>0.7918408038370387</v>
      </c>
      <c r="G16" s="26">
        <v>0.65476006750697713</v>
      </c>
      <c r="H16" s="26">
        <v>15.183999999999999</v>
      </c>
      <c r="I16" s="24"/>
      <c r="J16" s="24"/>
      <c r="K16" s="24"/>
      <c r="L16" s="24"/>
      <c r="M16" s="24"/>
      <c r="N16" s="24"/>
      <c r="O16" s="24"/>
      <c r="P16" s="24"/>
    </row>
    <row r="17" spans="1:16" ht="12.75" customHeight="1" x14ac:dyDescent="0.2">
      <c r="A17" s="10" t="s">
        <v>16</v>
      </c>
      <c r="B17" s="25">
        <v>15.880206134662631</v>
      </c>
      <c r="C17" s="26">
        <v>15.266268305315412</v>
      </c>
      <c r="D17" s="25">
        <v>0.94005325915555649</v>
      </c>
      <c r="E17" s="26">
        <v>0.8348443760590285</v>
      </c>
      <c r="F17" s="25">
        <v>0.65685226237614569</v>
      </c>
      <c r="G17" s="26">
        <v>0.48286000245321054</v>
      </c>
      <c r="H17" s="26">
        <v>15.867000000000001</v>
      </c>
      <c r="I17" s="24"/>
      <c r="J17" s="24"/>
      <c r="K17" s="24"/>
      <c r="L17" s="24"/>
      <c r="M17" s="24"/>
      <c r="N17" s="24"/>
      <c r="O17" s="24"/>
      <c r="P17" s="24"/>
    </row>
    <row r="18" spans="1:16" ht="12.75" customHeight="1" x14ac:dyDescent="0.2">
      <c r="A18" s="10" t="s">
        <v>17</v>
      </c>
      <c r="B18" s="25">
        <v>14.931570582417944</v>
      </c>
      <c r="C18" s="26">
        <v>14.276897462272053</v>
      </c>
      <c r="D18" s="25">
        <v>1.2745284961155856</v>
      </c>
      <c r="E18" s="26">
        <v>1.1990362336472828</v>
      </c>
      <c r="F18" s="25">
        <v>0.94935275378175543</v>
      </c>
      <c r="G18" s="26">
        <v>0.83843278710547564</v>
      </c>
      <c r="H18" s="26">
        <v>14.901</v>
      </c>
      <c r="I18" s="24"/>
      <c r="J18" s="24"/>
      <c r="K18" s="24"/>
      <c r="L18" s="24"/>
      <c r="M18" s="24"/>
      <c r="N18" s="24"/>
      <c r="O18" s="24"/>
      <c r="P18" s="24"/>
    </row>
    <row r="19" spans="1:16" ht="12.75" customHeight="1" x14ac:dyDescent="0.2">
      <c r="A19" s="10" t="s">
        <v>18</v>
      </c>
      <c r="B19" s="25">
        <v>18.706498526469652</v>
      </c>
      <c r="C19" s="26">
        <v>18.188212892181369</v>
      </c>
      <c r="D19" s="25">
        <v>1.5745938503839554</v>
      </c>
      <c r="E19" s="26">
        <v>1.5141369805454774</v>
      </c>
      <c r="F19" s="25">
        <v>1.4175870443374352</v>
      </c>
      <c r="G19" s="26">
        <v>1.3458275950707055</v>
      </c>
      <c r="H19" s="26">
        <v>18.652999999999999</v>
      </c>
      <c r="I19" s="24"/>
      <c r="J19" s="24"/>
      <c r="K19" s="24"/>
      <c r="L19" s="24"/>
      <c r="M19" s="24"/>
      <c r="N19" s="24"/>
      <c r="O19" s="24"/>
    </row>
    <row r="20" spans="1:16" ht="12.75" customHeight="1" x14ac:dyDescent="0.2">
      <c r="A20" s="10" t="s">
        <v>19</v>
      </c>
      <c r="B20" s="25">
        <v>22.934502452154611</v>
      </c>
      <c r="C20" s="26">
        <v>22.513760321598593</v>
      </c>
      <c r="D20" s="25">
        <v>2.3973478007198286</v>
      </c>
      <c r="E20" s="26">
        <v>2.3580800410089142</v>
      </c>
      <c r="F20" s="25">
        <v>2.3413790227580669</v>
      </c>
      <c r="G20" s="26">
        <v>2.2986419067771244</v>
      </c>
      <c r="H20" s="26">
        <v>22.815000000000001</v>
      </c>
      <c r="I20" s="24"/>
      <c r="J20" s="24"/>
      <c r="K20" s="24"/>
      <c r="L20" s="24"/>
      <c r="M20" s="24"/>
      <c r="N20" s="24"/>
      <c r="O20" s="24"/>
    </row>
    <row r="21" spans="1:16" ht="12.75" customHeight="1" x14ac:dyDescent="0.2">
      <c r="A21" s="4" t="s">
        <v>20</v>
      </c>
      <c r="B21" s="25"/>
      <c r="C21" s="26"/>
      <c r="D21" s="25"/>
      <c r="E21" s="26"/>
      <c r="F21" s="25"/>
      <c r="G21" s="26"/>
      <c r="H21" s="26"/>
      <c r="I21" s="24"/>
      <c r="J21" s="24"/>
      <c r="K21" s="24"/>
      <c r="L21" s="24"/>
      <c r="M21" s="24"/>
      <c r="N21" s="24"/>
      <c r="O21" s="24"/>
    </row>
    <row r="22" spans="1:16" ht="12.75" customHeight="1" x14ac:dyDescent="0.2">
      <c r="A22" s="10" t="s">
        <v>21</v>
      </c>
      <c r="B22" s="25">
        <v>11.036479554854681</v>
      </c>
      <c r="C22" s="26">
        <v>10.133206898866057</v>
      </c>
      <c r="D22" s="25">
        <v>0.95427106856448629</v>
      </c>
      <c r="E22" s="26">
        <v>0.85082211683031095</v>
      </c>
      <c r="F22" s="25">
        <v>0.83882645538397882</v>
      </c>
      <c r="G22" s="26">
        <v>0.71086476184468717</v>
      </c>
      <c r="H22" s="26">
        <v>11.005000000000001</v>
      </c>
      <c r="I22" s="24"/>
      <c r="J22" s="24"/>
      <c r="K22" s="24"/>
      <c r="L22" s="24"/>
      <c r="M22" s="24"/>
      <c r="N22" s="24"/>
      <c r="O22" s="24"/>
      <c r="P22" s="24"/>
    </row>
    <row r="23" spans="1:16" ht="12.75" customHeight="1" x14ac:dyDescent="0.2">
      <c r="A23" s="10" t="s">
        <v>22</v>
      </c>
      <c r="B23" s="25">
        <v>13.232659863708548</v>
      </c>
      <c r="C23" s="26">
        <v>12.489246901198822</v>
      </c>
      <c r="D23" s="25">
        <v>0.94306351388475551</v>
      </c>
      <c r="E23" s="26">
        <v>0.83823254136848402</v>
      </c>
      <c r="F23" s="25">
        <v>0.9868335806860995</v>
      </c>
      <c r="G23" s="26">
        <v>0.88064715031061225</v>
      </c>
      <c r="H23" s="26">
        <v>13.196</v>
      </c>
      <c r="I23" s="24"/>
      <c r="J23" s="24"/>
      <c r="K23" s="24"/>
      <c r="L23" s="24"/>
      <c r="M23" s="24"/>
      <c r="N23" s="24"/>
      <c r="O23" s="24"/>
      <c r="P23" s="24"/>
    </row>
    <row r="24" spans="1:16" ht="12.75" customHeight="1" x14ac:dyDescent="0.2">
      <c r="A24" s="10" t="s">
        <v>23</v>
      </c>
      <c r="B24" s="25">
        <v>10.517814380745895</v>
      </c>
      <c r="C24" s="26">
        <v>9.5656897523558868</v>
      </c>
      <c r="D24" s="25">
        <v>1.1994776906586526</v>
      </c>
      <c r="E24" s="26">
        <v>1.1189333012187184</v>
      </c>
      <c r="F24" s="25">
        <v>1.1482099626166402</v>
      </c>
      <c r="G24" s="26">
        <v>1.0583406850502157</v>
      </c>
      <c r="H24" s="26">
        <v>10.455</v>
      </c>
      <c r="I24" s="24"/>
      <c r="J24" s="24"/>
      <c r="K24" s="24"/>
      <c r="L24" s="24"/>
      <c r="M24" s="24"/>
      <c r="N24" s="24"/>
      <c r="O24" s="24"/>
      <c r="P24" s="24"/>
    </row>
    <row r="25" spans="1:16" ht="12.75" customHeight="1" x14ac:dyDescent="0.2">
      <c r="A25" s="10" t="s">
        <v>24</v>
      </c>
      <c r="B25" s="25">
        <v>13.311211969809131</v>
      </c>
      <c r="C25" s="26">
        <v>12.572444678569525</v>
      </c>
      <c r="D25" s="25">
        <v>1.1254920789899809</v>
      </c>
      <c r="E25" s="26">
        <v>1.039229244227468</v>
      </c>
      <c r="F25" s="25">
        <v>1.1636903515485959</v>
      </c>
      <c r="G25" s="26">
        <v>1.0751158642991687</v>
      </c>
      <c r="H25" s="26">
        <v>13.26</v>
      </c>
      <c r="I25" s="24"/>
      <c r="J25" s="24"/>
      <c r="K25" s="24"/>
      <c r="L25" s="24"/>
      <c r="M25" s="24"/>
      <c r="N25" s="24"/>
      <c r="O25" s="24"/>
      <c r="P25" s="24"/>
    </row>
    <row r="26" spans="1:16" ht="12.75" customHeight="1" x14ac:dyDescent="0.2">
      <c r="A26" s="10" t="s">
        <v>25</v>
      </c>
      <c r="B26" s="25">
        <v>13.455803620918397</v>
      </c>
      <c r="C26" s="26">
        <v>12.725433280451472</v>
      </c>
      <c r="D26" s="25">
        <v>1.400367041125737</v>
      </c>
      <c r="E26" s="26">
        <v>1.3320258451169993</v>
      </c>
      <c r="F26" s="25">
        <v>1.4130811283232054</v>
      </c>
      <c r="G26" s="26">
        <v>1.341080595118592</v>
      </c>
      <c r="H26" s="26">
        <v>13.381</v>
      </c>
      <c r="I26" s="24"/>
      <c r="J26" s="24"/>
      <c r="K26" s="24"/>
      <c r="L26" s="24"/>
      <c r="M26" s="24"/>
      <c r="N26" s="24"/>
      <c r="O26" s="24"/>
      <c r="P26" s="24"/>
    </row>
    <row r="27" spans="1:16" ht="12.75" customHeight="1" x14ac:dyDescent="0.2">
      <c r="A27" s="10" t="s">
        <v>26</v>
      </c>
      <c r="B27" s="25">
        <v>15.639951089938355</v>
      </c>
      <c r="C27" s="26">
        <v>15.016193631748534</v>
      </c>
      <c r="D27" s="25">
        <v>1.9535195355556905</v>
      </c>
      <c r="E27" s="26">
        <v>1.9051256068790123</v>
      </c>
      <c r="F27" s="25">
        <v>1.8432189347275769</v>
      </c>
      <c r="G27" s="26">
        <v>1.7886181617994146</v>
      </c>
      <c r="H27" s="26">
        <v>15.531000000000001</v>
      </c>
      <c r="I27" s="24"/>
      <c r="J27" s="24"/>
      <c r="K27" s="24"/>
      <c r="L27" s="24"/>
      <c r="M27" s="24"/>
      <c r="N27" s="24"/>
      <c r="O27" s="24"/>
      <c r="P27" s="24"/>
    </row>
    <row r="28" spans="1:16" ht="12.75" customHeight="1" x14ac:dyDescent="0.2">
      <c r="A28" s="10" t="s">
        <v>27</v>
      </c>
      <c r="B28" s="25">
        <v>20.618442736940203</v>
      </c>
      <c r="C28" s="26">
        <v>20.149396566323855</v>
      </c>
      <c r="D28" s="25">
        <v>3.3213470244566223</v>
      </c>
      <c r="E28" s="26">
        <v>3.2931157069036101</v>
      </c>
      <c r="F28" s="25">
        <v>3.4761016595994016</v>
      </c>
      <c r="G28" s="26">
        <v>3.4474601716698872</v>
      </c>
      <c r="H28" s="26">
        <v>20.323</v>
      </c>
      <c r="I28" s="24"/>
      <c r="J28" s="24"/>
      <c r="K28" s="24"/>
      <c r="L28" s="24"/>
      <c r="M28" s="24"/>
      <c r="N28" s="24"/>
      <c r="O28" s="24"/>
      <c r="P28" s="24"/>
    </row>
    <row r="29" spans="1:16" ht="12.75" customHeight="1" x14ac:dyDescent="0.2">
      <c r="A29" s="10" t="s">
        <v>28</v>
      </c>
      <c r="B29" s="25">
        <v>28.574306672874112</v>
      </c>
      <c r="C29" s="26">
        <v>28.237723047830169</v>
      </c>
      <c r="D29" s="25">
        <v>2.133794479848266</v>
      </c>
      <c r="E29" s="26">
        <v>2.0895798344211061</v>
      </c>
      <c r="F29" s="25">
        <v>1.7111704307589293</v>
      </c>
      <c r="G29" s="26">
        <v>1.6522115876860788</v>
      </c>
      <c r="H29" s="26">
        <v>28.523</v>
      </c>
      <c r="I29" s="24"/>
      <c r="J29" s="24"/>
      <c r="K29" s="24"/>
      <c r="L29" s="24"/>
      <c r="M29" s="24"/>
      <c r="N29" s="24"/>
      <c r="O29" s="24"/>
      <c r="P29" s="24"/>
    </row>
    <row r="30" spans="1:16" ht="12.75" customHeight="1" x14ac:dyDescent="0.2">
      <c r="A30" s="4" t="s">
        <v>29</v>
      </c>
      <c r="B30" s="25"/>
      <c r="C30" s="26"/>
      <c r="D30" s="25"/>
      <c r="E30" s="26"/>
      <c r="F30" s="25"/>
      <c r="G30" s="26"/>
      <c r="H30" s="26"/>
      <c r="I30" s="24"/>
      <c r="J30" s="24"/>
      <c r="K30" s="24"/>
      <c r="L30" s="24"/>
      <c r="M30" s="24"/>
      <c r="N30" s="24"/>
      <c r="O30" s="24"/>
      <c r="P30" s="24"/>
    </row>
    <row r="31" spans="1:16" ht="12.75" customHeight="1" x14ac:dyDescent="0.2">
      <c r="A31" s="10" t="s">
        <v>30</v>
      </c>
      <c r="B31" s="25">
        <v>5.9283876776293072</v>
      </c>
      <c r="C31" s="26">
        <v>4.0029715895529767</v>
      </c>
      <c r="D31" s="25">
        <v>0.93728939749719042</v>
      </c>
      <c r="E31" s="26">
        <v>0.8317309762471583</v>
      </c>
      <c r="F31" s="25">
        <v>0.90788294102124634</v>
      </c>
      <c r="G31" s="26">
        <v>0.79117022313648877</v>
      </c>
      <c r="H31" s="26">
        <v>5.8579999999999997</v>
      </c>
      <c r="I31" s="24"/>
      <c r="J31" s="24"/>
      <c r="K31" s="24"/>
      <c r="L31" s="24"/>
      <c r="M31" s="24"/>
      <c r="N31" s="24"/>
      <c r="O31" s="24"/>
      <c r="P31" s="24"/>
    </row>
    <row r="32" spans="1:16" ht="12.75" customHeight="1" x14ac:dyDescent="0.2">
      <c r="A32" s="10" t="s">
        <v>31</v>
      </c>
      <c r="B32" s="25">
        <v>8.1610193815067031</v>
      </c>
      <c r="C32" s="26">
        <v>6.8905905723551246</v>
      </c>
      <c r="D32" s="25">
        <v>1.4521281252562646</v>
      </c>
      <c r="E32" s="26">
        <v>1.3863409012031198</v>
      </c>
      <c r="F32" s="25">
        <v>1.4428042985554927</v>
      </c>
      <c r="G32" s="26">
        <v>1.3723640666057462</v>
      </c>
      <c r="H32" s="26">
        <v>8.032</v>
      </c>
      <c r="I32" s="24"/>
      <c r="J32" s="24"/>
      <c r="K32" s="24"/>
      <c r="L32" s="24"/>
      <c r="M32" s="24"/>
      <c r="N32" s="24"/>
      <c r="O32" s="24"/>
      <c r="P32" s="24"/>
    </row>
    <row r="33" spans="1:16" ht="12.75" customHeight="1" x14ac:dyDescent="0.2">
      <c r="A33" s="11" t="s">
        <v>32</v>
      </c>
      <c r="B33" s="25">
        <v>27.189813274603342</v>
      </c>
      <c r="C33" s="26">
        <v>26.835870528050648</v>
      </c>
      <c r="D33" s="25">
        <v>5.7936799980186651</v>
      </c>
      <c r="E33" s="26">
        <v>5.7775421176855097</v>
      </c>
      <c r="F33" s="25">
        <v>5.482540705710699</v>
      </c>
      <c r="G33" s="26">
        <v>5.4644259970426194</v>
      </c>
      <c r="H33" s="26">
        <v>26.631</v>
      </c>
      <c r="I33" s="24"/>
      <c r="J33" s="24"/>
      <c r="K33" s="24"/>
      <c r="L33" s="24"/>
      <c r="M33" s="24"/>
      <c r="N33" s="24"/>
      <c r="O33" s="24"/>
      <c r="P33" s="24"/>
    </row>
    <row r="34" spans="1:16" ht="12.75" customHeight="1" x14ac:dyDescent="0.2">
      <c r="A34" s="11" t="s">
        <v>33</v>
      </c>
      <c r="B34" s="25">
        <v>16.62039791713115</v>
      </c>
      <c r="C34" s="26">
        <v>16.034825475017769</v>
      </c>
      <c r="D34" s="25">
        <v>4.3283126743110394</v>
      </c>
      <c r="E34" s="26">
        <v>4.306687312632528</v>
      </c>
      <c r="F34" s="25">
        <v>4.1915370041059772</v>
      </c>
      <c r="G34" s="26">
        <v>4.1678149364109442</v>
      </c>
      <c r="H34" s="26">
        <v>16.082999999999998</v>
      </c>
      <c r="I34" s="24"/>
      <c r="J34" s="24"/>
      <c r="K34" s="24"/>
      <c r="L34" s="24"/>
      <c r="M34" s="24"/>
      <c r="N34" s="24"/>
      <c r="O34" s="24"/>
      <c r="P34" s="24"/>
    </row>
    <row r="35" spans="1:16" ht="12.75" customHeight="1" x14ac:dyDescent="0.2">
      <c r="A35" s="11" t="s">
        <v>34</v>
      </c>
      <c r="B35" s="25">
        <v>46.135821704886268</v>
      </c>
      <c r="C35" s="26">
        <v>45.928118244443198</v>
      </c>
      <c r="D35" s="25">
        <v>6.2721411526093176</v>
      </c>
      <c r="E35" s="26">
        <v>6.2572373808609605</v>
      </c>
      <c r="F35" s="25">
        <v>6.3350372925516512</v>
      </c>
      <c r="G35" s="26">
        <v>6.3193667709194257</v>
      </c>
      <c r="H35" s="26">
        <v>45.698999999999998</v>
      </c>
      <c r="I35" s="24"/>
      <c r="J35" s="24"/>
      <c r="K35" s="24"/>
      <c r="L35" s="24"/>
      <c r="M35" s="24"/>
      <c r="N35" s="24"/>
      <c r="O35" s="24"/>
      <c r="P35" s="24"/>
    </row>
    <row r="36" spans="1:16" ht="12.75" customHeight="1" x14ac:dyDescent="0.2">
      <c r="A36" s="11" t="s">
        <v>35</v>
      </c>
      <c r="B36" s="25">
        <v>78.234097837237343</v>
      </c>
      <c r="C36" s="26">
        <v>78.1117921027096</v>
      </c>
      <c r="D36" s="25">
        <v>9.6994494322810798</v>
      </c>
      <c r="E36" s="26">
        <v>9.6898185891979516</v>
      </c>
      <c r="F36" s="25">
        <v>9.6346395183876687</v>
      </c>
      <c r="G36" s="26">
        <v>9.6243429664916782</v>
      </c>
      <c r="H36" s="26">
        <v>77.638999999999996</v>
      </c>
      <c r="I36" s="24"/>
      <c r="J36" s="24"/>
      <c r="K36" s="24"/>
      <c r="L36" s="24"/>
      <c r="M36" s="24"/>
      <c r="N36" s="24"/>
      <c r="O36" s="24"/>
      <c r="P36" s="24"/>
    </row>
    <row r="37" spans="1:16" ht="12.75" customHeight="1" x14ac:dyDescent="0.2">
      <c r="A37" s="11" t="s">
        <v>36</v>
      </c>
      <c r="B37" s="25">
        <v>22.752868593979642</v>
      </c>
      <c r="C37" s="26">
        <v>22.328704179719129</v>
      </c>
      <c r="D37" s="25">
        <v>6.3754311455827466</v>
      </c>
      <c r="E37" s="26">
        <v>6.360769394833846</v>
      </c>
      <c r="F37" s="25">
        <v>6.2791555678789397</v>
      </c>
      <c r="G37" s="26">
        <v>6.2633452350166321</v>
      </c>
      <c r="H37" s="26">
        <v>21.869</v>
      </c>
      <c r="I37" s="24"/>
      <c r="J37" s="24"/>
      <c r="K37" s="24"/>
      <c r="L37" s="24"/>
      <c r="M37" s="24"/>
      <c r="N37" s="24"/>
      <c r="O37" s="24"/>
      <c r="P37" s="24"/>
    </row>
    <row r="38" spans="1:16" ht="12.75" customHeight="1" x14ac:dyDescent="0.2">
      <c r="A38" s="11" t="s">
        <v>37</v>
      </c>
      <c r="B38" s="25">
        <v>25.626167375522325</v>
      </c>
      <c r="C38" s="26">
        <v>25.250315947504223</v>
      </c>
      <c r="D38" s="25">
        <v>5.80666928049608</v>
      </c>
      <c r="E38" s="26">
        <v>5.7905676004382567</v>
      </c>
      <c r="F38" s="25">
        <v>5.7086297863795989</v>
      </c>
      <c r="G38" s="26">
        <v>5.6912347452306724</v>
      </c>
      <c r="H38" s="26">
        <v>24.981999999999999</v>
      </c>
      <c r="I38" s="24"/>
      <c r="J38" s="24"/>
      <c r="K38" s="24"/>
      <c r="L38" s="24"/>
      <c r="M38" s="24"/>
      <c r="N38" s="24"/>
      <c r="O38" s="24"/>
      <c r="P38" s="24"/>
    </row>
    <row r="39" spans="1:16" ht="12.75" customHeight="1" x14ac:dyDescent="0.2">
      <c r="A39" s="11" t="s">
        <v>38</v>
      </c>
      <c r="B39" s="25">
        <v>23.202458658188661</v>
      </c>
      <c r="C39" s="26">
        <v>22.786664715913457</v>
      </c>
      <c r="D39" s="25">
        <v>6.374307328159265</v>
      </c>
      <c r="E39" s="26">
        <v>6.3596429865215951</v>
      </c>
      <c r="F39" s="25">
        <v>6.1840375932545122</v>
      </c>
      <c r="G39" s="26">
        <v>6.1679834502181921</v>
      </c>
      <c r="H39" s="26">
        <v>22.363</v>
      </c>
      <c r="I39" s="24"/>
      <c r="J39" s="24"/>
      <c r="K39" s="24"/>
      <c r="L39" s="24"/>
      <c r="M39" s="24"/>
      <c r="N39" s="24"/>
      <c r="O39" s="24"/>
      <c r="P39" s="24"/>
    </row>
    <row r="40" spans="1:16" ht="12.75" customHeight="1" x14ac:dyDescent="0.2">
      <c r="A40" s="11" t="s">
        <v>39</v>
      </c>
      <c r="B40" s="25">
        <v>38.648900516143456</v>
      </c>
      <c r="C40" s="26">
        <v>38.40072280826567</v>
      </c>
      <c r="D40" s="25">
        <v>7.4811148203178179</v>
      </c>
      <c r="E40" s="26">
        <v>7.4686239667670575</v>
      </c>
      <c r="F40" s="25">
        <v>7.1440151224179695</v>
      </c>
      <c r="G40" s="26">
        <v>7.1301227869313086</v>
      </c>
      <c r="H40" s="26">
        <v>37.982999999999997</v>
      </c>
      <c r="I40" s="24"/>
      <c r="J40" s="24"/>
      <c r="K40" s="24"/>
      <c r="L40" s="24"/>
      <c r="M40" s="24"/>
      <c r="N40" s="24"/>
      <c r="O40" s="24"/>
      <c r="P40" s="24"/>
    </row>
    <row r="41" spans="1:16" ht="12.75" customHeight="1" x14ac:dyDescent="0.2">
      <c r="A41" s="11" t="s">
        <v>40</v>
      </c>
      <c r="B41" s="25">
        <v>35.669542693540237</v>
      </c>
      <c r="C41" s="26">
        <v>35.40048413590965</v>
      </c>
      <c r="D41" s="25">
        <v>7.0549400647874334</v>
      </c>
      <c r="E41" s="26">
        <v>7.0416932849941229</v>
      </c>
      <c r="F41" s="25">
        <v>7.0321197446919168</v>
      </c>
      <c r="G41" s="26">
        <v>7.0180059127266601</v>
      </c>
      <c r="H41" s="26">
        <v>34.969000000000001</v>
      </c>
      <c r="I41" s="24"/>
      <c r="J41" s="24"/>
      <c r="K41" s="24"/>
      <c r="L41" s="24"/>
      <c r="M41" s="24"/>
      <c r="N41" s="24"/>
      <c r="O41" s="24"/>
      <c r="P41" s="24"/>
    </row>
    <row r="42" spans="1:16" ht="12.75" customHeight="1" x14ac:dyDescent="0.2">
      <c r="A42" s="4" t="s">
        <v>41</v>
      </c>
      <c r="B42" s="25"/>
      <c r="C42" s="26"/>
      <c r="D42" s="25"/>
      <c r="E42" s="26"/>
      <c r="F42" s="25"/>
      <c r="G42" s="26"/>
      <c r="H42" s="26"/>
      <c r="I42" s="24"/>
      <c r="J42" s="24"/>
      <c r="K42" s="24"/>
      <c r="L42" s="24"/>
      <c r="M42" s="24"/>
      <c r="N42" s="24"/>
      <c r="O42" s="24"/>
      <c r="P42" s="24"/>
    </row>
    <row r="43" spans="1:16" ht="12.75" customHeight="1" x14ac:dyDescent="0.2">
      <c r="A43" s="10" t="s">
        <v>42</v>
      </c>
      <c r="B43" s="25">
        <v>29.404863496804079</v>
      </c>
      <c r="C43" s="26">
        <v>29.077895356373066</v>
      </c>
      <c r="D43" s="25">
        <v>7.0888613777848812</v>
      </c>
      <c r="E43" s="26">
        <v>7.0756781042977472</v>
      </c>
      <c r="F43" s="25">
        <v>6.8583638395361408</v>
      </c>
      <c r="G43" s="26">
        <v>6.8438916884209506</v>
      </c>
      <c r="H43" s="26">
        <v>28.594000000000001</v>
      </c>
      <c r="I43" s="24"/>
      <c r="J43" s="24"/>
      <c r="K43" s="24"/>
      <c r="L43" s="24"/>
      <c r="M43" s="24"/>
      <c r="N43" s="24"/>
      <c r="O43" s="24"/>
      <c r="P43" s="24"/>
    </row>
    <row r="44" spans="1:16" ht="12.75" customHeight="1" x14ac:dyDescent="0.2">
      <c r="A44" s="10" t="s">
        <v>43</v>
      </c>
      <c r="B44" s="25">
        <v>36.611168559459529</v>
      </c>
      <c r="C44" s="26">
        <v>36.349080653844041</v>
      </c>
      <c r="D44" s="25">
        <v>6.0871276476721032</v>
      </c>
      <c r="E44" s="26">
        <v>6.0717697585829544</v>
      </c>
      <c r="F44" s="25">
        <v>5.8623493851964108</v>
      </c>
      <c r="G44" s="26">
        <v>5.8454118076909856</v>
      </c>
      <c r="H44" s="26">
        <v>36.139000000000003</v>
      </c>
      <c r="I44" s="24"/>
      <c r="J44" s="24"/>
      <c r="K44" s="24"/>
      <c r="L44" s="24"/>
      <c r="M44" s="24"/>
      <c r="N44" s="24"/>
      <c r="O44" s="24"/>
      <c r="P44" s="24"/>
    </row>
    <row r="45" spans="1:16" ht="12.75" customHeight="1" x14ac:dyDescent="0.2">
      <c r="A45" s="10" t="s">
        <v>44</v>
      </c>
      <c r="B45" s="25">
        <v>36.163159693188881</v>
      </c>
      <c r="C45" s="26">
        <v>35.89780104805282</v>
      </c>
      <c r="D45" s="25">
        <v>4.0011360069981103</v>
      </c>
      <c r="E45" s="26">
        <v>3.9777323123464692</v>
      </c>
      <c r="F45" s="25">
        <v>4.0169224465982118</v>
      </c>
      <c r="G45" s="26">
        <v>3.9921629262049185</v>
      </c>
      <c r="H45" s="26">
        <v>35.939</v>
      </c>
      <c r="I45" s="24"/>
      <c r="J45" s="24"/>
      <c r="K45" s="24"/>
      <c r="L45" s="24"/>
      <c r="M45" s="24"/>
      <c r="N45" s="24"/>
      <c r="O45" s="24"/>
      <c r="P45" s="24"/>
    </row>
    <row r="46" spans="1:16" ht="12.75" customHeight="1" x14ac:dyDescent="0.2">
      <c r="A46" s="10" t="s">
        <v>45</v>
      </c>
      <c r="B46" s="25">
        <v>25.49393599817984</v>
      </c>
      <c r="C46" s="26">
        <v>25.116105863962893</v>
      </c>
      <c r="D46" s="25">
        <v>4.780494604542425</v>
      </c>
      <c r="E46" s="26">
        <v>4.760923614830177</v>
      </c>
      <c r="F46" s="25">
        <v>4.5100896613471848</v>
      </c>
      <c r="G46" s="26">
        <v>4.4880516530863606</v>
      </c>
      <c r="H46" s="26">
        <v>25.091999999999999</v>
      </c>
      <c r="I46" s="24"/>
      <c r="J46" s="24"/>
      <c r="K46" s="24"/>
      <c r="L46" s="24"/>
      <c r="M46" s="24"/>
      <c r="N46" s="24"/>
      <c r="O46" s="24"/>
      <c r="P46" s="24"/>
    </row>
    <row r="47" spans="1:16" ht="12.75" customHeight="1" x14ac:dyDescent="0.2">
      <c r="A47" s="10" t="s">
        <v>46</v>
      </c>
      <c r="B47" s="25">
        <v>18.27659116140531</v>
      </c>
      <c r="C47" s="26">
        <v>17.745754015303493</v>
      </c>
      <c r="D47" s="25">
        <v>3.2814819697611131</v>
      </c>
      <c r="E47" s="26">
        <v>3.2529046896667109</v>
      </c>
      <c r="F47" s="25">
        <v>3.1083138751450683</v>
      </c>
      <c r="G47" s="26">
        <v>3.0762499953351976</v>
      </c>
      <c r="H47" s="26">
        <v>18.010000000000002</v>
      </c>
      <c r="I47" s="24"/>
      <c r="J47" s="24"/>
      <c r="K47" s="24"/>
      <c r="L47" s="24"/>
      <c r="M47" s="24"/>
      <c r="N47" s="24"/>
      <c r="O47" s="24"/>
      <c r="P47" s="24"/>
    </row>
    <row r="48" spans="1:16" ht="12.75" customHeight="1" x14ac:dyDescent="0.2">
      <c r="A48" s="10" t="s">
        <v>47</v>
      </c>
      <c r="B48" s="25">
        <v>17.337324023106898</v>
      </c>
      <c r="C48" s="26">
        <v>16.776793655901621</v>
      </c>
      <c r="D48" s="25">
        <v>2.8022953151797751</v>
      </c>
      <c r="E48" s="26">
        <v>2.7687766315950659</v>
      </c>
      <c r="F48" s="25">
        <v>2.8085401996341148</v>
      </c>
      <c r="G48" s="26">
        <v>2.7730122503049435</v>
      </c>
      <c r="H48" s="26">
        <v>17.108000000000001</v>
      </c>
      <c r="I48" s="24"/>
      <c r="J48" s="24"/>
      <c r="K48" s="24"/>
      <c r="L48" s="24"/>
      <c r="M48" s="24"/>
      <c r="N48" s="24"/>
      <c r="O48" s="24"/>
      <c r="P48" s="24"/>
    </row>
    <row r="49" spans="1:16" ht="12.75" customHeight="1" x14ac:dyDescent="0.2">
      <c r="A49" s="4" t="s">
        <v>48</v>
      </c>
      <c r="B49" s="25"/>
      <c r="C49" s="26"/>
      <c r="D49" s="25"/>
      <c r="E49" s="26"/>
      <c r="F49" s="25"/>
      <c r="G49" s="26"/>
      <c r="H49" s="26"/>
      <c r="I49" s="24"/>
      <c r="J49" s="24"/>
      <c r="K49" s="24"/>
      <c r="L49" s="24"/>
      <c r="M49" s="24"/>
      <c r="N49" s="24"/>
      <c r="O49" s="24"/>
      <c r="P49" s="24"/>
    </row>
    <row r="50" spans="1:16" ht="12.75" customHeight="1" x14ac:dyDescent="0.2">
      <c r="A50" s="10" t="s">
        <v>49</v>
      </c>
      <c r="B50" s="25">
        <v>4.5243452892464324</v>
      </c>
      <c r="C50" s="26">
        <v>1.1609054168310433</v>
      </c>
      <c r="D50" s="25">
        <v>0.36284807471679809</v>
      </c>
      <c r="E50" s="26">
        <v>0</v>
      </c>
      <c r="F50" s="25">
        <v>0.30780416784190601</v>
      </c>
      <c r="G50" s="26">
        <v>0</v>
      </c>
      <c r="H50" s="26">
        <v>4.5140000000000002</v>
      </c>
      <c r="I50" s="24"/>
      <c r="J50" s="24"/>
      <c r="K50" s="24"/>
      <c r="L50" s="24"/>
      <c r="M50" s="24"/>
      <c r="N50" s="24"/>
      <c r="O50" s="24"/>
      <c r="P50" s="24"/>
    </row>
    <row r="51" spans="1:16" ht="12.75" customHeight="1" x14ac:dyDescent="0.2">
      <c r="A51" s="10" t="s">
        <v>50</v>
      </c>
      <c r="B51" s="25">
        <v>35.827239815974451</v>
      </c>
      <c r="C51" s="26">
        <v>35.559374487212885</v>
      </c>
      <c r="D51" s="25">
        <v>9.7372561000136582</v>
      </c>
      <c r="E51" s="26">
        <v>9.7276626873798211</v>
      </c>
      <c r="F51" s="25">
        <v>8.8708734557518287</v>
      </c>
      <c r="G51" s="26">
        <v>8.8596893148316909</v>
      </c>
      <c r="H51" s="26">
        <v>34.712000000000003</v>
      </c>
      <c r="I51" s="24"/>
      <c r="J51" s="24"/>
      <c r="K51" s="24"/>
      <c r="L51" s="24"/>
      <c r="M51" s="24"/>
      <c r="N51" s="24"/>
      <c r="O51" s="24"/>
      <c r="P51" s="24"/>
    </row>
    <row r="52" spans="1:16" ht="12.75" customHeight="1" x14ac:dyDescent="0.2">
      <c r="A52" s="10" t="s">
        <v>51</v>
      </c>
      <c r="B52" s="25">
        <v>16.467307913755981</v>
      </c>
      <c r="C52" s="26">
        <v>15.876089915875118</v>
      </c>
      <c r="D52" s="25">
        <v>4.4948040373445641</v>
      </c>
      <c r="E52" s="26">
        <v>4.4739834975463868</v>
      </c>
      <c r="F52" s="25">
        <v>4.3123046102522684</v>
      </c>
      <c r="G52" s="26">
        <v>4.289250510168813</v>
      </c>
      <c r="H52" s="26">
        <v>15.893000000000001</v>
      </c>
      <c r="I52" s="24"/>
      <c r="J52" s="24"/>
      <c r="K52" s="24"/>
      <c r="L52" s="24"/>
      <c r="M52" s="24"/>
      <c r="N52" s="24"/>
      <c r="O52" s="24"/>
      <c r="P52" s="24"/>
    </row>
    <row r="53" spans="1:16" ht="12.75" customHeight="1" x14ac:dyDescent="0.2">
      <c r="A53" s="4" t="s">
        <v>52</v>
      </c>
      <c r="B53" s="25"/>
      <c r="C53" s="26"/>
      <c r="D53" s="25"/>
      <c r="E53" s="26"/>
      <c r="F53" s="25"/>
      <c r="G53" s="26"/>
      <c r="H53" s="26"/>
      <c r="I53" s="24"/>
      <c r="J53" s="24"/>
      <c r="K53" s="24"/>
      <c r="L53" s="24"/>
      <c r="M53" s="24"/>
      <c r="N53" s="24"/>
      <c r="O53" s="24"/>
      <c r="P53" s="24"/>
    </row>
    <row r="54" spans="1:16" ht="12.75" customHeight="1" x14ac:dyDescent="0.2">
      <c r="A54" s="10" t="s">
        <v>53</v>
      </c>
      <c r="B54" s="25">
        <v>5.5422892743163361</v>
      </c>
      <c r="C54" s="26">
        <v>3.4051389825825278</v>
      </c>
      <c r="D54" s="25">
        <v>0.65473103858330506</v>
      </c>
      <c r="E54" s="26">
        <v>0.49187166524692</v>
      </c>
      <c r="F54" s="25">
        <v>0.73876204947807933</v>
      </c>
      <c r="G54" s="26">
        <v>0.58946437816844</v>
      </c>
      <c r="H54" s="26">
        <v>5.4930000000000003</v>
      </c>
      <c r="I54" s="24"/>
      <c r="J54" s="24"/>
      <c r="K54" s="24"/>
      <c r="L54" s="24"/>
      <c r="M54" s="24"/>
      <c r="N54" s="24"/>
      <c r="O54" s="24"/>
      <c r="P54" s="24"/>
    </row>
    <row r="55" spans="1:16" ht="12.75" customHeight="1" x14ac:dyDescent="0.2">
      <c r="A55" s="11" t="s">
        <v>54</v>
      </c>
      <c r="B55" s="25">
        <v>20.252421744525446</v>
      </c>
      <c r="C55" s="26">
        <v>19.774695638836729</v>
      </c>
      <c r="D55" s="25">
        <v>2.7009399323360745</v>
      </c>
      <c r="E55" s="26">
        <v>2.6661473178119781</v>
      </c>
      <c r="F55" s="25">
        <v>2.6732730941326404</v>
      </c>
      <c r="G55" s="26">
        <v>2.6359225943099989</v>
      </c>
      <c r="H55" s="26">
        <v>20.074999999999999</v>
      </c>
      <c r="I55" s="24"/>
      <c r="J55" s="24"/>
      <c r="K55" s="24"/>
      <c r="L55" s="24"/>
      <c r="M55" s="24"/>
      <c r="N55" s="24"/>
      <c r="O55" s="24"/>
      <c r="P55" s="24"/>
    </row>
    <row r="56" spans="1:16" ht="12.75" customHeight="1" x14ac:dyDescent="0.2">
      <c r="A56" s="11" t="s">
        <v>55</v>
      </c>
      <c r="B56" s="25">
        <v>22.45892249195769</v>
      </c>
      <c r="C56" s="26">
        <v>22.029098950939058</v>
      </c>
      <c r="D56" s="25">
        <v>5.1316009796312425</v>
      </c>
      <c r="E56" s="26">
        <v>5.1133739953518687</v>
      </c>
      <c r="F56" s="25">
        <v>5.1465578996092445</v>
      </c>
      <c r="G56" s="26">
        <v>5.1272562937121426</v>
      </c>
      <c r="H56" s="26">
        <v>21.861000000000001</v>
      </c>
      <c r="I56" s="24"/>
      <c r="J56" s="24"/>
      <c r="K56" s="24"/>
      <c r="L56" s="24"/>
      <c r="M56" s="24"/>
      <c r="N56" s="24"/>
      <c r="O56" s="24"/>
      <c r="P56" s="24"/>
    </row>
    <row r="57" spans="1:16" ht="12.75" customHeight="1" x14ac:dyDescent="0.2">
      <c r="A57" s="11" t="s">
        <v>56</v>
      </c>
      <c r="B57" s="25">
        <v>15.105852043665347</v>
      </c>
      <c r="C57" s="26">
        <v>14.45907213674549</v>
      </c>
      <c r="D57" s="25">
        <v>1.8869291654121407</v>
      </c>
      <c r="E57" s="26">
        <v>1.836781608540156</v>
      </c>
      <c r="F57" s="25">
        <v>1.893591365578964</v>
      </c>
      <c r="G57" s="26">
        <v>1.8404855737483137</v>
      </c>
      <c r="H57" s="26">
        <v>14.987</v>
      </c>
      <c r="I57" s="24"/>
      <c r="J57" s="24"/>
      <c r="K57" s="24"/>
      <c r="L57" s="24"/>
      <c r="M57" s="24"/>
      <c r="N57" s="24"/>
      <c r="O57" s="24"/>
      <c r="P57" s="24"/>
    </row>
    <row r="58" spans="1:16" ht="12.75" customHeight="1" x14ac:dyDescent="0.2">
      <c r="A58" s="11" t="s">
        <v>57</v>
      </c>
      <c r="B58" s="25">
        <v>15.588575967135601</v>
      </c>
      <c r="C58" s="26">
        <v>14.962676958808505</v>
      </c>
      <c r="D58" s="25">
        <v>2.6273695695298245</v>
      </c>
      <c r="E58" s="26">
        <v>2.591589446088971</v>
      </c>
      <c r="F58" s="25">
        <v>2.7090659040688632</v>
      </c>
      <c r="G58" s="26">
        <v>2.6722157397876578</v>
      </c>
      <c r="H58" s="26">
        <v>15.351000000000001</v>
      </c>
      <c r="I58" s="24"/>
      <c r="J58" s="24"/>
      <c r="K58" s="24"/>
      <c r="L58" s="24"/>
      <c r="M58" s="24"/>
      <c r="N58" s="24"/>
      <c r="O58" s="24"/>
      <c r="P58" s="24"/>
    </row>
    <row r="59" spans="1:16" ht="12.75" customHeight="1" x14ac:dyDescent="0.2">
      <c r="A59" s="11" t="s">
        <v>58</v>
      </c>
      <c r="B59" s="25">
        <v>10.310194664308536</v>
      </c>
      <c r="C59" s="26">
        <v>9.3369221431067686</v>
      </c>
      <c r="D59" s="25">
        <v>1.9033750357039094</v>
      </c>
      <c r="E59" s="26">
        <v>1.8536724437530119</v>
      </c>
      <c r="F59" s="25">
        <v>2.0340489166681568</v>
      </c>
      <c r="G59" s="26">
        <v>1.9847049863340787</v>
      </c>
      <c r="H59" s="26">
        <v>10.109</v>
      </c>
      <c r="I59" s="24"/>
      <c r="J59" s="24"/>
      <c r="K59" s="24"/>
      <c r="L59" s="24"/>
      <c r="M59" s="24"/>
      <c r="N59" s="24"/>
      <c r="O59" s="24"/>
      <c r="P59" s="24"/>
    </row>
    <row r="60" spans="1:16" ht="12.75" customHeight="1" x14ac:dyDescent="0.2">
      <c r="A60" s="11" t="s">
        <v>59</v>
      </c>
      <c r="B60" s="25">
        <v>33.665998059721382</v>
      </c>
      <c r="C60" s="26">
        <v>33.38079427526651</v>
      </c>
      <c r="D60" s="25">
        <v>6.5647353180302588</v>
      </c>
      <c r="E60" s="26">
        <v>6.5504972939451127</v>
      </c>
      <c r="F60" s="25">
        <v>6.5371073798292514</v>
      </c>
      <c r="G60" s="26">
        <v>6.5219223993235707</v>
      </c>
      <c r="H60" s="26">
        <v>33.043999999999997</v>
      </c>
      <c r="I60" s="24"/>
      <c r="J60" s="24"/>
      <c r="K60" s="24"/>
      <c r="L60" s="24"/>
      <c r="M60" s="24"/>
      <c r="N60" s="24"/>
      <c r="O60" s="24"/>
      <c r="P60" s="24"/>
    </row>
    <row r="61" spans="1:16" ht="12.75" customHeight="1" x14ac:dyDescent="0.2">
      <c r="A61" s="11" t="s">
        <v>60</v>
      </c>
      <c r="B61" s="25">
        <v>102.78102028190195</v>
      </c>
      <c r="C61" s="26">
        <v>102.68795514216475</v>
      </c>
      <c r="D61" s="25">
        <v>13.421188690775249</v>
      </c>
      <c r="E61" s="26">
        <v>13.414230163359427</v>
      </c>
      <c r="F61" s="25">
        <v>13.688620408701718</v>
      </c>
      <c r="G61" s="26">
        <v>13.68137520795719</v>
      </c>
      <c r="H61" s="26">
        <v>101.52</v>
      </c>
      <c r="I61" s="24"/>
      <c r="J61" s="24"/>
      <c r="K61" s="24"/>
      <c r="L61" s="24"/>
      <c r="M61" s="24"/>
      <c r="N61" s="24"/>
      <c r="O61" s="24"/>
      <c r="P61" s="24"/>
    </row>
    <row r="62" spans="1:16" ht="12.75" customHeight="1" x14ac:dyDescent="0.2">
      <c r="A62" s="11" t="s">
        <v>61</v>
      </c>
      <c r="B62" s="25">
        <v>40.233469878125824</v>
      </c>
      <c r="C62" s="26">
        <v>39.995125947102096</v>
      </c>
      <c r="D62" s="25">
        <v>7.6232018627996059</v>
      </c>
      <c r="E62" s="26">
        <v>7.6109442018175235</v>
      </c>
      <c r="F62" s="25">
        <v>7.5820691666695712</v>
      </c>
      <c r="G62" s="26">
        <v>7.568980891476861</v>
      </c>
      <c r="H62" s="26">
        <v>39.512999999999998</v>
      </c>
      <c r="I62" s="24"/>
      <c r="J62" s="24"/>
      <c r="K62" s="24"/>
      <c r="L62" s="24"/>
      <c r="M62" s="24"/>
      <c r="N62" s="24"/>
      <c r="O62" s="24"/>
      <c r="P62" s="24"/>
    </row>
    <row r="63" spans="1:16" ht="12.75" customHeight="1" x14ac:dyDescent="0.2">
      <c r="A63" s="10" t="s">
        <v>62</v>
      </c>
      <c r="B63" s="25">
        <v>9.7708446946998784</v>
      </c>
      <c r="C63" s="26">
        <v>8.7377003346673572</v>
      </c>
      <c r="D63" s="25">
        <v>1.7078315868524743</v>
      </c>
      <c r="E63" s="26">
        <v>1.6522571625626095</v>
      </c>
      <c r="F63" s="25">
        <v>1.7194394813338965</v>
      </c>
      <c r="G63" s="26">
        <v>1.6607742222681059</v>
      </c>
      <c r="H63" s="26">
        <v>9.6210000000000004</v>
      </c>
      <c r="I63" s="24"/>
      <c r="J63" s="24"/>
      <c r="K63" s="24"/>
      <c r="L63" s="24"/>
      <c r="M63" s="24"/>
      <c r="N63" s="24"/>
      <c r="O63" s="24"/>
      <c r="P63" s="24"/>
    </row>
    <row r="64" spans="1:16" ht="12.75" customHeight="1" x14ac:dyDescent="0.2">
      <c r="A64" s="4" t="s">
        <v>63</v>
      </c>
      <c r="B64" s="25"/>
      <c r="C64" s="26"/>
      <c r="D64" s="25"/>
      <c r="E64" s="26"/>
      <c r="F64" s="25"/>
      <c r="G64" s="26"/>
      <c r="H64" s="26"/>
      <c r="I64" s="24"/>
      <c r="J64" s="24"/>
      <c r="K64" s="24"/>
      <c r="L64" s="24"/>
      <c r="M64" s="24"/>
      <c r="N64" s="24"/>
      <c r="O64" s="24"/>
      <c r="P64" s="24"/>
    </row>
    <row r="65" spans="1:16" ht="12.75" customHeight="1" x14ac:dyDescent="0.2">
      <c r="A65" s="10" t="s">
        <v>64</v>
      </c>
      <c r="B65" s="25">
        <v>12.461845041720593</v>
      </c>
      <c r="C65" s="26">
        <v>11.669429417686086</v>
      </c>
      <c r="D65" s="25">
        <v>2.2709091763605969</v>
      </c>
      <c r="E65" s="26">
        <v>2.2294155039981147</v>
      </c>
      <c r="F65" s="25">
        <v>2.2846459339367646</v>
      </c>
      <c r="G65" s="26">
        <v>2.2408270640177133</v>
      </c>
      <c r="H65" s="26">
        <v>12.250999999999999</v>
      </c>
      <c r="I65" s="24"/>
      <c r="J65" s="24"/>
      <c r="K65" s="24"/>
      <c r="L65" s="24"/>
      <c r="M65" s="24"/>
      <c r="N65" s="24"/>
      <c r="O65" s="24"/>
      <c r="P65" s="24"/>
    </row>
    <row r="66" spans="1:16" ht="12.75" customHeight="1" x14ac:dyDescent="0.2">
      <c r="A66" s="10" t="s">
        <v>65</v>
      </c>
      <c r="B66" s="25">
        <v>6.9877846754574033</v>
      </c>
      <c r="C66" s="26">
        <v>5.4504252825865436</v>
      </c>
      <c r="D66" s="25">
        <v>1.1692588378032578</v>
      </c>
      <c r="E66" s="26">
        <v>1.0864765215914378</v>
      </c>
      <c r="F66" s="25">
        <v>1.0938095963642815</v>
      </c>
      <c r="G66" s="26">
        <v>0.99905871723289918</v>
      </c>
      <c r="H66" s="26">
        <v>6.9020000000000001</v>
      </c>
      <c r="I66" s="24"/>
      <c r="J66" s="24"/>
      <c r="K66" s="24"/>
      <c r="L66" s="24"/>
      <c r="M66" s="24"/>
      <c r="N66" s="24"/>
      <c r="O66" s="24"/>
      <c r="P66" s="24"/>
    </row>
    <row r="67" spans="1:16" ht="12.75" customHeight="1" x14ac:dyDescent="0.2">
      <c r="A67" s="10" t="s">
        <v>66</v>
      </c>
      <c r="B67" s="25">
        <v>9.0376038354671042</v>
      </c>
      <c r="C67" s="26">
        <v>7.9092530732902322</v>
      </c>
      <c r="D67" s="25">
        <v>1.6921968471240796</v>
      </c>
      <c r="E67" s="26">
        <v>1.6360914313097177</v>
      </c>
      <c r="F67" s="25">
        <v>1.6856486423198414</v>
      </c>
      <c r="G67" s="26">
        <v>1.6257645071581486</v>
      </c>
      <c r="H67" s="26">
        <v>8.8789999999999996</v>
      </c>
      <c r="I67" s="24"/>
      <c r="J67" s="24"/>
      <c r="K67" s="24"/>
      <c r="L67" s="24"/>
      <c r="M67" s="24"/>
      <c r="N67" s="24"/>
      <c r="O67" s="24"/>
      <c r="P67" s="24"/>
    </row>
    <row r="68" spans="1:16" ht="12.75" customHeight="1" x14ac:dyDescent="0.2">
      <c r="A68" s="10" t="s">
        <v>67</v>
      </c>
      <c r="B68" s="25">
        <v>11.682020596309265</v>
      </c>
      <c r="C68" s="26">
        <v>10.83271001656996</v>
      </c>
      <c r="D68" s="25">
        <v>4.4481267820331301</v>
      </c>
      <c r="E68" s="26">
        <v>4.4270867250629742</v>
      </c>
      <c r="F68" s="25">
        <v>4.2331954572069428</v>
      </c>
      <c r="G68" s="26">
        <v>4.2097081450259646</v>
      </c>
      <c r="H68" s="26">
        <v>10.888</v>
      </c>
      <c r="I68" s="24"/>
      <c r="J68" s="24"/>
      <c r="K68" s="24"/>
      <c r="L68" s="24"/>
      <c r="M68" s="24"/>
      <c r="N68" s="24"/>
      <c r="O68" s="24"/>
      <c r="P68" s="24"/>
    </row>
    <row r="69" spans="1:16" ht="12.75" customHeight="1" x14ac:dyDescent="0.2">
      <c r="A69" s="10" t="s">
        <v>68</v>
      </c>
      <c r="B69" s="25">
        <v>32.479032057564474</v>
      </c>
      <c r="C69" s="26">
        <v>32.183311272875606</v>
      </c>
      <c r="D69" s="25">
        <v>8.8137427837141047</v>
      </c>
      <c r="E69" s="26">
        <v>8.8031430102924517</v>
      </c>
      <c r="F69" s="25">
        <v>8.226009988379186</v>
      </c>
      <c r="G69" s="26">
        <v>8.2139478459687449</v>
      </c>
      <c r="H69" s="26">
        <v>31.42</v>
      </c>
      <c r="I69" s="24"/>
      <c r="J69" s="24"/>
      <c r="K69" s="24"/>
      <c r="L69" s="24"/>
      <c r="M69" s="24"/>
      <c r="N69" s="24"/>
      <c r="O69" s="24"/>
      <c r="P69" s="24"/>
    </row>
    <row r="70" spans="1:16" ht="12.75" customHeight="1" x14ac:dyDescent="0.2">
      <c r="A70" s="4" t="s">
        <v>69</v>
      </c>
      <c r="B70" s="25"/>
      <c r="C70" s="26"/>
      <c r="D70" s="25"/>
      <c r="E70" s="26"/>
      <c r="F70" s="25"/>
      <c r="G70" s="26"/>
      <c r="H70" s="26"/>
      <c r="I70" s="24"/>
      <c r="J70" s="24"/>
      <c r="K70" s="24"/>
      <c r="L70" s="24"/>
      <c r="M70" s="24"/>
      <c r="N70" s="24"/>
      <c r="O70" s="24"/>
      <c r="P70" s="24"/>
    </row>
    <row r="71" spans="1:16" ht="12.75" customHeight="1" x14ac:dyDescent="0.2">
      <c r="A71" s="10" t="s">
        <v>70</v>
      </c>
      <c r="B71" s="25">
        <v>14.000505931343815</v>
      </c>
      <c r="C71" s="26">
        <v>13.300081481859223</v>
      </c>
      <c r="D71" s="25">
        <v>2.6040084258592686</v>
      </c>
      <c r="E71" s="26">
        <v>2.5679028182807992</v>
      </c>
      <c r="F71" s="25">
        <v>2.4053008281456036</v>
      </c>
      <c r="G71" s="26">
        <v>2.3637197298449704</v>
      </c>
      <c r="H71" s="26">
        <v>13.792</v>
      </c>
      <c r="I71" s="24"/>
      <c r="J71" s="24"/>
      <c r="K71" s="24"/>
      <c r="L71" s="24"/>
      <c r="M71" s="24"/>
      <c r="N71" s="24"/>
      <c r="O71" s="24"/>
      <c r="P71" s="24"/>
    </row>
    <row r="72" spans="1:16" ht="12.75" customHeight="1" x14ac:dyDescent="0.2">
      <c r="A72" s="10" t="s">
        <v>71</v>
      </c>
      <c r="B72" s="25">
        <v>12.909079659274521</v>
      </c>
      <c r="C72" s="26">
        <v>12.145877438044419</v>
      </c>
      <c r="D72" s="25">
        <v>2.6192366563532117</v>
      </c>
      <c r="E72" s="26">
        <v>2.5833438919688483</v>
      </c>
      <c r="F72" s="25">
        <v>2.7681235220589553</v>
      </c>
      <c r="G72" s="26">
        <v>2.7320700431644371</v>
      </c>
      <c r="H72" s="26">
        <v>12.609</v>
      </c>
      <c r="I72" s="24"/>
      <c r="J72" s="24"/>
      <c r="K72" s="24"/>
      <c r="L72" s="24"/>
      <c r="M72" s="24"/>
      <c r="N72" s="24"/>
      <c r="O72" s="24"/>
      <c r="P72" s="24"/>
    </row>
    <row r="73" spans="1:16" ht="12.75" customHeight="1" x14ac:dyDescent="0.2">
      <c r="A73" s="10" t="s">
        <v>72</v>
      </c>
      <c r="B73" s="25">
        <v>37.646120045638092</v>
      </c>
      <c r="C73" s="26">
        <v>37.391287161330723</v>
      </c>
      <c r="D73" s="25">
        <v>8.5062535627902758</v>
      </c>
      <c r="E73" s="26">
        <v>8.4952701355913725</v>
      </c>
      <c r="F73" s="25">
        <v>8.1468998681713138</v>
      </c>
      <c r="G73" s="26">
        <v>8.134720422324925</v>
      </c>
      <c r="H73" s="26">
        <v>36.753999999999998</v>
      </c>
      <c r="I73" s="24"/>
      <c r="J73" s="24"/>
      <c r="K73" s="24"/>
      <c r="L73" s="24"/>
      <c r="M73" s="24"/>
      <c r="N73" s="24"/>
      <c r="O73" s="24"/>
      <c r="P73" s="24"/>
    </row>
    <row r="74" spans="1:16" ht="12.75" customHeight="1" x14ac:dyDescent="0.2">
      <c r="A74" s="10" t="s">
        <v>73</v>
      </c>
      <c r="B74" s="25">
        <v>22.051164366694895</v>
      </c>
      <c r="C74" s="26">
        <v>21.613233238400404</v>
      </c>
      <c r="D74" s="25">
        <v>5.8041729122011301</v>
      </c>
      <c r="E74" s="26">
        <v>5.7880642875591617</v>
      </c>
      <c r="F74" s="25">
        <v>5.9366024345529667</v>
      </c>
      <c r="G74" s="26">
        <v>5.9198773089753018</v>
      </c>
      <c r="H74" s="26">
        <v>21.236999999999998</v>
      </c>
      <c r="I74" s="24"/>
      <c r="J74" s="24"/>
      <c r="K74" s="24"/>
      <c r="L74" s="24"/>
      <c r="M74" s="24"/>
      <c r="N74" s="24"/>
      <c r="O74" s="24"/>
      <c r="P74" s="24"/>
    </row>
    <row r="75" spans="1:16" ht="12.75" customHeight="1" x14ac:dyDescent="0.2">
      <c r="A75" s="10" t="s">
        <v>74</v>
      </c>
      <c r="B75" s="25">
        <v>12.493470142681016</v>
      </c>
      <c r="C75" s="26">
        <v>11.703196029143632</v>
      </c>
      <c r="D75" s="25">
        <v>3.2515379511858677</v>
      </c>
      <c r="E75" s="26">
        <v>3.2226951531583614</v>
      </c>
      <c r="F75" s="25">
        <v>3.201033432826498</v>
      </c>
      <c r="G75" s="26">
        <v>3.1699075578719085</v>
      </c>
      <c r="H75" s="26">
        <v>12.076000000000001</v>
      </c>
      <c r="I75" s="24"/>
      <c r="J75" s="24"/>
      <c r="K75" s="24"/>
      <c r="L75" s="24"/>
      <c r="M75" s="24"/>
      <c r="N75" s="24"/>
      <c r="O75" s="24"/>
      <c r="P75" s="24"/>
    </row>
    <row r="76" spans="1:16" ht="12.75" customHeight="1" x14ac:dyDescent="0.2">
      <c r="A76" s="10" t="s">
        <v>75</v>
      </c>
      <c r="B76" s="25">
        <v>10.444232176171928</v>
      </c>
      <c r="C76" s="26">
        <v>9.4847238673714838</v>
      </c>
      <c r="D76" s="25">
        <v>2.7415535493509728</v>
      </c>
      <c r="E76" s="26">
        <v>2.7072829305684549</v>
      </c>
      <c r="F76" s="25">
        <v>2.8313808815998263</v>
      </c>
      <c r="G76" s="26">
        <v>2.7961431622986441</v>
      </c>
      <c r="H76" s="26">
        <v>10.053000000000001</v>
      </c>
      <c r="I76" s="24"/>
      <c r="J76" s="24"/>
      <c r="K76" s="24"/>
      <c r="L76" s="24"/>
      <c r="M76" s="24"/>
      <c r="N76" s="24"/>
      <c r="O76" s="24"/>
      <c r="P76" s="24"/>
    </row>
    <row r="77" spans="1:16" ht="12.75" customHeight="1" x14ac:dyDescent="0.2">
      <c r="A77" s="10" t="s">
        <v>76</v>
      </c>
      <c r="B77" s="25">
        <v>11.128598073550471</v>
      </c>
      <c r="C77" s="26">
        <v>10.233459638515829</v>
      </c>
      <c r="D77" s="25">
        <v>3.6767169245070264</v>
      </c>
      <c r="E77" s="26">
        <v>3.6512343591099179</v>
      </c>
      <c r="F77" s="25">
        <v>3.3642603287225734</v>
      </c>
      <c r="G77" s="26">
        <v>3.334658370327757</v>
      </c>
      <c r="H77" s="26">
        <v>10.608000000000001</v>
      </c>
      <c r="I77" s="24"/>
      <c r="J77" s="24"/>
      <c r="K77" s="24"/>
      <c r="L77" s="24"/>
      <c r="M77" s="24"/>
      <c r="N77" s="24"/>
      <c r="O77" s="24"/>
      <c r="P77" s="24"/>
    </row>
    <row r="78" spans="1:16" ht="12.75" customHeight="1" x14ac:dyDescent="0.2">
      <c r="A78" s="10" t="s">
        <v>77</v>
      </c>
      <c r="B78" s="25">
        <v>8.4346638737827426</v>
      </c>
      <c r="C78" s="26">
        <v>7.2125970187025539</v>
      </c>
      <c r="D78" s="25">
        <v>2.5274479437462034</v>
      </c>
      <c r="E78" s="26">
        <v>2.4902325414577886</v>
      </c>
      <c r="F78" s="25">
        <v>2.4461274806831188</v>
      </c>
      <c r="G78" s="26">
        <v>2.4052522818061299</v>
      </c>
      <c r="H78" s="26">
        <v>8.0719999999999992</v>
      </c>
      <c r="I78" s="24"/>
      <c r="J78" s="24"/>
      <c r="K78" s="24"/>
      <c r="L78" s="24"/>
      <c r="M78" s="24"/>
      <c r="N78" s="24"/>
      <c r="O78" s="24"/>
      <c r="P78" s="24"/>
    </row>
    <row r="79" spans="1:16" ht="12.75" customHeight="1" x14ac:dyDescent="0.2">
      <c r="A79" s="10" t="s">
        <v>78</v>
      </c>
      <c r="B79" s="25">
        <v>9.7246363036973289</v>
      </c>
      <c r="C79" s="26">
        <v>8.6859974861664178</v>
      </c>
      <c r="D79" s="25">
        <v>1.0338059074969368</v>
      </c>
      <c r="E79" s="26">
        <v>0.9391590155899957</v>
      </c>
      <c r="F79" s="25">
        <v>1.0612746713190908</v>
      </c>
      <c r="G79" s="26">
        <v>0.96332902757256189</v>
      </c>
      <c r="H79" s="26">
        <v>9.6669999999999998</v>
      </c>
      <c r="I79" s="24"/>
      <c r="J79" s="24"/>
      <c r="K79" s="24"/>
      <c r="L79" s="24"/>
      <c r="M79" s="24"/>
      <c r="N79" s="24"/>
      <c r="O79" s="24"/>
      <c r="P79" s="24"/>
    </row>
    <row r="80" spans="1:16" x14ac:dyDescent="0.2">
      <c r="A80" s="3" t="s">
        <v>3</v>
      </c>
      <c r="B80" s="32">
        <v>4.372870785822367</v>
      </c>
      <c r="C80" s="33">
        <v>0</v>
      </c>
      <c r="D80" s="32">
        <v>0.43212845059263938</v>
      </c>
      <c r="E80" s="33">
        <v>0</v>
      </c>
      <c r="F80" s="32">
        <v>0.44531013082967968</v>
      </c>
      <c r="G80" s="33">
        <v>0</v>
      </c>
      <c r="H80" s="33">
        <v>4.3499999999999996</v>
      </c>
      <c r="I80" s="24"/>
      <c r="J80" s="24"/>
      <c r="K80" s="24"/>
      <c r="L80" s="24"/>
      <c r="M80" s="24"/>
      <c r="N80" s="24"/>
      <c r="O80" s="24"/>
      <c r="P80" s="24"/>
    </row>
    <row r="81" spans="1:16" ht="14.65" customHeight="1" x14ac:dyDescent="0.2">
      <c r="A81" s="35" t="s">
        <v>7</v>
      </c>
      <c r="B81" s="35"/>
      <c r="C81" s="35"/>
      <c r="D81" s="35"/>
      <c r="E81" s="35"/>
      <c r="F81" s="35"/>
      <c r="G81" s="35"/>
      <c r="H81" s="35"/>
      <c r="I81" s="24"/>
      <c r="J81" s="24"/>
      <c r="K81" s="24"/>
      <c r="L81" s="24"/>
      <c r="M81" s="24"/>
      <c r="N81" s="24"/>
      <c r="O81" s="24"/>
      <c r="P81" s="24"/>
    </row>
    <row r="82" spans="1:16" ht="12.75" customHeight="1" x14ac:dyDescent="0.2">
      <c r="A82" s="4" t="s">
        <v>8</v>
      </c>
      <c r="I82" s="24"/>
      <c r="J82" s="24"/>
      <c r="K82" s="24"/>
      <c r="L82" s="24"/>
      <c r="M82" s="24"/>
      <c r="N82" s="24"/>
      <c r="O82" s="24"/>
      <c r="P82" s="24"/>
    </row>
    <row r="83" spans="1:16" ht="12.75" customHeight="1" x14ac:dyDescent="0.2">
      <c r="A83" s="10" t="s">
        <v>9</v>
      </c>
      <c r="B83" s="25">
        <v>39.161995302007561</v>
      </c>
      <c r="C83" s="26">
        <v>38.917089782317532</v>
      </c>
      <c r="D83" s="25">
        <v>4.8102688536015705</v>
      </c>
      <c r="E83" s="26">
        <v>4.790819496298913</v>
      </c>
      <c r="F83" s="25">
        <v>4.4371768334967436</v>
      </c>
      <c r="G83" s="26">
        <v>4.4147748684503316</v>
      </c>
      <c r="H83" s="26">
        <v>38.909999999999997</v>
      </c>
      <c r="I83" s="24"/>
      <c r="J83" s="24"/>
      <c r="K83" s="24"/>
      <c r="L83" s="24"/>
      <c r="M83" s="24"/>
      <c r="N83" s="24"/>
      <c r="O83" s="24"/>
      <c r="P83" s="24"/>
    </row>
    <row r="84" spans="1:16" ht="12.75" customHeight="1" x14ac:dyDescent="0.2">
      <c r="A84" s="10" t="s">
        <v>10</v>
      </c>
      <c r="B84" s="25">
        <v>32.085323439499774</v>
      </c>
      <c r="C84" s="26">
        <v>31.785939994088814</v>
      </c>
      <c r="D84" s="25">
        <v>2.1072560327341545</v>
      </c>
      <c r="E84" s="26">
        <v>2.0624725427706649</v>
      </c>
      <c r="F84" s="25">
        <v>1.9752377801653069</v>
      </c>
      <c r="G84" s="26">
        <v>1.9243864413295015</v>
      </c>
      <c r="H84" s="26">
        <v>32.024000000000001</v>
      </c>
      <c r="I84" s="24"/>
      <c r="J84" s="24"/>
      <c r="K84" s="24"/>
      <c r="L84" s="24"/>
      <c r="M84" s="24"/>
      <c r="N84" s="24"/>
      <c r="O84" s="24"/>
      <c r="P84" s="24"/>
    </row>
    <row r="85" spans="1:16" ht="12.75" customHeight="1" x14ac:dyDescent="0.2">
      <c r="A85" s="10" t="s">
        <v>11</v>
      </c>
      <c r="B85" s="25">
        <v>25.817544744067671</v>
      </c>
      <c r="C85" s="26">
        <v>25.44452038656727</v>
      </c>
      <c r="D85" s="25">
        <v>1.9572031738552855</v>
      </c>
      <c r="E85" s="26">
        <v>1.9089026339595239</v>
      </c>
      <c r="F85" s="25">
        <v>1.6031846351297303</v>
      </c>
      <c r="G85" s="26">
        <v>1.5400973546164216</v>
      </c>
      <c r="H85" s="26">
        <v>25.768000000000001</v>
      </c>
      <c r="I85" s="24"/>
      <c r="J85" s="24"/>
      <c r="K85" s="24"/>
      <c r="L85" s="24"/>
      <c r="M85" s="24"/>
      <c r="N85" s="24"/>
      <c r="O85" s="24"/>
      <c r="P85" s="24"/>
    </row>
    <row r="86" spans="1:16" ht="12.75" customHeight="1" x14ac:dyDescent="0.2">
      <c r="A86" s="10" t="s">
        <v>12</v>
      </c>
      <c r="B86" s="25">
        <v>23.124683723761887</v>
      </c>
      <c r="C86" s="26">
        <v>22.707465697750578</v>
      </c>
      <c r="D86" s="25">
        <v>1.3799568735748666</v>
      </c>
      <c r="E86" s="26">
        <v>1.3105517826911401</v>
      </c>
      <c r="F86" s="25">
        <v>1.0404599333333271</v>
      </c>
      <c r="G86" s="26">
        <v>0.94034874395218127</v>
      </c>
      <c r="H86" s="26">
        <v>23.100999999999999</v>
      </c>
      <c r="I86" s="24"/>
      <c r="J86" s="24"/>
      <c r="K86" s="24"/>
      <c r="L86" s="24"/>
      <c r="M86" s="24"/>
      <c r="N86" s="24"/>
      <c r="O86" s="24"/>
      <c r="P86" s="24"/>
    </row>
    <row r="87" spans="1:16" ht="12.75" customHeight="1" x14ac:dyDescent="0.2">
      <c r="A87" s="10" t="s">
        <v>13</v>
      </c>
      <c r="B87" s="25">
        <v>22.066970600930581</v>
      </c>
      <c r="C87" s="26">
        <v>21.629359504914515</v>
      </c>
      <c r="D87" s="25">
        <v>1.1838002142017503</v>
      </c>
      <c r="E87" s="26">
        <v>1.1021106792570856</v>
      </c>
      <c r="F87" s="25">
        <v>0.85365306202743829</v>
      </c>
      <c r="G87" s="26">
        <v>0.72830106253477001</v>
      </c>
      <c r="H87" s="26">
        <v>22.05</v>
      </c>
      <c r="I87" s="24"/>
      <c r="J87" s="24"/>
      <c r="K87" s="24"/>
      <c r="L87" s="24"/>
      <c r="M87" s="24"/>
      <c r="N87" s="24"/>
      <c r="O87" s="24"/>
      <c r="P87" s="24"/>
    </row>
    <row r="88" spans="1:16" ht="12.75" customHeight="1" x14ac:dyDescent="0.2">
      <c r="A88" s="10" t="s">
        <v>14</v>
      </c>
      <c r="B88" s="25">
        <v>23.486038282008099</v>
      </c>
      <c r="C88" s="26">
        <v>23.075354716113274</v>
      </c>
      <c r="D88" s="25">
        <v>1.1141572804934323</v>
      </c>
      <c r="E88" s="26">
        <v>1.0269427675702896</v>
      </c>
      <c r="F88" s="25">
        <v>0.84214076785625036</v>
      </c>
      <c r="G88" s="26">
        <v>0.7147726633454643</v>
      </c>
      <c r="H88" s="26">
        <v>23.471</v>
      </c>
      <c r="I88" s="24"/>
      <c r="J88" s="24"/>
      <c r="K88" s="24"/>
      <c r="L88" s="24"/>
      <c r="M88" s="24"/>
      <c r="N88" s="24"/>
      <c r="O88" s="24"/>
      <c r="P88" s="24"/>
    </row>
    <row r="89" spans="1:16" ht="12.75" customHeight="1" x14ac:dyDescent="0.2">
      <c r="A89" s="10" t="s">
        <v>15</v>
      </c>
      <c r="B89" s="25">
        <v>24.913496916323897</v>
      </c>
      <c r="C89" s="26">
        <v>24.526726844203683</v>
      </c>
      <c r="D89" s="25">
        <v>1.6562950388622839</v>
      </c>
      <c r="E89" s="26">
        <v>1.5989303480602961</v>
      </c>
      <c r="F89" s="25">
        <v>1.2334015284731736</v>
      </c>
      <c r="G89" s="26">
        <v>1.150207901998771</v>
      </c>
      <c r="H89" s="26">
        <v>24.882999999999999</v>
      </c>
      <c r="I89" s="24"/>
      <c r="J89" s="24"/>
      <c r="K89" s="24"/>
      <c r="L89" s="24"/>
      <c r="M89" s="24"/>
      <c r="N89" s="24"/>
      <c r="O89" s="24"/>
      <c r="P89" s="24"/>
    </row>
    <row r="90" spans="1:16" ht="12.75" customHeight="1" x14ac:dyDescent="0.2">
      <c r="A90" s="10" t="s">
        <v>16</v>
      </c>
      <c r="B90" s="25">
        <v>24.658857657095822</v>
      </c>
      <c r="C90" s="26">
        <v>24.268029628369391</v>
      </c>
      <c r="D90" s="25">
        <v>1.7008786439523946</v>
      </c>
      <c r="E90" s="26">
        <v>1.645069349189189</v>
      </c>
      <c r="F90" s="25">
        <v>1.3530197665524224</v>
      </c>
      <c r="G90" s="26">
        <v>1.2776389850274705</v>
      </c>
      <c r="H90" s="26">
        <v>24.622</v>
      </c>
      <c r="I90" s="24"/>
      <c r="J90" s="24"/>
      <c r="K90" s="24"/>
      <c r="L90" s="24"/>
      <c r="M90" s="24"/>
      <c r="N90" s="24"/>
      <c r="O90" s="24"/>
      <c r="P90" s="24"/>
    </row>
    <row r="91" spans="1:16" ht="12.75" customHeight="1" x14ac:dyDescent="0.2">
      <c r="A91" s="10" t="s">
        <v>17</v>
      </c>
      <c r="B91" s="25">
        <v>22.675823228198631</v>
      </c>
      <c r="C91" s="26">
        <v>22.250190115300452</v>
      </c>
      <c r="D91" s="25">
        <v>1.5672217579018686</v>
      </c>
      <c r="E91" s="26">
        <v>1.5064690639470257</v>
      </c>
      <c r="F91" s="25">
        <v>1.2561217961064968</v>
      </c>
      <c r="G91" s="26">
        <v>1.1745385706881937</v>
      </c>
      <c r="H91" s="26">
        <v>22.640999999999998</v>
      </c>
      <c r="I91" s="24"/>
      <c r="J91" s="24"/>
      <c r="K91" s="24"/>
      <c r="L91" s="24"/>
      <c r="M91" s="24"/>
      <c r="N91" s="24"/>
      <c r="O91" s="24"/>
      <c r="P91" s="24"/>
    </row>
    <row r="92" spans="1:16" ht="12.75" customHeight="1" x14ac:dyDescent="0.2">
      <c r="A92" s="10" t="s">
        <v>18</v>
      </c>
      <c r="B92" s="25">
        <v>20.341353881587558</v>
      </c>
      <c r="C92" s="26">
        <v>19.865766504881673</v>
      </c>
      <c r="D92" s="25">
        <v>2.8906770812660989</v>
      </c>
      <c r="E92" s="26">
        <v>2.8581950581346787</v>
      </c>
      <c r="F92" s="25">
        <v>2.6596657133773722</v>
      </c>
      <c r="G92" s="26">
        <v>2.6221213919831436</v>
      </c>
      <c r="H92" s="26">
        <v>20.167000000000002</v>
      </c>
      <c r="I92" s="24"/>
      <c r="J92" s="24"/>
      <c r="K92" s="24"/>
      <c r="L92" s="24"/>
      <c r="M92" s="24"/>
      <c r="N92" s="24"/>
      <c r="O92" s="24"/>
      <c r="P92" s="24"/>
    </row>
    <row r="93" spans="1:16" ht="12.75" customHeight="1" x14ac:dyDescent="0.2">
      <c r="A93" s="10" t="s">
        <v>19</v>
      </c>
      <c r="B93" s="25">
        <v>23.924923783744514</v>
      </c>
      <c r="C93" s="26">
        <v>23.52190424154654</v>
      </c>
      <c r="D93" s="25">
        <v>2.8187000194054574</v>
      </c>
      <c r="E93" s="26">
        <v>2.7853787537038355</v>
      </c>
      <c r="F93" s="25">
        <v>2.7172787509061607</v>
      </c>
      <c r="G93" s="26">
        <v>2.6805414933379783</v>
      </c>
      <c r="H93" s="26">
        <v>23.77</v>
      </c>
      <c r="I93" s="24"/>
      <c r="J93" s="24"/>
      <c r="K93" s="24"/>
      <c r="L93" s="24"/>
      <c r="M93" s="24"/>
      <c r="N93" s="24"/>
      <c r="O93" s="24"/>
      <c r="P93" s="24"/>
    </row>
    <row r="94" spans="1:16" ht="12.75" customHeight="1" x14ac:dyDescent="0.2">
      <c r="A94" s="4" t="s">
        <v>20</v>
      </c>
      <c r="B94" s="25"/>
      <c r="C94" s="26"/>
      <c r="D94" s="25"/>
      <c r="E94" s="26"/>
      <c r="F94" s="25"/>
      <c r="G94" s="26"/>
      <c r="H94" s="26"/>
      <c r="I94" s="24"/>
      <c r="J94" s="24"/>
      <c r="K94" s="24"/>
      <c r="L94" s="24"/>
      <c r="M94" s="24"/>
      <c r="N94" s="24"/>
      <c r="O94" s="24"/>
      <c r="P94" s="24"/>
    </row>
    <row r="95" spans="1:16" ht="12.75" customHeight="1" x14ac:dyDescent="0.2">
      <c r="A95" s="10" t="s">
        <v>21</v>
      </c>
      <c r="B95" s="25">
        <v>14.431215426249972</v>
      </c>
      <c r="C95" s="26">
        <v>13.752744444994839</v>
      </c>
      <c r="D95" s="25">
        <v>1.2117395155405073</v>
      </c>
      <c r="E95" s="26">
        <v>1.1320678670957622</v>
      </c>
      <c r="F95" s="25">
        <v>1.0473024083941171</v>
      </c>
      <c r="G95" s="26">
        <v>0.94791414274108798</v>
      </c>
      <c r="H95" s="26">
        <v>14.393000000000001</v>
      </c>
      <c r="I95" s="24"/>
      <c r="J95" s="24"/>
      <c r="K95" s="24"/>
      <c r="L95" s="24"/>
      <c r="M95" s="24"/>
      <c r="N95" s="24"/>
      <c r="O95" s="24"/>
      <c r="P95" s="24"/>
    </row>
    <row r="96" spans="1:16" ht="12.75" customHeight="1" x14ac:dyDescent="0.2">
      <c r="A96" s="10" t="s">
        <v>22</v>
      </c>
      <c r="B96" s="25">
        <v>17.305080474174321</v>
      </c>
      <c r="C96" s="26">
        <v>16.743470706760611</v>
      </c>
      <c r="D96" s="25">
        <v>1.1739774553988103</v>
      </c>
      <c r="E96" s="26">
        <v>1.0915530532104569</v>
      </c>
      <c r="F96" s="25">
        <v>1.2590086289777709</v>
      </c>
      <c r="G96" s="26">
        <v>1.1776254137971631</v>
      </c>
      <c r="H96" s="26">
        <v>17.259</v>
      </c>
      <c r="I96" s="24"/>
      <c r="J96" s="24"/>
      <c r="K96" s="24"/>
      <c r="L96" s="24"/>
      <c r="M96" s="24"/>
      <c r="N96" s="24"/>
      <c r="O96" s="24"/>
      <c r="P96" s="24"/>
    </row>
    <row r="97" spans="1:16" ht="12.75" customHeight="1" x14ac:dyDescent="0.2">
      <c r="A97" s="10" t="s">
        <v>23</v>
      </c>
      <c r="B97" s="25">
        <v>15.526747516526051</v>
      </c>
      <c r="C97" s="26">
        <v>14.898251223967501</v>
      </c>
      <c r="D97" s="25">
        <v>1.6327003890203271</v>
      </c>
      <c r="E97" s="26">
        <v>1.5744762819730034</v>
      </c>
      <c r="F97" s="25">
        <v>1.5001171538418248</v>
      </c>
      <c r="G97" s="26">
        <v>1.4324979450704112</v>
      </c>
      <c r="H97" s="26">
        <v>15.454000000000001</v>
      </c>
      <c r="I97" s="24"/>
      <c r="J97" s="24"/>
      <c r="K97" s="24"/>
      <c r="L97" s="24"/>
      <c r="M97" s="24"/>
      <c r="N97" s="24"/>
      <c r="O97" s="24"/>
      <c r="P97" s="24"/>
    </row>
    <row r="98" spans="1:16" ht="12.75" customHeight="1" x14ac:dyDescent="0.2">
      <c r="A98" s="10" t="s">
        <v>24</v>
      </c>
      <c r="B98" s="25">
        <v>20.443828244117441</v>
      </c>
      <c r="C98" s="26">
        <v>19.970681369584646</v>
      </c>
      <c r="D98" s="25">
        <v>1.7163910823223865</v>
      </c>
      <c r="E98" s="26">
        <v>1.6611030520904531</v>
      </c>
      <c r="F98" s="25">
        <v>1.7298017818269724</v>
      </c>
      <c r="G98" s="26">
        <v>1.6715002518074062</v>
      </c>
      <c r="H98" s="26">
        <v>20.370999999999999</v>
      </c>
      <c r="I98" s="24"/>
      <c r="J98" s="24"/>
      <c r="K98" s="24"/>
      <c r="L98" s="24"/>
      <c r="M98" s="24"/>
      <c r="N98" s="24"/>
      <c r="O98" s="24"/>
      <c r="P98" s="24"/>
    </row>
    <row r="99" spans="1:16" ht="12.75" customHeight="1" x14ac:dyDescent="0.2">
      <c r="A99" s="10" t="s">
        <v>25</v>
      </c>
      <c r="B99" s="25">
        <v>20.064235831306497</v>
      </c>
      <c r="C99" s="26">
        <v>19.581919226285887</v>
      </c>
      <c r="D99" s="25">
        <v>1.9716961470881107</v>
      </c>
      <c r="E99" s="26">
        <v>1.9237595220376442</v>
      </c>
      <c r="F99" s="25">
        <v>1.8396690710978258</v>
      </c>
      <c r="G99" s="26">
        <v>1.7849597134205553</v>
      </c>
      <c r="H99" s="26">
        <v>19.98</v>
      </c>
      <c r="I99" s="24"/>
      <c r="J99" s="24"/>
      <c r="K99" s="24"/>
      <c r="L99" s="24"/>
      <c r="M99" s="24"/>
      <c r="N99" s="24"/>
      <c r="O99" s="24"/>
      <c r="P99" s="24"/>
    </row>
    <row r="100" spans="1:16" ht="12.75" customHeight="1" x14ac:dyDescent="0.2">
      <c r="A100" s="10" t="s">
        <v>26</v>
      </c>
      <c r="B100" s="25">
        <v>24.0468340522613</v>
      </c>
      <c r="C100" s="26">
        <v>23.645892434575078</v>
      </c>
      <c r="D100" s="25">
        <v>2.778857121387587</v>
      </c>
      <c r="E100" s="26">
        <v>2.7450522587511719</v>
      </c>
      <c r="F100" s="25">
        <v>2.278773227772688</v>
      </c>
      <c r="G100" s="26">
        <v>2.2348392136782476</v>
      </c>
      <c r="H100" s="26">
        <v>23.939</v>
      </c>
      <c r="I100" s="24"/>
      <c r="J100" s="24"/>
      <c r="K100" s="24"/>
      <c r="L100" s="24"/>
      <c r="M100" s="24"/>
      <c r="N100" s="24"/>
      <c r="O100" s="24"/>
      <c r="P100" s="24"/>
    </row>
    <row r="101" spans="1:16" ht="12.75" customHeight="1" x14ac:dyDescent="0.2">
      <c r="A101" s="10" t="s">
        <v>27</v>
      </c>
      <c r="B101" s="25">
        <v>27.54232053675566</v>
      </c>
      <c r="C101" s="26">
        <v>27.192966400153807</v>
      </c>
      <c r="D101" s="25">
        <v>4.4571095774126368</v>
      </c>
      <c r="E101" s="26">
        <v>4.4361121251893376</v>
      </c>
      <c r="F101" s="25">
        <v>4.4440635527777284</v>
      </c>
      <c r="G101" s="26">
        <v>4.4216964785597686</v>
      </c>
      <c r="H101" s="26">
        <v>27.181000000000001</v>
      </c>
      <c r="I101" s="24"/>
      <c r="J101" s="24"/>
      <c r="K101" s="24"/>
      <c r="L101" s="24"/>
      <c r="M101" s="24"/>
      <c r="N101" s="24"/>
      <c r="O101" s="24"/>
      <c r="P101" s="24"/>
    </row>
    <row r="102" spans="1:16" ht="12.75" customHeight="1" x14ac:dyDescent="0.2">
      <c r="A102" s="10" t="s">
        <v>28</v>
      </c>
      <c r="B102" s="25">
        <v>63.673842685458162</v>
      </c>
      <c r="C102" s="26">
        <v>63.52350937584427</v>
      </c>
      <c r="D102" s="25">
        <v>3.6969464537687102</v>
      </c>
      <c r="E102" s="26">
        <v>3.671604292978949</v>
      </c>
      <c r="F102" s="25">
        <v>3.2515092641536727</v>
      </c>
      <c r="G102" s="26">
        <v>3.2208712147891929</v>
      </c>
      <c r="H102" s="26">
        <v>63.591000000000001</v>
      </c>
      <c r="I102" s="24"/>
      <c r="J102" s="24"/>
      <c r="K102" s="24"/>
      <c r="L102" s="24"/>
      <c r="M102" s="24"/>
      <c r="N102" s="24"/>
      <c r="O102" s="24"/>
      <c r="P102" s="24"/>
    </row>
    <row r="103" spans="1:16" ht="12.75" customHeight="1" x14ac:dyDescent="0.2">
      <c r="A103" s="4" t="s">
        <v>29</v>
      </c>
      <c r="B103" s="25"/>
      <c r="C103" s="26"/>
      <c r="D103" s="25"/>
      <c r="E103" s="26"/>
      <c r="F103" s="25"/>
      <c r="G103" s="26"/>
      <c r="H103" s="26"/>
      <c r="I103" s="24"/>
      <c r="J103" s="24"/>
      <c r="K103" s="24"/>
      <c r="L103" s="24"/>
      <c r="M103" s="24"/>
      <c r="N103" s="24"/>
      <c r="O103" s="24"/>
      <c r="P103" s="24"/>
    </row>
    <row r="104" spans="1:16" ht="12.75" customHeight="1" x14ac:dyDescent="0.2">
      <c r="A104" s="10" t="s">
        <v>30</v>
      </c>
      <c r="B104" s="25">
        <v>8.9611206953463203</v>
      </c>
      <c r="C104" s="26">
        <v>7.8217443838996292</v>
      </c>
      <c r="D104" s="25">
        <v>1.0894210015707553</v>
      </c>
      <c r="E104" s="26">
        <v>1.000051559096746</v>
      </c>
      <c r="F104" s="25">
        <v>1.1646280867314851</v>
      </c>
      <c r="G104" s="26">
        <v>1.0761307856316968</v>
      </c>
      <c r="H104" s="26">
        <v>8.8849999999999998</v>
      </c>
      <c r="I104" s="24"/>
      <c r="J104" s="24"/>
      <c r="K104" s="24"/>
      <c r="L104" s="24"/>
      <c r="M104" s="24"/>
      <c r="N104" s="24"/>
      <c r="O104" s="24"/>
      <c r="P104" s="24"/>
    </row>
    <row r="105" spans="1:16" ht="12.75" customHeight="1" x14ac:dyDescent="0.2">
      <c r="A105" s="10" t="s">
        <v>31</v>
      </c>
      <c r="B105" s="25">
        <v>13.471534826205108</v>
      </c>
      <c r="C105" s="26">
        <v>12.74206622428868</v>
      </c>
      <c r="D105" s="25">
        <v>1.8440472337973122</v>
      </c>
      <c r="E105" s="26">
        <v>1.7927005334589277</v>
      </c>
      <c r="F105" s="25">
        <v>1.7664594424391562</v>
      </c>
      <c r="G105" s="26">
        <v>1.709408625567014</v>
      </c>
      <c r="H105" s="26">
        <v>13.355</v>
      </c>
      <c r="I105" s="24"/>
      <c r="J105" s="24"/>
      <c r="K105" s="24"/>
      <c r="L105" s="24"/>
      <c r="M105" s="24"/>
      <c r="N105" s="24"/>
      <c r="O105" s="24"/>
      <c r="P105" s="24"/>
    </row>
    <row r="106" spans="1:16" ht="12.75" customHeight="1" x14ac:dyDescent="0.2">
      <c r="A106" s="11" t="s">
        <v>32</v>
      </c>
      <c r="B106" s="25">
        <v>30.784528418456407</v>
      </c>
      <c r="C106" s="26">
        <v>30.472367663790934</v>
      </c>
      <c r="D106" s="25">
        <v>7.9679359200463891</v>
      </c>
      <c r="E106" s="26">
        <v>7.9562093881542548</v>
      </c>
      <c r="F106" s="25">
        <v>7.9740097272433852</v>
      </c>
      <c r="G106" s="26">
        <v>7.9615658018729318</v>
      </c>
      <c r="H106" s="26">
        <v>29.734000000000002</v>
      </c>
      <c r="I106" s="24"/>
      <c r="J106" s="24"/>
      <c r="K106" s="24"/>
      <c r="L106" s="24"/>
      <c r="M106" s="24"/>
      <c r="N106" s="24"/>
      <c r="O106" s="24"/>
      <c r="P106" s="24"/>
    </row>
    <row r="107" spans="1:16" ht="12.75" customHeight="1" x14ac:dyDescent="0.2">
      <c r="A107" s="11" t="s">
        <v>33</v>
      </c>
      <c r="B107" s="25">
        <v>31.170430460268157</v>
      </c>
      <c r="C107" s="26">
        <v>30.862173224983916</v>
      </c>
      <c r="D107" s="25">
        <v>4.7758055471234577</v>
      </c>
      <c r="E107" s="26">
        <v>4.756215262803356</v>
      </c>
      <c r="F107" s="25">
        <v>4.7872116679227945</v>
      </c>
      <c r="G107" s="26">
        <v>4.7664551231367529</v>
      </c>
      <c r="H107" s="26">
        <v>30.800999999999998</v>
      </c>
      <c r="I107" s="24"/>
      <c r="J107" s="24"/>
      <c r="K107" s="24"/>
      <c r="L107" s="24"/>
      <c r="M107" s="24"/>
      <c r="N107" s="24"/>
      <c r="O107" s="24"/>
      <c r="P107" s="24"/>
    </row>
    <row r="108" spans="1:16" ht="12.75" customHeight="1" x14ac:dyDescent="0.2">
      <c r="A108" s="11" t="s">
        <v>34</v>
      </c>
      <c r="B108" s="25">
        <v>79.675108499457821</v>
      </c>
      <c r="C108" s="26">
        <v>79.555018166617728</v>
      </c>
      <c r="D108" s="25">
        <v>8.4722870208947825</v>
      </c>
      <c r="E108" s="26">
        <v>8.4612595023796899</v>
      </c>
      <c r="F108" s="25">
        <v>8.5893253459595424</v>
      </c>
      <c r="G108" s="26">
        <v>8.5777741160585173</v>
      </c>
      <c r="H108" s="26">
        <v>79.210999999999999</v>
      </c>
      <c r="I108" s="24"/>
      <c r="J108" s="24"/>
      <c r="K108" s="24"/>
      <c r="L108" s="24"/>
      <c r="M108" s="24"/>
      <c r="N108" s="24"/>
      <c r="O108" s="24"/>
      <c r="P108" s="24"/>
    </row>
    <row r="109" spans="1:16" ht="12.75" customHeight="1" x14ac:dyDescent="0.2">
      <c r="A109" s="11" t="s">
        <v>35</v>
      </c>
      <c r="B109" s="25">
        <v>0</v>
      </c>
      <c r="C109" s="26">
        <v>0</v>
      </c>
      <c r="D109" s="25">
        <v>11.924800168027346</v>
      </c>
      <c r="E109" s="26">
        <v>11.916967905032447</v>
      </c>
      <c r="F109" s="25">
        <v>11.924800168027346</v>
      </c>
      <c r="G109" s="26">
        <v>11.91648261588819</v>
      </c>
      <c r="H109" s="26">
        <v>0</v>
      </c>
      <c r="I109" s="24"/>
      <c r="J109" s="24"/>
      <c r="K109" s="24"/>
      <c r="L109" s="24"/>
      <c r="M109" s="24"/>
      <c r="N109" s="24"/>
      <c r="O109" s="24"/>
      <c r="P109" s="24"/>
    </row>
    <row r="110" spans="1:16" ht="12.75" customHeight="1" x14ac:dyDescent="0.2">
      <c r="A110" s="11" t="s">
        <v>36</v>
      </c>
      <c r="B110" s="25">
        <v>35.104799910164132</v>
      </c>
      <c r="C110" s="26">
        <v>34.831379212186832</v>
      </c>
      <c r="D110" s="25">
        <v>7.7836416628592504</v>
      </c>
      <c r="E110" s="26">
        <v>7.7716370565014632</v>
      </c>
      <c r="F110" s="25">
        <v>7.5563816715147265</v>
      </c>
      <c r="G110" s="26">
        <v>7.543248826134807</v>
      </c>
      <c r="H110" s="26">
        <v>34.281999999999996</v>
      </c>
      <c r="I110" s="24"/>
      <c r="J110" s="24"/>
      <c r="K110" s="24"/>
      <c r="L110" s="24"/>
      <c r="M110" s="24"/>
      <c r="N110" s="24"/>
      <c r="O110" s="24"/>
      <c r="P110" s="24"/>
    </row>
    <row r="111" spans="1:16" ht="12.75" customHeight="1" x14ac:dyDescent="0.2">
      <c r="A111" s="11" t="s">
        <v>37</v>
      </c>
      <c r="B111" s="25">
        <v>42.569390838818968</v>
      </c>
      <c r="C111" s="26">
        <v>42.344197211408151</v>
      </c>
      <c r="D111" s="25">
        <v>7.238244302147538</v>
      </c>
      <c r="E111" s="26">
        <v>7.2253335964341261</v>
      </c>
      <c r="F111" s="25">
        <v>6.9238330439317801</v>
      </c>
      <c r="G111" s="26">
        <v>6.9094980213921531</v>
      </c>
      <c r="H111" s="26">
        <v>42.003</v>
      </c>
      <c r="I111" s="24"/>
      <c r="J111" s="24"/>
      <c r="K111" s="24"/>
      <c r="L111" s="24"/>
      <c r="M111" s="24"/>
      <c r="N111" s="24"/>
      <c r="O111" s="24"/>
      <c r="P111" s="24"/>
    </row>
    <row r="112" spans="1:16" ht="12.75" customHeight="1" x14ac:dyDescent="0.2">
      <c r="A112" s="11" t="s">
        <v>38</v>
      </c>
      <c r="B112" s="25">
        <v>30.077918774466365</v>
      </c>
      <c r="C112" s="26">
        <v>29.7583467096863</v>
      </c>
      <c r="D112" s="25">
        <v>6.9193133347440607</v>
      </c>
      <c r="E112" s="26">
        <v>6.905806399440646</v>
      </c>
      <c r="F112" s="25">
        <v>6.666453728442562</v>
      </c>
      <c r="G112" s="26">
        <v>6.6515640417007331</v>
      </c>
      <c r="H112" s="26">
        <v>29.33</v>
      </c>
      <c r="I112" s="24"/>
      <c r="J112" s="24"/>
      <c r="K112" s="24"/>
      <c r="L112" s="24"/>
      <c r="M112" s="24"/>
      <c r="N112" s="24"/>
      <c r="O112" s="24"/>
      <c r="P112" s="24"/>
    </row>
    <row r="113" spans="1:16" ht="12.75" customHeight="1" x14ac:dyDescent="0.2">
      <c r="A113" s="11" t="s">
        <v>39</v>
      </c>
      <c r="B113" s="25">
        <v>74.63440835577191</v>
      </c>
      <c r="C113" s="26">
        <v>74.506193780830174</v>
      </c>
      <c r="D113" s="25">
        <v>10.067680121084296</v>
      </c>
      <c r="E113" s="26">
        <v>10.058401862257458</v>
      </c>
      <c r="F113" s="25">
        <v>9.9933532765471842</v>
      </c>
      <c r="G113" s="26">
        <v>9.9834266961428035</v>
      </c>
      <c r="H113" s="26">
        <v>73.962000000000003</v>
      </c>
      <c r="I113" s="24"/>
      <c r="J113" s="24"/>
      <c r="K113" s="24"/>
      <c r="L113" s="24"/>
      <c r="M113" s="24"/>
      <c r="N113" s="24"/>
      <c r="O113" s="24"/>
      <c r="P113" s="24"/>
    </row>
    <row r="114" spans="1:16" ht="12.75" customHeight="1" x14ac:dyDescent="0.2">
      <c r="A114" s="11" t="s">
        <v>40</v>
      </c>
      <c r="B114" s="25">
        <v>57.620486764182502</v>
      </c>
      <c r="C114" s="26">
        <v>57.454316600511682</v>
      </c>
      <c r="D114" s="25">
        <v>10.72629011070309</v>
      </c>
      <c r="E114" s="26">
        <v>10.717582028664642</v>
      </c>
      <c r="F114" s="25">
        <v>10.479927257084816</v>
      </c>
      <c r="G114" s="26">
        <v>10.470461986042913</v>
      </c>
      <c r="H114" s="26">
        <v>56.658999999999999</v>
      </c>
      <c r="I114" s="24"/>
      <c r="J114" s="24"/>
      <c r="K114" s="24"/>
      <c r="L114" s="24"/>
      <c r="M114" s="24"/>
      <c r="N114" s="24"/>
      <c r="O114" s="24"/>
      <c r="P114" s="24"/>
    </row>
    <row r="115" spans="1:16" ht="12.75" customHeight="1" x14ac:dyDescent="0.2">
      <c r="A115" s="4" t="s">
        <v>41</v>
      </c>
      <c r="B115" s="25"/>
      <c r="C115" s="26"/>
      <c r="D115" s="25"/>
      <c r="E115" s="26"/>
      <c r="F115" s="25"/>
      <c r="G115" s="26"/>
      <c r="H115" s="26"/>
      <c r="I115" s="24"/>
      <c r="J115" s="24"/>
      <c r="K115" s="24"/>
      <c r="L115" s="24"/>
      <c r="M115" s="24"/>
      <c r="N115" s="24"/>
      <c r="O115" s="24"/>
      <c r="P115" s="24"/>
    </row>
    <row r="116" spans="1:16" ht="12.75" customHeight="1" x14ac:dyDescent="0.2">
      <c r="A116" s="10" t="s">
        <v>42</v>
      </c>
      <c r="B116" s="25">
        <v>57.296427542136755</v>
      </c>
      <c r="C116" s="26">
        <v>57.129314805814261</v>
      </c>
      <c r="D116" s="25">
        <v>9.8448235331996283</v>
      </c>
      <c r="E116" s="26">
        <v>9.8353350426932398</v>
      </c>
      <c r="F116" s="25">
        <v>9.7642399699607605</v>
      </c>
      <c r="G116" s="26">
        <v>9.7540802271849181</v>
      </c>
      <c r="H116" s="26">
        <v>56.457999999999998</v>
      </c>
      <c r="I116" s="24"/>
      <c r="J116" s="24"/>
      <c r="K116" s="24"/>
      <c r="L116" s="24"/>
      <c r="M116" s="24"/>
      <c r="N116" s="24"/>
      <c r="O116" s="24"/>
      <c r="P116" s="24"/>
    </row>
    <row r="117" spans="1:16" ht="12.75" customHeight="1" x14ac:dyDescent="0.2">
      <c r="A117" s="10" t="s">
        <v>43</v>
      </c>
      <c r="B117" s="25">
        <v>45.444063858595122</v>
      </c>
      <c r="C117" s="26">
        <v>45.233184069602842</v>
      </c>
      <c r="D117" s="25">
        <v>10.197069142901222</v>
      </c>
      <c r="E117" s="26">
        <v>10.187908720993562</v>
      </c>
      <c r="F117" s="25">
        <v>9.7283481746546254</v>
      </c>
      <c r="G117" s="26">
        <v>9.7181509092360994</v>
      </c>
      <c r="H117" s="26">
        <v>44.390999999999998</v>
      </c>
      <c r="I117" s="24"/>
      <c r="J117" s="24"/>
      <c r="K117" s="24"/>
      <c r="L117" s="24"/>
      <c r="M117" s="24"/>
      <c r="N117" s="24"/>
      <c r="O117" s="24"/>
      <c r="P117" s="24"/>
    </row>
    <row r="118" spans="1:16" ht="12.75" customHeight="1" x14ac:dyDescent="0.2">
      <c r="A118" s="10" t="s">
        <v>44</v>
      </c>
      <c r="B118" s="25">
        <v>39.889930093244942</v>
      </c>
      <c r="C118" s="26">
        <v>39.649521105991553</v>
      </c>
      <c r="D118" s="25">
        <v>7.0374973826103639</v>
      </c>
      <c r="E118" s="26">
        <v>7.0242177082174875</v>
      </c>
      <c r="F118" s="25">
        <v>6.8074883058381843</v>
      </c>
      <c r="G118" s="26">
        <v>6.7929077663033297</v>
      </c>
      <c r="H118" s="26">
        <v>39.305</v>
      </c>
      <c r="I118" s="24"/>
      <c r="J118" s="24"/>
      <c r="K118" s="24"/>
      <c r="L118" s="24"/>
      <c r="M118" s="24"/>
      <c r="N118" s="24"/>
      <c r="O118" s="24"/>
      <c r="P118" s="24"/>
    </row>
    <row r="119" spans="1:16" ht="12.75" customHeight="1" x14ac:dyDescent="0.2">
      <c r="A119" s="10" t="s">
        <v>45</v>
      </c>
      <c r="B119" s="25">
        <v>34.364732620004624</v>
      </c>
      <c r="C119" s="26">
        <v>34.085375883726307</v>
      </c>
      <c r="D119" s="25">
        <v>7.1916259540017764</v>
      </c>
      <c r="E119" s="26">
        <v>7.1786314060871215</v>
      </c>
      <c r="F119" s="25">
        <v>6.5293349849228131</v>
      </c>
      <c r="G119" s="26">
        <v>6.5141318863465942</v>
      </c>
      <c r="H119" s="26">
        <v>33.738999999999997</v>
      </c>
      <c r="I119" s="24"/>
      <c r="J119" s="24"/>
      <c r="K119" s="24"/>
      <c r="L119" s="24"/>
      <c r="M119" s="24"/>
      <c r="N119" s="24"/>
      <c r="O119" s="24"/>
      <c r="P119" s="24"/>
    </row>
    <row r="120" spans="1:16" ht="12.75" customHeight="1" x14ac:dyDescent="0.2">
      <c r="A120" s="10" t="s">
        <v>46</v>
      </c>
      <c r="B120" s="25">
        <v>29.737675814803101</v>
      </c>
      <c r="C120" s="26">
        <v>29.414407421480149</v>
      </c>
      <c r="D120" s="25">
        <v>4.763963589598939</v>
      </c>
      <c r="E120" s="26">
        <v>4.7443244076699491</v>
      </c>
      <c r="F120" s="25">
        <v>4.6769376276493775</v>
      </c>
      <c r="G120" s="26">
        <v>4.6556894720656619</v>
      </c>
      <c r="H120" s="26">
        <v>29.367999999999999</v>
      </c>
      <c r="I120" s="24"/>
      <c r="J120" s="24"/>
      <c r="K120" s="24"/>
      <c r="L120" s="24"/>
      <c r="M120" s="24"/>
      <c r="N120" s="24"/>
      <c r="O120" s="24"/>
      <c r="P120" s="24"/>
    </row>
    <row r="121" spans="1:16" ht="12.75" customHeight="1" x14ac:dyDescent="0.2">
      <c r="A121" s="10" t="s">
        <v>47</v>
      </c>
      <c r="B121" s="25">
        <v>25.908534881429762</v>
      </c>
      <c r="C121" s="26">
        <v>25.536839679035541</v>
      </c>
      <c r="D121" s="25">
        <v>3.7583169887229215</v>
      </c>
      <c r="E121" s="26">
        <v>3.7333914327206212</v>
      </c>
      <c r="F121" s="25">
        <v>3.674621825127296</v>
      </c>
      <c r="G121" s="26">
        <v>3.6475395056232514</v>
      </c>
      <c r="H121" s="26">
        <v>25.646999999999998</v>
      </c>
      <c r="I121" s="24"/>
      <c r="J121" s="24"/>
      <c r="K121" s="24"/>
      <c r="L121" s="24"/>
      <c r="M121" s="24"/>
      <c r="N121" s="24"/>
      <c r="O121" s="24"/>
      <c r="P121" s="24"/>
    </row>
    <row r="122" spans="1:16" ht="12.75" customHeight="1" x14ac:dyDescent="0.2">
      <c r="A122" s="4" t="s">
        <v>48</v>
      </c>
      <c r="B122" s="25"/>
      <c r="C122" s="26"/>
      <c r="D122" s="25"/>
      <c r="E122" s="26"/>
      <c r="F122" s="25"/>
      <c r="G122" s="26"/>
      <c r="H122" s="26"/>
      <c r="I122" s="24"/>
      <c r="J122" s="24"/>
      <c r="K122" s="24"/>
      <c r="L122" s="24"/>
      <c r="M122" s="24"/>
      <c r="N122" s="24"/>
      <c r="O122" s="24"/>
      <c r="P122" s="24"/>
    </row>
    <row r="123" spans="1:16" ht="12.75" customHeight="1" x14ac:dyDescent="0.2">
      <c r="A123" s="10" t="s">
        <v>49</v>
      </c>
      <c r="B123" s="25">
        <v>7.2739218748998091</v>
      </c>
      <c r="C123" s="26">
        <v>5.8127395032503584</v>
      </c>
      <c r="D123" s="25">
        <v>0.66819169334155792</v>
      </c>
      <c r="E123" s="26">
        <v>0.50965198051127347</v>
      </c>
      <c r="F123" s="25">
        <v>0.61491212929672445</v>
      </c>
      <c r="G123" s="26">
        <v>0.42404694803368786</v>
      </c>
      <c r="H123" s="26">
        <v>7.2480000000000002</v>
      </c>
      <c r="I123" s="24"/>
      <c r="J123" s="24"/>
      <c r="K123" s="24"/>
      <c r="L123" s="24"/>
      <c r="M123" s="24"/>
      <c r="N123" s="24"/>
      <c r="O123" s="24"/>
      <c r="P123" s="24"/>
    </row>
    <row r="124" spans="1:16" ht="12.75" customHeight="1" x14ac:dyDescent="0.2">
      <c r="A124" s="10" t="s">
        <v>50</v>
      </c>
      <c r="B124" s="25">
        <v>69.764084028514844</v>
      </c>
      <c r="C124" s="26">
        <v>69.626901564181225</v>
      </c>
      <c r="D124" s="25">
        <v>13.635570897049137</v>
      </c>
      <c r="E124" s="26">
        <v>13.628721828940593</v>
      </c>
      <c r="F124" s="25">
        <v>12.899848559302255</v>
      </c>
      <c r="G124" s="26">
        <v>12.892160088220782</v>
      </c>
      <c r="H124" s="26">
        <v>68.561000000000007</v>
      </c>
      <c r="I124" s="24"/>
      <c r="J124" s="24"/>
      <c r="K124" s="24"/>
      <c r="L124" s="24"/>
      <c r="M124" s="24"/>
      <c r="N124" s="24"/>
      <c r="O124" s="24"/>
      <c r="P124" s="24"/>
    </row>
    <row r="125" spans="1:16" ht="12.75" customHeight="1" x14ac:dyDescent="0.2">
      <c r="A125" s="10" t="s">
        <v>51</v>
      </c>
      <c r="B125" s="25">
        <v>26.296919099324036</v>
      </c>
      <c r="C125" s="26">
        <v>25.930791642502829</v>
      </c>
      <c r="D125" s="25">
        <v>6.974685368395706</v>
      </c>
      <c r="E125" s="26">
        <v>6.9612858718990669</v>
      </c>
      <c r="F125" s="25">
        <v>6.4649779845882476</v>
      </c>
      <c r="G125" s="26">
        <v>6.4496231850078782</v>
      </c>
      <c r="H125" s="26">
        <v>25.49</v>
      </c>
      <c r="I125" s="24"/>
      <c r="J125" s="24"/>
      <c r="K125" s="24"/>
      <c r="L125" s="24"/>
      <c r="M125" s="24"/>
      <c r="N125" s="24"/>
      <c r="O125" s="24"/>
      <c r="P125" s="24"/>
    </row>
    <row r="126" spans="1:16" ht="12.75" customHeight="1" x14ac:dyDescent="0.2">
      <c r="A126" s="4" t="s">
        <v>52</v>
      </c>
      <c r="B126" s="25"/>
      <c r="C126" s="26"/>
      <c r="D126" s="25"/>
      <c r="E126" s="26"/>
      <c r="F126" s="25"/>
      <c r="G126" s="26"/>
      <c r="H126" s="26"/>
      <c r="I126" s="24"/>
      <c r="J126" s="24"/>
      <c r="K126" s="24"/>
      <c r="L126" s="24"/>
      <c r="M126" s="24"/>
      <c r="N126" s="24"/>
      <c r="O126" s="24"/>
      <c r="P126" s="24"/>
    </row>
    <row r="127" spans="1:16" ht="12.75" customHeight="1" x14ac:dyDescent="0.2">
      <c r="A127" s="10" t="s">
        <v>53</v>
      </c>
      <c r="B127" s="25">
        <v>7.9259932128177386</v>
      </c>
      <c r="C127" s="26">
        <v>6.6105498636750442</v>
      </c>
      <c r="D127" s="25">
        <v>1.0664116804317871</v>
      </c>
      <c r="E127" s="26">
        <v>0.97493531803384426</v>
      </c>
      <c r="F127" s="25">
        <v>1.141777936973664</v>
      </c>
      <c r="G127" s="26">
        <v>1.0513589989819319</v>
      </c>
      <c r="H127" s="26">
        <v>7.843</v>
      </c>
      <c r="I127" s="24"/>
      <c r="J127" s="24"/>
      <c r="K127" s="24"/>
      <c r="L127" s="24"/>
      <c r="M127" s="24"/>
      <c r="N127" s="24"/>
      <c r="O127" s="24"/>
      <c r="P127" s="24"/>
    </row>
    <row r="128" spans="1:16" ht="12.75" customHeight="1" x14ac:dyDescent="0.2">
      <c r="A128" s="11" t="s">
        <v>54</v>
      </c>
      <c r="B128" s="25">
        <v>26.30191069057194</v>
      </c>
      <c r="C128" s="26">
        <v>25.935853698409925</v>
      </c>
      <c r="D128" s="25">
        <v>4.4660597366137322</v>
      </c>
      <c r="E128" s="26">
        <v>4.4451045626836185</v>
      </c>
      <c r="F128" s="25">
        <v>4.4232611037616216</v>
      </c>
      <c r="G128" s="26">
        <v>4.400788302046684</v>
      </c>
      <c r="H128" s="26">
        <v>25.927</v>
      </c>
      <c r="I128" s="24"/>
      <c r="J128" s="24"/>
      <c r="K128" s="24"/>
      <c r="L128" s="24"/>
      <c r="M128" s="24"/>
      <c r="N128" s="24"/>
      <c r="O128" s="24"/>
      <c r="P128" s="24"/>
    </row>
    <row r="129" spans="1:16" ht="12.75" customHeight="1" x14ac:dyDescent="0.2">
      <c r="A129" s="11" t="s">
        <v>55</v>
      </c>
      <c r="B129" s="25">
        <v>47.47154715110662</v>
      </c>
      <c r="C129" s="26">
        <v>47.269713242310239</v>
      </c>
      <c r="D129" s="25">
        <v>9.766803294141031</v>
      </c>
      <c r="E129" s="26">
        <v>9.7572389326403446</v>
      </c>
      <c r="F129" s="25">
        <v>9.6872646783036256</v>
      </c>
      <c r="G129" s="26">
        <v>9.6770241208177996</v>
      </c>
      <c r="H129" s="26">
        <v>46.472999999999999</v>
      </c>
      <c r="I129" s="24"/>
      <c r="J129" s="24"/>
      <c r="K129" s="24"/>
      <c r="L129" s="24"/>
      <c r="M129" s="24"/>
      <c r="N129" s="24"/>
      <c r="O129" s="24"/>
      <c r="P129" s="24"/>
    </row>
    <row r="130" spans="1:16" ht="12.75" customHeight="1" x14ac:dyDescent="0.2">
      <c r="A130" s="11" t="s">
        <v>56</v>
      </c>
      <c r="B130" s="25">
        <v>25.509787080287033</v>
      </c>
      <c r="C130" s="26">
        <v>25.132195247770944</v>
      </c>
      <c r="D130" s="25">
        <v>2.4753159500274959</v>
      </c>
      <c r="E130" s="26">
        <v>2.4373046700502852</v>
      </c>
      <c r="F130" s="25">
        <v>2.4796644142126123</v>
      </c>
      <c r="G130" s="26">
        <v>2.4393512445920598</v>
      </c>
      <c r="H130" s="26">
        <v>25.388999999999999</v>
      </c>
      <c r="I130" s="24"/>
      <c r="J130" s="24"/>
      <c r="K130" s="24"/>
      <c r="L130" s="24"/>
      <c r="M130" s="24"/>
      <c r="N130" s="24"/>
      <c r="O130" s="24"/>
      <c r="P130" s="24"/>
    </row>
    <row r="131" spans="1:16" ht="12.75" customHeight="1" x14ac:dyDescent="0.2">
      <c r="A131" s="11" t="s">
        <v>57</v>
      </c>
      <c r="B131" s="25">
        <v>23.491061893202136</v>
      </c>
      <c r="C131" s="26">
        <v>23.080467715381218</v>
      </c>
      <c r="D131" s="25">
        <v>4.941393470825032</v>
      </c>
      <c r="E131" s="26">
        <v>4.9224622330395444</v>
      </c>
      <c r="F131" s="25">
        <v>4.9799396373607516</v>
      </c>
      <c r="G131" s="26">
        <v>4.9599896853861694</v>
      </c>
      <c r="H131" s="26">
        <v>22.957000000000001</v>
      </c>
      <c r="I131" s="24"/>
      <c r="J131" s="24"/>
      <c r="K131" s="24"/>
      <c r="L131" s="24"/>
      <c r="M131" s="24"/>
      <c r="N131" s="24"/>
      <c r="O131" s="24"/>
      <c r="P131" s="24"/>
    </row>
    <row r="132" spans="1:16" ht="12.75" customHeight="1" x14ac:dyDescent="0.2">
      <c r="A132" s="11" t="s">
        <v>58</v>
      </c>
      <c r="B132" s="25">
        <v>12.194282471584469</v>
      </c>
      <c r="C132" s="26">
        <v>11.383256392056426</v>
      </c>
      <c r="D132" s="25">
        <v>2.7263945654640604</v>
      </c>
      <c r="E132" s="26">
        <v>2.6919309665703479</v>
      </c>
      <c r="F132" s="25">
        <v>2.6848208296754126</v>
      </c>
      <c r="G132" s="26">
        <v>2.6476332402429579</v>
      </c>
      <c r="H132" s="26">
        <v>11.897</v>
      </c>
      <c r="I132" s="24"/>
      <c r="J132" s="24"/>
      <c r="K132" s="24"/>
      <c r="L132" s="24"/>
      <c r="M132" s="24"/>
      <c r="N132" s="24"/>
      <c r="O132" s="24"/>
      <c r="P132" s="24"/>
    </row>
    <row r="133" spans="1:16" ht="12.75" customHeight="1" x14ac:dyDescent="0.2">
      <c r="A133" s="11" t="s">
        <v>59</v>
      </c>
      <c r="B133" s="25">
        <v>58.923362315150008</v>
      </c>
      <c r="C133" s="26">
        <v>58.760876674986235</v>
      </c>
      <c r="D133" s="25">
        <v>11.43824890792474</v>
      </c>
      <c r="E133" s="26">
        <v>11.430083249120713</v>
      </c>
      <c r="F133" s="25">
        <v>11.655919789286518</v>
      </c>
      <c r="G133" s="26">
        <v>11.647410228100558</v>
      </c>
      <c r="H133" s="26">
        <v>57.73</v>
      </c>
      <c r="I133" s="24"/>
      <c r="J133" s="24"/>
      <c r="K133" s="24"/>
      <c r="L133" s="24"/>
      <c r="M133" s="24"/>
      <c r="N133" s="24"/>
      <c r="O133" s="24"/>
      <c r="P133" s="24"/>
    </row>
    <row r="134" spans="1:16" ht="12.75" customHeight="1" x14ac:dyDescent="0.2">
      <c r="A134" s="11" t="s">
        <v>60</v>
      </c>
      <c r="B134" s="25">
        <v>0</v>
      </c>
      <c r="C134" s="26">
        <v>0</v>
      </c>
      <c r="D134" s="25">
        <v>18.036733073867552</v>
      </c>
      <c r="E134" s="26">
        <v>18.031555811413945</v>
      </c>
      <c r="F134" s="25">
        <v>18.036733073867552</v>
      </c>
      <c r="G134" s="26">
        <v>18.031235089846955</v>
      </c>
      <c r="H134" s="26">
        <v>0</v>
      </c>
      <c r="I134" s="24"/>
      <c r="J134" s="24"/>
      <c r="K134" s="24"/>
      <c r="L134" s="24"/>
      <c r="M134" s="24"/>
      <c r="N134" s="24"/>
      <c r="O134" s="24"/>
      <c r="P134" s="24"/>
    </row>
    <row r="135" spans="1:16" ht="12.75" customHeight="1" x14ac:dyDescent="0.2">
      <c r="A135" s="11" t="s">
        <v>61</v>
      </c>
      <c r="B135" s="25">
        <v>51.856393356979765</v>
      </c>
      <c r="C135" s="26">
        <v>51.671689860931743</v>
      </c>
      <c r="D135" s="25">
        <v>10.224525447556616</v>
      </c>
      <c r="E135" s="26">
        <v>10.215389646504985</v>
      </c>
      <c r="F135" s="25">
        <v>10.098794886276629</v>
      </c>
      <c r="G135" s="26">
        <v>10.088972050831911</v>
      </c>
      <c r="H135" s="26">
        <v>50.863999999999997</v>
      </c>
      <c r="I135" s="24"/>
      <c r="J135" s="24"/>
      <c r="K135" s="24"/>
      <c r="L135" s="24"/>
      <c r="M135" s="24"/>
      <c r="N135" s="24"/>
      <c r="O135" s="24"/>
      <c r="P135" s="24"/>
    </row>
    <row r="136" spans="1:16" ht="12.75" customHeight="1" x14ac:dyDescent="0.2">
      <c r="A136" s="10" t="s">
        <v>62</v>
      </c>
      <c r="B136" s="25">
        <v>14.784715390126518</v>
      </c>
      <c r="C136" s="26">
        <v>14.123236536203208</v>
      </c>
      <c r="D136" s="25">
        <v>2.2923728172017057</v>
      </c>
      <c r="E136" s="26">
        <v>2.2512747800376767</v>
      </c>
      <c r="F136" s="25">
        <v>2.4768127693458011</v>
      </c>
      <c r="G136" s="26">
        <v>2.4364524173016124</v>
      </c>
      <c r="H136" s="26">
        <v>14.577999999999999</v>
      </c>
      <c r="I136" s="24"/>
      <c r="J136" s="24"/>
      <c r="K136" s="24"/>
      <c r="L136" s="24"/>
      <c r="M136" s="24"/>
      <c r="N136" s="24"/>
      <c r="O136" s="24"/>
      <c r="P136" s="24"/>
    </row>
    <row r="137" spans="1:16" ht="12.75" customHeight="1" x14ac:dyDescent="0.2">
      <c r="A137" s="4" t="s">
        <v>63</v>
      </c>
      <c r="B137" s="25"/>
      <c r="C137" s="26"/>
      <c r="D137" s="25"/>
      <c r="E137" s="26"/>
      <c r="F137" s="25"/>
      <c r="G137" s="26"/>
      <c r="H137" s="26"/>
      <c r="I137" s="24"/>
      <c r="J137" s="24"/>
      <c r="K137" s="24"/>
      <c r="L137" s="24"/>
      <c r="M137" s="24"/>
      <c r="N137" s="24"/>
      <c r="O137" s="24"/>
      <c r="P137" s="24"/>
    </row>
    <row r="138" spans="1:16" ht="12.75" customHeight="1" x14ac:dyDescent="0.2">
      <c r="A138" s="10" t="s">
        <v>64</v>
      </c>
      <c r="B138" s="25">
        <v>17.359985136420875</v>
      </c>
      <c r="C138" s="26">
        <v>16.800210862583093</v>
      </c>
      <c r="D138" s="25">
        <v>2.5255467229905872</v>
      </c>
      <c r="E138" s="26">
        <v>2.4883028859439316</v>
      </c>
      <c r="F138" s="25">
        <v>2.4782051104233505</v>
      </c>
      <c r="G138" s="26">
        <v>2.4378678095230808</v>
      </c>
      <c r="H138" s="26">
        <v>17.181999999999999</v>
      </c>
      <c r="I138" s="24"/>
      <c r="J138" s="24"/>
      <c r="K138" s="24"/>
      <c r="L138" s="24"/>
      <c r="M138" s="24"/>
      <c r="N138" s="24"/>
      <c r="O138" s="24"/>
      <c r="P138" s="24"/>
    </row>
    <row r="139" spans="1:16" ht="12.75" customHeight="1" x14ac:dyDescent="0.2">
      <c r="A139" s="10" t="s">
        <v>65</v>
      </c>
      <c r="B139" s="25">
        <v>10.267560679267437</v>
      </c>
      <c r="C139" s="26">
        <v>9.2898225705844375</v>
      </c>
      <c r="D139" s="25">
        <v>1.57704546952834</v>
      </c>
      <c r="E139" s="26">
        <v>1.5166863272108269</v>
      </c>
      <c r="F139" s="25">
        <v>1.4723387948603399</v>
      </c>
      <c r="G139" s="26">
        <v>1.4033817777893698</v>
      </c>
      <c r="H139" s="26">
        <v>10.161</v>
      </c>
      <c r="I139" s="24"/>
      <c r="J139" s="24"/>
      <c r="K139" s="24"/>
      <c r="L139" s="24"/>
      <c r="M139" s="24"/>
      <c r="N139" s="24"/>
      <c r="O139" s="24"/>
      <c r="P139" s="24"/>
    </row>
    <row r="140" spans="1:16" ht="12.75" customHeight="1" x14ac:dyDescent="0.2">
      <c r="A140" s="10" t="s">
        <v>66</v>
      </c>
      <c r="B140" s="25">
        <v>14.593813639869246</v>
      </c>
      <c r="C140" s="26">
        <v>13.923268209933145</v>
      </c>
      <c r="D140" s="25">
        <v>2.2790854734102997</v>
      </c>
      <c r="E140" s="26">
        <v>2.2377434163232954</v>
      </c>
      <c r="F140" s="25">
        <v>2.2661391346674429</v>
      </c>
      <c r="G140" s="26">
        <v>2.221955324720045</v>
      </c>
      <c r="H140" s="26">
        <v>14.417</v>
      </c>
      <c r="I140" s="24"/>
      <c r="J140" s="24"/>
      <c r="K140" s="24"/>
      <c r="L140" s="24"/>
      <c r="M140" s="24"/>
      <c r="N140" s="24"/>
      <c r="O140" s="24"/>
      <c r="P140" s="24"/>
    </row>
    <row r="141" spans="1:16" ht="12.75" customHeight="1" x14ac:dyDescent="0.2">
      <c r="A141" s="10" t="s">
        <v>67</v>
      </c>
      <c r="B141" s="25">
        <v>21.262637612120887</v>
      </c>
      <c r="C141" s="26">
        <v>20.808117630263414</v>
      </c>
      <c r="D141" s="25">
        <v>5.9421044965482421</v>
      </c>
      <c r="E141" s="26">
        <v>5.9263707992402264</v>
      </c>
      <c r="F141" s="25">
        <v>5.8898858028049297</v>
      </c>
      <c r="G141" s="26">
        <v>5.8730276397666916</v>
      </c>
      <c r="H141" s="26">
        <v>20.431000000000001</v>
      </c>
      <c r="I141" s="24"/>
      <c r="J141" s="24"/>
      <c r="K141" s="24"/>
      <c r="L141" s="24"/>
      <c r="M141" s="24"/>
      <c r="N141" s="24"/>
      <c r="O141" s="24"/>
      <c r="P141" s="24"/>
    </row>
    <row r="142" spans="1:16" ht="12.75" customHeight="1" x14ac:dyDescent="0.2">
      <c r="A142" s="10" t="s">
        <v>68</v>
      </c>
      <c r="B142" s="25">
        <v>41.946970971016285</v>
      </c>
      <c r="C142" s="26">
        <v>41.718417692115125</v>
      </c>
      <c r="D142" s="25">
        <v>12.517331676724522</v>
      </c>
      <c r="E142" s="26">
        <v>12.509870395304644</v>
      </c>
      <c r="F142" s="25">
        <v>12.073677318522593</v>
      </c>
      <c r="G142" s="26">
        <v>12.065462398067773</v>
      </c>
      <c r="H142" s="26">
        <v>40.171999999999997</v>
      </c>
      <c r="I142" s="24"/>
      <c r="J142" s="24"/>
      <c r="K142" s="24"/>
      <c r="L142" s="24"/>
      <c r="M142" s="24"/>
      <c r="N142" s="24"/>
      <c r="O142" s="24"/>
      <c r="P142" s="24"/>
    </row>
    <row r="143" spans="1:16" ht="12.75" customHeight="1" x14ac:dyDescent="0.2">
      <c r="A143" s="4" t="s">
        <v>69</v>
      </c>
      <c r="B143" s="25"/>
      <c r="C143" s="26"/>
      <c r="D143" s="25"/>
      <c r="E143" s="26"/>
      <c r="F143" s="25"/>
      <c r="G143" s="26"/>
      <c r="H143" s="26"/>
      <c r="I143" s="24"/>
      <c r="J143" s="24"/>
      <c r="K143" s="24"/>
      <c r="L143" s="24"/>
      <c r="M143" s="24"/>
      <c r="N143" s="24"/>
      <c r="O143" s="24"/>
      <c r="P143" s="24"/>
    </row>
    <row r="144" spans="1:16" ht="12.75" customHeight="1" x14ac:dyDescent="0.2">
      <c r="A144" s="10" t="s">
        <v>70</v>
      </c>
      <c r="B144" s="25">
        <v>17.745010040821676</v>
      </c>
      <c r="C144" s="26">
        <v>17.197772601106326</v>
      </c>
      <c r="D144" s="25">
        <v>4.2318247631886958</v>
      </c>
      <c r="E144" s="26">
        <v>4.2097037696880131</v>
      </c>
      <c r="F144" s="25">
        <v>4.3223599020111036</v>
      </c>
      <c r="G144" s="26">
        <v>4.29935972092286</v>
      </c>
      <c r="H144" s="26">
        <v>17.210999999999999</v>
      </c>
      <c r="I144" s="24"/>
      <c r="J144" s="24"/>
      <c r="K144" s="24"/>
      <c r="L144" s="24"/>
      <c r="M144" s="24"/>
      <c r="N144" s="24"/>
      <c r="O144" s="24"/>
      <c r="P144" s="24"/>
    </row>
    <row r="145" spans="1:16" ht="12.75" customHeight="1" x14ac:dyDescent="0.2">
      <c r="A145" s="10" t="s">
        <v>71</v>
      </c>
      <c r="B145" s="25">
        <v>24.834492751303895</v>
      </c>
      <c r="C145" s="26">
        <v>24.446472778400302</v>
      </c>
      <c r="D145" s="25">
        <v>5.2188319856637282</v>
      </c>
      <c r="E145" s="26">
        <v>5.2009107180161456</v>
      </c>
      <c r="F145" s="25">
        <v>5.2505999458228025</v>
      </c>
      <c r="G145" s="26">
        <v>5.2316822035034649</v>
      </c>
      <c r="H145" s="26">
        <v>24.273</v>
      </c>
      <c r="I145" s="24"/>
      <c r="J145" s="24"/>
      <c r="K145" s="24"/>
      <c r="L145" s="24"/>
      <c r="M145" s="24"/>
      <c r="N145" s="24"/>
      <c r="O145" s="24"/>
      <c r="P145" s="24"/>
    </row>
    <row r="146" spans="1:16" ht="12.75" customHeight="1" x14ac:dyDescent="0.2">
      <c r="A146" s="10" t="s">
        <v>72</v>
      </c>
      <c r="B146" s="25">
        <v>53.157386814821663</v>
      </c>
      <c r="C146" s="26">
        <v>52.977219387875365</v>
      </c>
      <c r="D146" s="25">
        <v>9.6429124744366277</v>
      </c>
      <c r="E146" s="26">
        <v>9.6332251085414757</v>
      </c>
      <c r="F146" s="25">
        <v>9.262137902149874</v>
      </c>
      <c r="G146" s="26">
        <v>9.2514267767637719</v>
      </c>
      <c r="H146" s="26">
        <v>52.344000000000001</v>
      </c>
      <c r="I146" s="24"/>
      <c r="J146" s="24"/>
      <c r="K146" s="24"/>
      <c r="L146" s="24"/>
      <c r="M146" s="24"/>
      <c r="N146" s="24"/>
      <c r="O146" s="24"/>
      <c r="P146" s="24"/>
    </row>
    <row r="147" spans="1:16" ht="12.75" customHeight="1" x14ac:dyDescent="0.2">
      <c r="A147" s="10" t="s">
        <v>73</v>
      </c>
      <c r="B147" s="25">
        <v>27.857097717118169</v>
      </c>
      <c r="C147" s="26">
        <v>27.511741026543042</v>
      </c>
      <c r="D147" s="25">
        <v>7.8170596865945656</v>
      </c>
      <c r="E147" s="26">
        <v>7.8051064788361684</v>
      </c>
      <c r="F147" s="25">
        <v>7.7606446535069997</v>
      </c>
      <c r="G147" s="26">
        <v>7.7478580475759387</v>
      </c>
      <c r="H147" s="26">
        <v>26.754000000000001</v>
      </c>
      <c r="I147" s="24"/>
      <c r="J147" s="24"/>
      <c r="K147" s="24"/>
      <c r="L147" s="24"/>
      <c r="M147" s="24"/>
      <c r="N147" s="24"/>
      <c r="O147" s="24"/>
      <c r="P147" s="24"/>
    </row>
    <row r="148" spans="1:16" ht="12.75" customHeight="1" x14ac:dyDescent="0.2">
      <c r="A148" s="10" t="s">
        <v>74</v>
      </c>
      <c r="B148" s="25">
        <v>17.554585450472043</v>
      </c>
      <c r="C148" s="26">
        <v>17.001219704139643</v>
      </c>
      <c r="D148" s="25">
        <v>3.4457186979250496</v>
      </c>
      <c r="E148" s="26">
        <v>3.4185146405154834</v>
      </c>
      <c r="F148" s="25">
        <v>3.4591754853103098</v>
      </c>
      <c r="G148" s="26">
        <v>3.4303926780402665</v>
      </c>
      <c r="H148" s="26">
        <v>17.21</v>
      </c>
      <c r="I148" s="24"/>
      <c r="J148" s="24"/>
      <c r="K148" s="24"/>
      <c r="L148" s="24"/>
      <c r="M148" s="24"/>
      <c r="N148" s="24"/>
      <c r="O148" s="24"/>
      <c r="P148" s="24"/>
    </row>
    <row r="149" spans="1:16" ht="12.75" customHeight="1" x14ac:dyDescent="0.2">
      <c r="A149" s="10" t="s">
        <v>75</v>
      </c>
      <c r="B149" s="25">
        <v>13.309726927688242</v>
      </c>
      <c r="C149" s="26">
        <v>12.570872363528744</v>
      </c>
      <c r="D149" s="25">
        <v>4.9125479453154206</v>
      </c>
      <c r="E149" s="26">
        <v>4.8935051156825375</v>
      </c>
      <c r="F149" s="25">
        <v>4.8661752136517977</v>
      </c>
      <c r="G149" s="26">
        <v>4.845756916864441</v>
      </c>
      <c r="H149" s="26">
        <v>12.388</v>
      </c>
      <c r="I149" s="24"/>
      <c r="J149" s="24"/>
      <c r="K149" s="24"/>
      <c r="L149" s="24"/>
      <c r="M149" s="24"/>
      <c r="N149" s="24"/>
      <c r="O149" s="24"/>
      <c r="P149" s="24"/>
    </row>
    <row r="150" spans="1:16" ht="12.75" customHeight="1" x14ac:dyDescent="0.2">
      <c r="A150" s="10" t="s">
        <v>76</v>
      </c>
      <c r="B150" s="25">
        <v>16.765966973704998</v>
      </c>
      <c r="C150" s="26">
        <v>16.185661854056757</v>
      </c>
      <c r="D150" s="25">
        <v>3.8669591265282253</v>
      </c>
      <c r="E150" s="26">
        <v>3.8427383320268294</v>
      </c>
      <c r="F150" s="25">
        <v>3.6479550159488361</v>
      </c>
      <c r="G150" s="26">
        <v>3.6206732365358141</v>
      </c>
      <c r="H150" s="26">
        <v>16.364000000000001</v>
      </c>
      <c r="I150" s="24"/>
      <c r="J150" s="24"/>
      <c r="K150" s="24"/>
      <c r="L150" s="24"/>
      <c r="M150" s="24"/>
      <c r="N150" s="24"/>
      <c r="O150" s="24"/>
      <c r="P150" s="24"/>
    </row>
    <row r="151" spans="1:16" ht="12.75" customHeight="1" x14ac:dyDescent="0.2">
      <c r="A151" s="10" t="s">
        <v>77</v>
      </c>
      <c r="B151" s="25">
        <v>12.785950656524058</v>
      </c>
      <c r="C151" s="26">
        <v>12.01492968275592</v>
      </c>
      <c r="D151" s="25">
        <v>4.5390463242637322</v>
      </c>
      <c r="E151" s="26">
        <v>4.5184296537625217</v>
      </c>
      <c r="F151" s="25">
        <v>4.3878709703615906</v>
      </c>
      <c r="G151" s="26">
        <v>4.3652159786111868</v>
      </c>
      <c r="H151" s="26">
        <v>12.009</v>
      </c>
      <c r="I151" s="24"/>
      <c r="J151" s="24"/>
      <c r="K151" s="24"/>
      <c r="L151" s="24"/>
      <c r="M151" s="24"/>
      <c r="N151" s="24"/>
      <c r="O151" s="24"/>
      <c r="P151" s="24"/>
    </row>
    <row r="152" spans="1:16" ht="12.75" customHeight="1" x14ac:dyDescent="0.2">
      <c r="A152" s="10" t="s">
        <v>78</v>
      </c>
      <c r="B152" s="25">
        <v>10.626483589691702</v>
      </c>
      <c r="C152" s="26">
        <v>9.6850479902005802</v>
      </c>
      <c r="D152" s="25">
        <v>1.3338558953865745</v>
      </c>
      <c r="E152" s="26">
        <v>1.2619178070880548</v>
      </c>
      <c r="F152" s="25">
        <v>1.393749390261025</v>
      </c>
      <c r="G152" s="26">
        <v>1.3206953661739835</v>
      </c>
      <c r="H152" s="26">
        <v>10.535</v>
      </c>
      <c r="I152" s="24"/>
      <c r="J152" s="24"/>
      <c r="K152" s="24"/>
      <c r="L152" s="24"/>
      <c r="M152" s="24"/>
      <c r="N152" s="24"/>
      <c r="O152" s="24"/>
      <c r="P152" s="24"/>
    </row>
    <row r="153" spans="1:16" x14ac:dyDescent="0.2">
      <c r="A153" s="3" t="s">
        <v>3</v>
      </c>
      <c r="B153" s="32">
        <v>6.7033425876844204</v>
      </c>
      <c r="C153" s="33">
        <v>5.0806301713827722</v>
      </c>
      <c r="D153" s="32">
        <v>0.56720844706143414</v>
      </c>
      <c r="E153" s="33">
        <v>0.36741043072597784</v>
      </c>
      <c r="F153" s="32">
        <v>0.61673853998196426</v>
      </c>
      <c r="G153" s="33">
        <v>0.42669112256940439</v>
      </c>
      <c r="H153" s="33">
        <v>6.6749999999999998</v>
      </c>
      <c r="I153" s="24"/>
      <c r="J153" s="24"/>
      <c r="K153" s="24"/>
      <c r="L153" s="24"/>
      <c r="M153" s="24"/>
      <c r="N153" s="24"/>
      <c r="O153" s="24"/>
      <c r="P153" s="24"/>
    </row>
    <row r="154" spans="1:16" ht="14.65" customHeight="1" x14ac:dyDescent="0.2">
      <c r="A154" s="35" t="s">
        <v>79</v>
      </c>
      <c r="B154" s="35"/>
      <c r="C154" s="35"/>
      <c r="D154" s="35"/>
      <c r="E154" s="35"/>
      <c r="F154" s="35"/>
      <c r="G154" s="35"/>
      <c r="H154" s="35"/>
      <c r="I154" s="24"/>
      <c r="J154" s="24"/>
      <c r="K154" s="24"/>
      <c r="L154" s="24"/>
      <c r="M154" s="24"/>
      <c r="N154" s="24"/>
      <c r="O154" s="24"/>
      <c r="P154" s="24"/>
    </row>
    <row r="155" spans="1:16" ht="12.75" customHeight="1" x14ac:dyDescent="0.2">
      <c r="A155" s="4" t="s">
        <v>8</v>
      </c>
      <c r="I155" s="24"/>
      <c r="J155" s="24"/>
      <c r="K155" s="24"/>
      <c r="L155" s="24"/>
      <c r="M155" s="24"/>
      <c r="N155" s="24"/>
      <c r="O155" s="24"/>
      <c r="P155" s="24"/>
    </row>
    <row r="156" spans="1:16" ht="12.75" customHeight="1" x14ac:dyDescent="0.2">
      <c r="A156" s="10" t="s">
        <v>9</v>
      </c>
      <c r="B156" s="25">
        <v>32.028652552218311</v>
      </c>
      <c r="C156" s="26">
        <v>31.728734380703273</v>
      </c>
      <c r="D156" s="25">
        <v>4.3155375216547034</v>
      </c>
      <c r="E156" s="26">
        <v>4.2938478201955439</v>
      </c>
      <c r="F156" s="25">
        <v>4.3475519094305293</v>
      </c>
      <c r="G156" s="26">
        <v>4.3246857102653706</v>
      </c>
      <c r="H156" s="26">
        <v>31.731999999999999</v>
      </c>
      <c r="I156" s="24"/>
      <c r="J156" s="24"/>
      <c r="K156" s="24"/>
      <c r="L156" s="24"/>
      <c r="M156" s="24"/>
      <c r="N156" s="24"/>
      <c r="O156" s="24"/>
      <c r="P156" s="24"/>
    </row>
    <row r="157" spans="1:16" ht="12.75" customHeight="1" x14ac:dyDescent="0.2">
      <c r="A157" s="10" t="s">
        <v>10</v>
      </c>
      <c r="B157" s="25">
        <v>27.462482281144219</v>
      </c>
      <c r="C157" s="26">
        <v>27.112099404742921</v>
      </c>
      <c r="D157" s="25">
        <v>2.674039517769434</v>
      </c>
      <c r="E157" s="26">
        <v>2.6388922571376408</v>
      </c>
      <c r="F157" s="25">
        <v>2.3373445189828121</v>
      </c>
      <c r="G157" s="26">
        <v>2.2945322590452824</v>
      </c>
      <c r="H157" s="26">
        <v>27.116</v>
      </c>
      <c r="I157" s="24"/>
      <c r="J157" s="24"/>
      <c r="K157" s="24"/>
      <c r="L157" s="24"/>
      <c r="M157" s="24"/>
      <c r="N157" s="24"/>
      <c r="O157" s="24"/>
      <c r="P157" s="24"/>
    </row>
    <row r="158" spans="1:16" ht="12.75" customHeight="1" x14ac:dyDescent="0.2">
      <c r="A158" s="10" t="s">
        <v>11</v>
      </c>
      <c r="B158" s="25">
        <v>20.022202901113801</v>
      </c>
      <c r="C158" s="26">
        <v>19.538848740493162</v>
      </c>
      <c r="D158" s="25">
        <v>1.9390770263396129</v>
      </c>
      <c r="E158" s="26">
        <v>1.8903133910191929</v>
      </c>
      <c r="F158" s="25">
        <v>1.5040057850915471</v>
      </c>
      <c r="G158" s="26">
        <v>1.4365696255209124</v>
      </c>
      <c r="H158" s="26">
        <v>19.544</v>
      </c>
      <c r="I158" s="24"/>
      <c r="J158" s="24"/>
      <c r="K158" s="24"/>
      <c r="L158" s="24"/>
      <c r="M158" s="24"/>
      <c r="N158" s="24"/>
      <c r="O158" s="24"/>
      <c r="P158" s="24"/>
    </row>
    <row r="159" spans="1:16" ht="12.75" customHeight="1" x14ac:dyDescent="0.2">
      <c r="A159" s="10" t="s">
        <v>12</v>
      </c>
      <c r="B159" s="25">
        <v>22.468080473727646</v>
      </c>
      <c r="C159" s="26">
        <v>22.038435544847616</v>
      </c>
      <c r="D159" s="25">
        <v>1.2275990999901614</v>
      </c>
      <c r="E159" s="26">
        <v>1.149027655230743</v>
      </c>
      <c r="F159" s="25">
        <v>1.3337362492049165</v>
      </c>
      <c r="G159" s="26">
        <v>1.2571997732356035</v>
      </c>
      <c r="H159" s="26">
        <v>22.042999999999999</v>
      </c>
      <c r="I159" s="24"/>
      <c r="J159" s="24"/>
      <c r="K159" s="24"/>
      <c r="L159" s="24"/>
      <c r="M159" s="24"/>
      <c r="N159" s="24"/>
      <c r="O159" s="24"/>
      <c r="P159" s="24"/>
    </row>
    <row r="160" spans="1:16" ht="12.75" customHeight="1" x14ac:dyDescent="0.2">
      <c r="A160" s="10" t="s">
        <v>13</v>
      </c>
      <c r="B160" s="25">
        <v>22.203269647621845</v>
      </c>
      <c r="C160" s="26">
        <v>21.768398749919729</v>
      </c>
      <c r="D160" s="25">
        <v>1.4485122420375252</v>
      </c>
      <c r="E160" s="26">
        <v>1.3825529709638553</v>
      </c>
      <c r="F160" s="25">
        <v>1.346581407325014</v>
      </c>
      <c r="G160" s="26">
        <v>1.2708187809179832</v>
      </c>
      <c r="H160" s="26">
        <v>21.773</v>
      </c>
      <c r="I160" s="24"/>
      <c r="J160" s="24"/>
      <c r="K160" s="24"/>
      <c r="L160" s="24"/>
      <c r="M160" s="24"/>
      <c r="N160" s="24"/>
      <c r="O160" s="24"/>
      <c r="P160" s="24"/>
    </row>
    <row r="161" spans="1:16" ht="12.75" customHeight="1" x14ac:dyDescent="0.2">
      <c r="A161" s="10" t="s">
        <v>14</v>
      </c>
      <c r="B161" s="25">
        <v>20.613590266248075</v>
      </c>
      <c r="C161" s="26">
        <v>20.144431110241328</v>
      </c>
      <c r="D161" s="25">
        <v>1.7149368769898687</v>
      </c>
      <c r="E161" s="26">
        <v>1.6596004019787922</v>
      </c>
      <c r="F161" s="25">
        <v>1.8743360325585212</v>
      </c>
      <c r="G161" s="26">
        <v>1.8206686821955476</v>
      </c>
      <c r="H161" s="26">
        <v>20.149999999999999</v>
      </c>
      <c r="I161" s="24"/>
      <c r="J161" s="24"/>
      <c r="K161" s="24"/>
      <c r="L161" s="24"/>
      <c r="M161" s="24"/>
      <c r="N161" s="24"/>
      <c r="O161" s="24"/>
      <c r="P161" s="24"/>
    </row>
    <row r="162" spans="1:16" ht="12.75" customHeight="1" x14ac:dyDescent="0.2">
      <c r="A162" s="10" t="s">
        <v>15</v>
      </c>
      <c r="B162" s="25">
        <v>23.246296701983113</v>
      </c>
      <c r="C162" s="26">
        <v>22.831301133468767</v>
      </c>
      <c r="D162" s="25">
        <v>1.6910381605365048</v>
      </c>
      <c r="E162" s="26">
        <v>1.6348929819957914</v>
      </c>
      <c r="F162" s="25">
        <v>1.5664248563575283</v>
      </c>
      <c r="G162" s="26">
        <v>1.5017941663207901</v>
      </c>
      <c r="H162" s="26">
        <v>22.835999999999999</v>
      </c>
      <c r="I162" s="24"/>
      <c r="J162" s="24"/>
      <c r="K162" s="24"/>
      <c r="L162" s="24"/>
      <c r="M162" s="24"/>
      <c r="N162" s="24"/>
      <c r="O162" s="24"/>
      <c r="P162" s="24"/>
    </row>
    <row r="163" spans="1:16" ht="12.75" customHeight="1" x14ac:dyDescent="0.2">
      <c r="A163" s="10" t="s">
        <v>16</v>
      </c>
      <c r="B163" s="25">
        <v>24.578072887211309</v>
      </c>
      <c r="C163" s="26">
        <v>24.1859394677894</v>
      </c>
      <c r="D163" s="25">
        <v>1.6467062931341556</v>
      </c>
      <c r="E163" s="26">
        <v>1.5889954745171671</v>
      </c>
      <c r="F163" s="25">
        <v>1.4844613348549269</v>
      </c>
      <c r="G163" s="26">
        <v>1.416094750382094</v>
      </c>
      <c r="H163" s="26">
        <v>24.190999999999999</v>
      </c>
      <c r="I163" s="24"/>
      <c r="J163" s="24"/>
      <c r="K163" s="24"/>
      <c r="L163" s="24"/>
      <c r="M163" s="24"/>
      <c r="N163" s="24"/>
      <c r="O163" s="24"/>
      <c r="P163" s="24"/>
    </row>
    <row r="164" spans="1:16" ht="12.75" customHeight="1" x14ac:dyDescent="0.2">
      <c r="A164" s="10" t="s">
        <v>17</v>
      </c>
      <c r="B164" s="25">
        <v>21.478021658603875</v>
      </c>
      <c r="C164" s="26">
        <v>21.028157681022808</v>
      </c>
      <c r="D164" s="25">
        <v>2.5260129832227305</v>
      </c>
      <c r="E164" s="26">
        <v>2.4887761236395298</v>
      </c>
      <c r="F164" s="25">
        <v>2.1731821373446372</v>
      </c>
      <c r="G164" s="26">
        <v>2.1270682850943596</v>
      </c>
      <c r="H164" s="26">
        <v>21.033000000000001</v>
      </c>
      <c r="I164" s="24"/>
      <c r="J164" s="24"/>
      <c r="K164" s="24"/>
      <c r="L164" s="24"/>
      <c r="M164" s="24"/>
      <c r="N164" s="24"/>
      <c r="O164" s="24"/>
      <c r="P164" s="24"/>
    </row>
    <row r="165" spans="1:16" ht="12.75" customHeight="1" x14ac:dyDescent="0.2">
      <c r="A165" s="10" t="s">
        <v>18</v>
      </c>
      <c r="B165" s="25">
        <v>32.646406512837736</v>
      </c>
      <c r="C165" s="26">
        <v>32.35221567824923</v>
      </c>
      <c r="D165" s="25">
        <v>2.3839227917852615</v>
      </c>
      <c r="E165" s="26">
        <v>2.3444301822365365</v>
      </c>
      <c r="F165" s="25">
        <v>2.2999858431787672</v>
      </c>
      <c r="G165" s="26">
        <v>2.2564648825548335</v>
      </c>
      <c r="H165" s="26">
        <v>32.356000000000002</v>
      </c>
      <c r="I165" s="24"/>
      <c r="J165" s="24"/>
      <c r="K165" s="24"/>
      <c r="L165" s="24"/>
      <c r="M165" s="24"/>
      <c r="N165" s="24"/>
      <c r="O165" s="24"/>
      <c r="P165" s="24"/>
    </row>
    <row r="166" spans="1:16" ht="12.75" customHeight="1" x14ac:dyDescent="0.2">
      <c r="A166" s="10" t="s">
        <v>19</v>
      </c>
      <c r="B166" s="25">
        <v>41.077473006018465</v>
      </c>
      <c r="C166" s="26">
        <v>40.844054520219672</v>
      </c>
      <c r="D166" s="25">
        <v>4.3719682620286378</v>
      </c>
      <c r="E166" s="26">
        <v>4.3505599049288026</v>
      </c>
      <c r="F166" s="25">
        <v>4.4027273495666677</v>
      </c>
      <c r="G166" s="26">
        <v>4.3801491986007495</v>
      </c>
      <c r="H166" s="26">
        <v>40.847000000000001</v>
      </c>
      <c r="I166" s="24"/>
      <c r="J166" s="24"/>
      <c r="K166" s="24"/>
      <c r="L166" s="24"/>
      <c r="M166" s="24"/>
      <c r="N166" s="24"/>
      <c r="O166" s="24"/>
      <c r="P166" s="24"/>
    </row>
    <row r="167" spans="1:16" ht="12.75" customHeight="1" x14ac:dyDescent="0.2">
      <c r="A167" s="4" t="s">
        <v>20</v>
      </c>
      <c r="B167" s="26"/>
      <c r="C167" s="26"/>
      <c r="D167" s="26"/>
      <c r="E167" s="26"/>
      <c r="F167" s="26"/>
      <c r="G167" s="26"/>
      <c r="H167" s="26"/>
      <c r="I167" s="24"/>
      <c r="J167" s="24"/>
      <c r="K167" s="24"/>
      <c r="L167" s="24"/>
      <c r="M167" s="24"/>
      <c r="N167" s="24"/>
      <c r="O167" s="24"/>
      <c r="P167" s="24"/>
    </row>
    <row r="168" spans="1:16" ht="12.75" customHeight="1" x14ac:dyDescent="0.2">
      <c r="A168" s="10" t="s">
        <v>21</v>
      </c>
      <c r="B168" s="25">
        <v>16.164744141292321</v>
      </c>
      <c r="C168" s="26">
        <v>15.562035671593408</v>
      </c>
      <c r="D168" s="25">
        <v>1.2482998699384482</v>
      </c>
      <c r="E168" s="26">
        <v>1.1711180843436548</v>
      </c>
      <c r="F168" s="25">
        <v>1.2121907345731895</v>
      </c>
      <c r="G168" s="26">
        <v>1.1274330420763543</v>
      </c>
      <c r="H168" s="26">
        <v>15.569000000000001</v>
      </c>
      <c r="I168" s="24"/>
      <c r="J168" s="24"/>
      <c r="K168" s="24"/>
      <c r="L168" s="24"/>
      <c r="M168" s="24"/>
      <c r="N168" s="24"/>
      <c r="O168" s="24"/>
      <c r="P168" s="24"/>
    </row>
    <row r="169" spans="1:16" ht="12.75" customHeight="1" x14ac:dyDescent="0.2">
      <c r="A169" s="10" t="s">
        <v>22</v>
      </c>
      <c r="B169" s="25">
        <v>19.123326286429176</v>
      </c>
      <c r="C169" s="26">
        <v>18.616648714194895</v>
      </c>
      <c r="D169" s="25">
        <v>1.7312198531323981</v>
      </c>
      <c r="E169" s="26">
        <v>1.6764209441748714</v>
      </c>
      <c r="F169" s="25">
        <v>1.7542550788983553</v>
      </c>
      <c r="G169" s="26">
        <v>1.6967939678172859</v>
      </c>
      <c r="H169" s="26">
        <v>18.623000000000001</v>
      </c>
      <c r="I169" s="24"/>
      <c r="J169" s="24"/>
      <c r="K169" s="24"/>
      <c r="L169" s="24"/>
      <c r="M169" s="24"/>
      <c r="N169" s="24"/>
      <c r="O169" s="24"/>
      <c r="P169" s="24"/>
    </row>
    <row r="170" spans="1:16" ht="12.75" customHeight="1" x14ac:dyDescent="0.2">
      <c r="A170" s="10" t="s">
        <v>23</v>
      </c>
      <c r="B170" s="25">
        <v>12.542968847306716</v>
      </c>
      <c r="C170" s="26">
        <v>11.756022652028536</v>
      </c>
      <c r="D170" s="25">
        <v>1.7371104385611926</v>
      </c>
      <c r="E170" s="26">
        <v>1.6825033961174236</v>
      </c>
      <c r="F170" s="25">
        <v>1.6645144430958863</v>
      </c>
      <c r="G170" s="26">
        <v>1.6038413944824039</v>
      </c>
      <c r="H170" s="26">
        <v>11.765000000000001</v>
      </c>
      <c r="I170" s="24"/>
      <c r="J170" s="24"/>
      <c r="K170" s="24"/>
      <c r="L170" s="24"/>
      <c r="M170" s="24"/>
      <c r="N170" s="24"/>
      <c r="O170" s="24"/>
      <c r="P170" s="24"/>
    </row>
    <row r="171" spans="1:16" ht="12.75" customHeight="1" x14ac:dyDescent="0.2">
      <c r="A171" s="10" t="s">
        <v>24</v>
      </c>
      <c r="B171" s="25">
        <v>19.515114135469933</v>
      </c>
      <c r="C171" s="26">
        <v>19.018876959771301</v>
      </c>
      <c r="D171" s="25">
        <v>1.9225263752615813</v>
      </c>
      <c r="E171" s="26">
        <v>1.8733319689165717</v>
      </c>
      <c r="F171" s="25">
        <v>1.6864177949031389</v>
      </c>
      <c r="G171" s="26">
        <v>1.6265619774070765</v>
      </c>
      <c r="H171" s="26">
        <v>19.024999999999999</v>
      </c>
      <c r="I171" s="24"/>
      <c r="J171" s="24"/>
      <c r="K171" s="24"/>
      <c r="L171" s="24"/>
      <c r="M171" s="24"/>
      <c r="N171" s="24"/>
      <c r="O171" s="24"/>
      <c r="P171" s="24"/>
    </row>
    <row r="172" spans="1:16" ht="12.75" customHeight="1" x14ac:dyDescent="0.2">
      <c r="A172" s="10" t="s">
        <v>25</v>
      </c>
      <c r="B172" s="25">
        <v>15.242951401596901</v>
      </c>
      <c r="C172" s="26">
        <v>14.602245324673401</v>
      </c>
      <c r="D172" s="25">
        <v>2.3248657387160914</v>
      </c>
      <c r="E172" s="26">
        <v>2.284352360132806</v>
      </c>
      <c r="F172" s="25">
        <v>2.335660414405103</v>
      </c>
      <c r="G172" s="26">
        <v>2.2928167085049496</v>
      </c>
      <c r="H172" s="26">
        <v>14.61</v>
      </c>
      <c r="I172" s="24"/>
      <c r="J172" s="24"/>
      <c r="K172" s="24"/>
      <c r="L172" s="24"/>
      <c r="M172" s="24"/>
      <c r="N172" s="24"/>
      <c r="O172" s="24"/>
      <c r="P172" s="24"/>
    </row>
    <row r="173" spans="1:16" ht="12.75" customHeight="1" x14ac:dyDescent="0.2">
      <c r="A173" s="10" t="s">
        <v>26</v>
      </c>
      <c r="B173" s="25">
        <v>22.061743642899373</v>
      </c>
      <c r="C173" s="26">
        <v>21.624026767822691</v>
      </c>
      <c r="D173" s="25">
        <v>2.3119560739194278</v>
      </c>
      <c r="E173" s="26">
        <v>2.2712124272998637</v>
      </c>
      <c r="F173" s="25">
        <v>2.3156617060153066</v>
      </c>
      <c r="G173" s="26">
        <v>2.2724409836310762</v>
      </c>
      <c r="H173" s="26">
        <v>21.629000000000001</v>
      </c>
      <c r="I173" s="24"/>
      <c r="J173" s="24"/>
      <c r="K173" s="24"/>
      <c r="L173" s="24"/>
      <c r="M173" s="24"/>
      <c r="N173" s="24"/>
      <c r="O173" s="24"/>
      <c r="P173" s="24"/>
    </row>
    <row r="174" spans="1:16" ht="12.75" customHeight="1" x14ac:dyDescent="0.2">
      <c r="A174" s="10" t="s">
        <v>27</v>
      </c>
      <c r="B174" s="25">
        <v>23.856299465136452</v>
      </c>
      <c r="C174" s="26">
        <v>23.452100657740043</v>
      </c>
      <c r="D174" s="25">
        <v>3.5036238162502134</v>
      </c>
      <c r="E174" s="26">
        <v>3.4768728547337067</v>
      </c>
      <c r="F174" s="25">
        <v>3.4918716414677706</v>
      </c>
      <c r="G174" s="26">
        <v>3.4633605714489613</v>
      </c>
      <c r="H174" s="26">
        <v>23.457000000000001</v>
      </c>
      <c r="I174" s="24"/>
      <c r="J174" s="24"/>
      <c r="K174" s="24"/>
      <c r="L174" s="24"/>
      <c r="M174" s="24"/>
      <c r="N174" s="24"/>
      <c r="O174" s="24"/>
      <c r="P174" s="24"/>
    </row>
    <row r="175" spans="1:16" ht="12.75" customHeight="1" x14ac:dyDescent="0.2">
      <c r="A175" s="10" t="s">
        <v>28</v>
      </c>
      <c r="B175" s="25">
        <v>32.874275627907231</v>
      </c>
      <c r="C175" s="26">
        <v>32.582142335182887</v>
      </c>
      <c r="D175" s="25">
        <v>3.4736928007505599</v>
      </c>
      <c r="E175" s="26">
        <v>3.4467095433434296</v>
      </c>
      <c r="F175" s="25">
        <v>1.8726930400517494</v>
      </c>
      <c r="G175" s="26">
        <v>1.8189772152610149</v>
      </c>
      <c r="H175" s="26">
        <v>32.585999999999999</v>
      </c>
      <c r="I175" s="24"/>
      <c r="J175" s="24"/>
      <c r="K175" s="24"/>
      <c r="L175" s="24"/>
      <c r="M175" s="24"/>
      <c r="N175" s="24"/>
      <c r="O175" s="24"/>
      <c r="P175" s="24"/>
    </row>
    <row r="176" spans="1:16" ht="12.75" customHeight="1" x14ac:dyDescent="0.2">
      <c r="A176" s="4" t="s">
        <v>29</v>
      </c>
      <c r="B176" s="26"/>
      <c r="C176" s="26"/>
      <c r="D176" s="26"/>
      <c r="E176" s="26"/>
      <c r="F176" s="26"/>
      <c r="G176" s="26"/>
      <c r="H176" s="26"/>
      <c r="I176" s="24"/>
      <c r="J176" s="24"/>
      <c r="K176" s="24"/>
      <c r="L176" s="24"/>
      <c r="M176" s="24"/>
      <c r="N176" s="24"/>
      <c r="O176" s="24"/>
      <c r="P176" s="24"/>
    </row>
    <row r="177" spans="1:16" ht="12.75" customHeight="1" x14ac:dyDescent="0.2">
      <c r="A177" s="10" t="s">
        <v>30</v>
      </c>
      <c r="B177" s="25">
        <v>8.1897215565819046</v>
      </c>
      <c r="C177" s="26">
        <v>6.924560655005024</v>
      </c>
      <c r="D177" s="25">
        <v>1.4753442683343105</v>
      </c>
      <c r="E177" s="26">
        <v>1.4106401781798599</v>
      </c>
      <c r="F177" s="25">
        <v>1.446778100103455</v>
      </c>
      <c r="G177" s="26">
        <v>1.3765412301560083</v>
      </c>
      <c r="H177" s="26">
        <v>6.94</v>
      </c>
      <c r="I177" s="24"/>
      <c r="J177" s="24"/>
      <c r="K177" s="24"/>
      <c r="L177" s="24"/>
      <c r="M177" s="24"/>
      <c r="N177" s="24"/>
      <c r="O177" s="24"/>
      <c r="P177" s="24"/>
    </row>
    <row r="178" spans="1:16" ht="12.75" customHeight="1" x14ac:dyDescent="0.2">
      <c r="A178" s="10" t="s">
        <v>31</v>
      </c>
      <c r="B178" s="25">
        <v>13.022202731907701</v>
      </c>
      <c r="C178" s="26">
        <v>12.266041133202091</v>
      </c>
      <c r="D178" s="25">
        <v>2.2949042200028429</v>
      </c>
      <c r="E178" s="26">
        <v>2.2538523423630177</v>
      </c>
      <c r="F178" s="25">
        <v>2.3710970777096048</v>
      </c>
      <c r="G178" s="26">
        <v>2.3289053736258758</v>
      </c>
      <c r="H178" s="26">
        <v>12.275</v>
      </c>
      <c r="I178" s="24"/>
      <c r="J178" s="24"/>
      <c r="K178" s="24"/>
      <c r="L178" s="24"/>
      <c r="M178" s="24"/>
      <c r="N178" s="24"/>
      <c r="O178" s="24"/>
      <c r="P178" s="24"/>
    </row>
    <row r="179" spans="1:16" ht="12.75" customHeight="1" x14ac:dyDescent="0.2">
      <c r="A179" s="11" t="s">
        <v>32</v>
      </c>
      <c r="B179" s="25">
        <v>38.818426165187013</v>
      </c>
      <c r="C179" s="26">
        <v>38.571339243440548</v>
      </c>
      <c r="D179" s="25">
        <v>9.0777246562021947</v>
      </c>
      <c r="E179" s="26">
        <v>9.0674334812012631</v>
      </c>
      <c r="F179" s="25">
        <v>8.9497357113015994</v>
      </c>
      <c r="G179" s="26">
        <v>8.9386502442778006</v>
      </c>
      <c r="H179" s="26">
        <v>38.573999999999998</v>
      </c>
      <c r="I179" s="24"/>
      <c r="J179" s="24"/>
      <c r="K179" s="24"/>
      <c r="L179" s="24"/>
      <c r="M179" s="24"/>
      <c r="N179" s="24"/>
      <c r="O179" s="24"/>
      <c r="P179" s="24"/>
    </row>
    <row r="180" spans="1:16" ht="12.75" customHeight="1" x14ac:dyDescent="0.2">
      <c r="A180" s="11" t="s">
        <v>33</v>
      </c>
      <c r="B180" s="25">
        <v>20.714859088869066</v>
      </c>
      <c r="C180" s="26">
        <v>20.248046527065338</v>
      </c>
      <c r="D180" s="25">
        <v>6.0400437155266573</v>
      </c>
      <c r="E180" s="26">
        <v>6.0245658007578822</v>
      </c>
      <c r="F180" s="25">
        <v>5.8027857481495531</v>
      </c>
      <c r="G180" s="26">
        <v>5.7856738005445845</v>
      </c>
      <c r="H180" s="26">
        <v>20.253</v>
      </c>
      <c r="I180" s="24"/>
      <c r="J180" s="24"/>
      <c r="K180" s="24"/>
      <c r="L180" s="24"/>
      <c r="M180" s="24"/>
      <c r="N180" s="24"/>
      <c r="O180" s="24"/>
      <c r="P180" s="24"/>
    </row>
    <row r="181" spans="1:16" ht="12.75" customHeight="1" x14ac:dyDescent="0.2">
      <c r="A181" s="11" t="s">
        <v>34</v>
      </c>
      <c r="B181" s="25">
        <v>48.569213762037265</v>
      </c>
      <c r="C181" s="26">
        <v>48.37196012725731</v>
      </c>
      <c r="D181" s="25">
        <v>7.0084485418665716</v>
      </c>
      <c r="E181" s="26">
        <v>6.9951137207467955</v>
      </c>
      <c r="F181" s="25">
        <v>6.8499765222146429</v>
      </c>
      <c r="G181" s="26">
        <v>6.8354866134220664</v>
      </c>
      <c r="H181" s="26">
        <v>48.374000000000002</v>
      </c>
      <c r="I181" s="24"/>
      <c r="J181" s="24"/>
      <c r="K181" s="24"/>
      <c r="L181" s="24"/>
      <c r="M181" s="24"/>
      <c r="N181" s="24"/>
      <c r="O181" s="24"/>
      <c r="P181" s="24"/>
    </row>
    <row r="182" spans="1:16" ht="12.75" customHeight="1" x14ac:dyDescent="0.2">
      <c r="A182" s="11" t="s">
        <v>35</v>
      </c>
      <c r="B182" s="25">
        <v>78.234097837237343</v>
      </c>
      <c r="C182" s="26">
        <v>78.1117921027096</v>
      </c>
      <c r="D182" s="25">
        <v>14.277130831403637</v>
      </c>
      <c r="E182" s="26">
        <v>14.270589678748554</v>
      </c>
      <c r="F182" s="25">
        <v>13.970690084698248</v>
      </c>
      <c r="G182" s="26">
        <v>13.963591240439056</v>
      </c>
      <c r="H182" s="26">
        <v>78.113</v>
      </c>
      <c r="I182" s="24"/>
      <c r="J182" s="24"/>
      <c r="K182" s="24"/>
      <c r="L182" s="24"/>
      <c r="M182" s="24"/>
      <c r="N182" s="24"/>
      <c r="O182" s="24"/>
      <c r="P182" s="24"/>
    </row>
    <row r="183" spans="1:16" ht="12.75" customHeight="1" x14ac:dyDescent="0.2">
      <c r="A183" s="11" t="s">
        <v>36</v>
      </c>
      <c r="B183" s="25">
        <v>30.504450507886094</v>
      </c>
      <c r="C183" s="26">
        <v>30.189393864047243</v>
      </c>
      <c r="D183" s="25">
        <v>8.2347485685607751</v>
      </c>
      <c r="E183" s="26">
        <v>8.2234025190064806</v>
      </c>
      <c r="F183" s="25">
        <v>8.1440428699057819</v>
      </c>
      <c r="G183" s="26">
        <v>8.1318591450075957</v>
      </c>
      <c r="H183" s="26">
        <v>30.193000000000001</v>
      </c>
      <c r="I183" s="24"/>
      <c r="J183" s="24"/>
      <c r="K183" s="24"/>
      <c r="L183" s="24"/>
      <c r="M183" s="24"/>
      <c r="N183" s="24"/>
      <c r="O183" s="24"/>
      <c r="P183" s="24"/>
    </row>
    <row r="184" spans="1:16" ht="12.75" customHeight="1" x14ac:dyDescent="0.2">
      <c r="A184" s="11" t="s">
        <v>37</v>
      </c>
      <c r="B184" s="25">
        <v>35.673623732610963</v>
      </c>
      <c r="C184" s="26">
        <v>35.404596189003563</v>
      </c>
      <c r="D184" s="25">
        <v>8.4357135109542902</v>
      </c>
      <c r="E184" s="26">
        <v>8.4246381192954019</v>
      </c>
      <c r="F184" s="25">
        <v>8.5532807755549278</v>
      </c>
      <c r="G184" s="26">
        <v>8.5416808013913723</v>
      </c>
      <c r="H184" s="26">
        <v>35.408000000000001</v>
      </c>
      <c r="I184" s="24"/>
      <c r="J184" s="24"/>
      <c r="K184" s="24"/>
      <c r="L184" s="24"/>
      <c r="M184" s="24"/>
      <c r="N184" s="24"/>
      <c r="O184" s="24"/>
      <c r="P184" s="24"/>
    </row>
    <row r="185" spans="1:16" ht="12.75" customHeight="1" x14ac:dyDescent="0.2">
      <c r="A185" s="11" t="s">
        <v>38</v>
      </c>
      <c r="B185" s="25">
        <v>34.64903527655612</v>
      </c>
      <c r="C185" s="26">
        <v>34.371989274502745</v>
      </c>
      <c r="D185" s="25">
        <v>8.3619517260864384</v>
      </c>
      <c r="E185" s="26">
        <v>8.3507785069170861</v>
      </c>
      <c r="F185" s="25">
        <v>8.2548501727615697</v>
      </c>
      <c r="G185" s="26">
        <v>8.2428302337317465</v>
      </c>
      <c r="H185" s="26">
        <v>34.375</v>
      </c>
      <c r="I185" s="24"/>
      <c r="J185" s="24"/>
      <c r="K185" s="24"/>
      <c r="L185" s="24"/>
      <c r="M185" s="24"/>
      <c r="N185" s="24"/>
      <c r="O185" s="24"/>
      <c r="P185" s="24"/>
    </row>
    <row r="186" spans="1:16" ht="12.75" customHeight="1" x14ac:dyDescent="0.2">
      <c r="A186" s="11" t="s">
        <v>39</v>
      </c>
      <c r="B186" s="25">
        <v>44.730409666457021</v>
      </c>
      <c r="C186" s="26">
        <v>44.516149317068894</v>
      </c>
      <c r="D186" s="25">
        <v>10.249707274354446</v>
      </c>
      <c r="E186" s="26">
        <v>10.240593938446287</v>
      </c>
      <c r="F186" s="25">
        <v>10.14423353709064</v>
      </c>
      <c r="G186" s="26">
        <v>10.134454743222003</v>
      </c>
      <c r="H186" s="26">
        <v>44.518999999999998</v>
      </c>
      <c r="I186" s="24"/>
      <c r="J186" s="24"/>
      <c r="K186" s="24"/>
      <c r="L186" s="24"/>
      <c r="M186" s="24"/>
      <c r="N186" s="24"/>
      <c r="O186" s="24"/>
      <c r="P186" s="24"/>
    </row>
    <row r="187" spans="1:16" ht="12.75" customHeight="1" x14ac:dyDescent="0.2">
      <c r="A187" s="11" t="s">
        <v>40</v>
      </c>
      <c r="B187" s="25">
        <v>44.501637794146752</v>
      </c>
      <c r="C187" s="26">
        <v>44.286270642851967</v>
      </c>
      <c r="D187" s="25">
        <v>9.1178790251401889</v>
      </c>
      <c r="E187" s="26">
        <v>9.1076332227028001</v>
      </c>
      <c r="F187" s="25">
        <v>9.2831877137159644</v>
      </c>
      <c r="G187" s="26">
        <v>9.2725009040424187</v>
      </c>
      <c r="H187" s="26">
        <v>44.289000000000001</v>
      </c>
      <c r="I187" s="24"/>
      <c r="J187" s="24"/>
      <c r="K187" s="24"/>
      <c r="L187" s="24"/>
      <c r="M187" s="24"/>
      <c r="N187" s="24"/>
      <c r="O187" s="24"/>
      <c r="P187" s="24"/>
    </row>
    <row r="188" spans="1:16" ht="12.75" customHeight="1" x14ac:dyDescent="0.2">
      <c r="A188" s="4" t="s">
        <v>41</v>
      </c>
      <c r="B188" s="26"/>
      <c r="C188" s="26"/>
      <c r="D188" s="26"/>
      <c r="E188" s="26"/>
      <c r="F188" s="26"/>
      <c r="G188" s="26"/>
      <c r="H188" s="26"/>
      <c r="I188" s="24"/>
      <c r="J188" s="24"/>
      <c r="K188" s="24"/>
      <c r="L188" s="24"/>
      <c r="M188" s="24"/>
      <c r="N188" s="24"/>
      <c r="O188" s="24"/>
      <c r="P188" s="24"/>
    </row>
    <row r="189" spans="1:16" ht="12.75" customHeight="1" x14ac:dyDescent="0.2">
      <c r="A189" s="10" t="s">
        <v>42</v>
      </c>
      <c r="B189" s="25">
        <v>39.849363121065387</v>
      </c>
      <c r="C189" s="26">
        <v>39.608707909309885</v>
      </c>
      <c r="D189" s="25">
        <v>8.7539028221308754</v>
      </c>
      <c r="E189" s="26">
        <v>8.7432305025945247</v>
      </c>
      <c r="F189" s="25">
        <v>8.3294665775341379</v>
      </c>
      <c r="G189" s="26">
        <v>8.3175544695324195</v>
      </c>
      <c r="H189" s="26">
        <v>39.610999999999997</v>
      </c>
      <c r="I189" s="24"/>
      <c r="J189" s="24"/>
      <c r="K189" s="24"/>
      <c r="L189" s="24"/>
      <c r="M189" s="24"/>
      <c r="N189" s="24"/>
      <c r="O189" s="24"/>
      <c r="P189" s="24"/>
    </row>
    <row r="190" spans="1:16" ht="12.75" customHeight="1" x14ac:dyDescent="0.2">
      <c r="A190" s="10" t="s">
        <v>43</v>
      </c>
      <c r="B190" s="25">
        <v>67.648040464552679</v>
      </c>
      <c r="C190" s="26">
        <v>67.506558050194329</v>
      </c>
      <c r="D190" s="25">
        <v>8.3412210779902818</v>
      </c>
      <c r="E190" s="26">
        <v>8.3300200524427161</v>
      </c>
      <c r="F190" s="25">
        <v>8.3689231110911457</v>
      </c>
      <c r="G190" s="26">
        <v>8.3570672443588698</v>
      </c>
      <c r="H190" s="26">
        <v>67.507999999999996</v>
      </c>
      <c r="I190" s="24"/>
      <c r="J190" s="24"/>
      <c r="K190" s="24"/>
      <c r="L190" s="24"/>
      <c r="M190" s="24"/>
      <c r="N190" s="24"/>
      <c r="O190" s="24"/>
      <c r="P190" s="24"/>
    </row>
    <row r="191" spans="1:16" ht="12.75" customHeight="1" x14ac:dyDescent="0.2">
      <c r="A191" s="10" t="s">
        <v>44</v>
      </c>
      <c r="B191" s="25">
        <v>84.518579024157134</v>
      </c>
      <c r="C191" s="26">
        <v>84.40538016828782</v>
      </c>
      <c r="D191" s="25">
        <v>6.2746164664948605</v>
      </c>
      <c r="E191" s="26">
        <v>6.2597185882271775</v>
      </c>
      <c r="F191" s="25">
        <v>6.151232115471581</v>
      </c>
      <c r="G191" s="26">
        <v>6.1350921285494513</v>
      </c>
      <c r="H191" s="26">
        <v>84.406999999999996</v>
      </c>
      <c r="I191" s="24"/>
      <c r="J191" s="24"/>
      <c r="K191" s="24"/>
      <c r="L191" s="24"/>
      <c r="M191" s="24"/>
      <c r="N191" s="24"/>
      <c r="O191" s="24"/>
      <c r="P191" s="24"/>
    </row>
    <row r="192" spans="1:16" ht="12.75" customHeight="1" x14ac:dyDescent="0.2">
      <c r="A192" s="10" t="s">
        <v>45</v>
      </c>
      <c r="B192" s="25">
        <v>31.448283656741342</v>
      </c>
      <c r="C192" s="26">
        <v>31.142776787649588</v>
      </c>
      <c r="D192" s="25">
        <v>6.1970758320051944</v>
      </c>
      <c r="E192" s="26">
        <v>6.1819910926667694</v>
      </c>
      <c r="F192" s="25">
        <v>6.0563075807516373</v>
      </c>
      <c r="G192" s="26">
        <v>6.0399139397883976</v>
      </c>
      <c r="H192" s="26">
        <v>31.146000000000001</v>
      </c>
      <c r="I192" s="24"/>
      <c r="J192" s="24"/>
      <c r="K192" s="24"/>
      <c r="L192" s="24"/>
      <c r="M192" s="24"/>
      <c r="N192" s="24"/>
      <c r="O192" s="24"/>
      <c r="P192" s="24"/>
    </row>
    <row r="193" spans="1:16" ht="12.75" customHeight="1" x14ac:dyDescent="0.2">
      <c r="A193" s="10" t="s">
        <v>46</v>
      </c>
      <c r="B193" s="25">
        <v>22.981770728792618</v>
      </c>
      <c r="C193" s="26">
        <v>22.56191009026697</v>
      </c>
      <c r="D193" s="25">
        <v>5.0271528433847354</v>
      </c>
      <c r="E193" s="26">
        <v>5.0085457682784167</v>
      </c>
      <c r="F193" s="25">
        <v>4.7646256542978209</v>
      </c>
      <c r="G193" s="26">
        <v>4.7437702845915073</v>
      </c>
      <c r="H193" s="26">
        <v>22.567</v>
      </c>
      <c r="I193" s="24"/>
      <c r="J193" s="24"/>
      <c r="K193" s="24"/>
      <c r="L193" s="24"/>
      <c r="M193" s="24"/>
      <c r="N193" s="24"/>
      <c r="O193" s="24"/>
      <c r="P193" s="24"/>
    </row>
    <row r="194" spans="1:16" ht="12.75" customHeight="1" x14ac:dyDescent="0.2">
      <c r="A194" s="10" t="s">
        <v>47</v>
      </c>
      <c r="B194" s="25">
        <v>23.65020426048887</v>
      </c>
      <c r="C194" s="26">
        <v>23.242421617665986</v>
      </c>
      <c r="D194" s="25">
        <v>4.7888520018715788</v>
      </c>
      <c r="E194" s="26">
        <v>4.7693153070454288</v>
      </c>
      <c r="F194" s="25">
        <v>4.7900582368965878</v>
      </c>
      <c r="G194" s="26">
        <v>4.7693140806872112</v>
      </c>
      <c r="H194" s="26">
        <v>23.247</v>
      </c>
      <c r="I194" s="24"/>
      <c r="J194" s="24"/>
      <c r="K194" s="24"/>
      <c r="L194" s="24"/>
      <c r="M194" s="24"/>
      <c r="N194" s="24"/>
      <c r="O194" s="24"/>
      <c r="P194" s="24"/>
    </row>
    <row r="195" spans="1:16" ht="12.75" customHeight="1" x14ac:dyDescent="0.2">
      <c r="A195" s="4" t="s">
        <v>48</v>
      </c>
      <c r="B195" s="26"/>
      <c r="C195" s="26"/>
      <c r="D195" s="26"/>
      <c r="E195" s="26"/>
      <c r="F195" s="26"/>
      <c r="G195" s="26"/>
      <c r="H195" s="26"/>
      <c r="I195" s="24"/>
      <c r="J195" s="24"/>
      <c r="K195" s="24"/>
      <c r="L195" s="24"/>
      <c r="M195" s="24"/>
      <c r="N195" s="24"/>
      <c r="O195" s="24"/>
      <c r="P195" s="24"/>
    </row>
    <row r="196" spans="1:16" ht="12.75" customHeight="1" x14ac:dyDescent="0.2">
      <c r="A196" s="10" t="s">
        <v>49</v>
      </c>
      <c r="B196" s="25">
        <v>7.1380158134953646</v>
      </c>
      <c r="C196" s="26">
        <v>5.641743599651722</v>
      </c>
      <c r="D196" s="25">
        <v>0.79802234333393507</v>
      </c>
      <c r="E196" s="26">
        <v>0.67089839964676445</v>
      </c>
      <c r="F196" s="25">
        <v>0.7867190072609026</v>
      </c>
      <c r="G196" s="26">
        <v>0.64855661569830103</v>
      </c>
      <c r="H196" s="26">
        <v>5.6609999999999996</v>
      </c>
      <c r="I196" s="24"/>
      <c r="J196" s="24"/>
      <c r="K196" s="24"/>
      <c r="L196" s="24"/>
      <c r="M196" s="24"/>
      <c r="N196" s="24"/>
      <c r="O196" s="24"/>
      <c r="P196" s="24"/>
    </row>
    <row r="197" spans="1:16" ht="12.75" customHeight="1" x14ac:dyDescent="0.2">
      <c r="A197" s="10" t="s">
        <v>50</v>
      </c>
      <c r="B197" s="25">
        <v>44.194691995227267</v>
      </c>
      <c r="C197" s="26">
        <v>43.977821701893177</v>
      </c>
      <c r="D197" s="25">
        <v>13.107869163274573</v>
      </c>
      <c r="E197" s="26">
        <v>13.100744215643356</v>
      </c>
      <c r="F197" s="25">
        <v>11.998974288281927</v>
      </c>
      <c r="G197" s="26">
        <v>11.990708188352814</v>
      </c>
      <c r="H197" s="26">
        <v>43.98</v>
      </c>
      <c r="I197" s="24"/>
      <c r="J197" s="24"/>
      <c r="K197" s="24"/>
      <c r="L197" s="24"/>
      <c r="M197" s="24"/>
      <c r="N197" s="24"/>
      <c r="O197" s="24"/>
      <c r="P197" s="24"/>
    </row>
    <row r="198" spans="1:16" ht="12.75" customHeight="1" x14ac:dyDescent="0.2">
      <c r="A198" s="10" t="s">
        <v>51</v>
      </c>
      <c r="B198" s="25">
        <v>30.411921676365804</v>
      </c>
      <c r="C198" s="26">
        <v>30.095896416952087</v>
      </c>
      <c r="D198" s="25">
        <v>5.0847318112026887</v>
      </c>
      <c r="E198" s="26">
        <v>5.066336210127095</v>
      </c>
      <c r="F198" s="25">
        <v>5.0925366426840535</v>
      </c>
      <c r="G198" s="26">
        <v>5.0730295036063238</v>
      </c>
      <c r="H198" s="26">
        <v>30.1</v>
      </c>
      <c r="I198" s="24"/>
      <c r="J198" s="24"/>
      <c r="K198" s="24"/>
      <c r="L198" s="24"/>
      <c r="M198" s="24"/>
      <c r="N198" s="24"/>
      <c r="O198" s="24"/>
      <c r="P198" s="24"/>
    </row>
    <row r="199" spans="1:16" ht="12.75" customHeight="1" x14ac:dyDescent="0.2">
      <c r="A199" s="4" t="s">
        <v>52</v>
      </c>
      <c r="B199" s="26"/>
      <c r="C199" s="26"/>
      <c r="D199" s="26"/>
      <c r="E199" s="26"/>
      <c r="F199" s="26"/>
      <c r="G199" s="26"/>
      <c r="H199" s="26"/>
      <c r="I199" s="24"/>
      <c r="J199" s="24"/>
      <c r="K199" s="24"/>
      <c r="L199" s="24"/>
      <c r="M199" s="24"/>
      <c r="N199" s="24"/>
      <c r="O199" s="24"/>
      <c r="P199" s="24"/>
    </row>
    <row r="200" spans="1:16" ht="12.75" customHeight="1" x14ac:dyDescent="0.2">
      <c r="A200" s="10" t="s">
        <v>53</v>
      </c>
      <c r="B200" s="25">
        <v>7.5774329555175708</v>
      </c>
      <c r="C200" s="26">
        <v>6.1883350980586878</v>
      </c>
      <c r="D200" s="25">
        <v>0.93385865399288281</v>
      </c>
      <c r="E200" s="26">
        <v>0.82786290400392004</v>
      </c>
      <c r="F200" s="25">
        <v>0.98047515088280568</v>
      </c>
      <c r="G200" s="26">
        <v>0.87351611827093045</v>
      </c>
      <c r="H200" s="26">
        <v>6.2060000000000004</v>
      </c>
      <c r="I200" s="24"/>
      <c r="J200" s="24"/>
      <c r="K200" s="24"/>
      <c r="L200" s="24"/>
      <c r="M200" s="24"/>
      <c r="N200" s="24"/>
      <c r="O200" s="24"/>
      <c r="P200" s="24"/>
    </row>
    <row r="201" spans="1:16" ht="12.75" customHeight="1" x14ac:dyDescent="0.2">
      <c r="A201" s="11" t="s">
        <v>54</v>
      </c>
      <c r="B201" s="25">
        <v>37.868091570290794</v>
      </c>
      <c r="C201" s="26">
        <v>37.614762531038664</v>
      </c>
      <c r="D201" s="25">
        <v>4.5318946843414336</v>
      </c>
      <c r="E201" s="26">
        <v>4.5112453305213345</v>
      </c>
      <c r="F201" s="25">
        <v>4.5606850140260251</v>
      </c>
      <c r="G201" s="26">
        <v>4.5388926716261997</v>
      </c>
      <c r="H201" s="26">
        <v>37.618000000000002</v>
      </c>
      <c r="I201" s="24"/>
      <c r="J201" s="24"/>
      <c r="K201" s="24"/>
      <c r="L201" s="24"/>
      <c r="M201" s="24"/>
      <c r="N201" s="24"/>
      <c r="O201" s="24"/>
      <c r="P201" s="24"/>
    </row>
    <row r="202" spans="1:16" ht="12.75" customHeight="1" x14ac:dyDescent="0.2">
      <c r="A202" s="11" t="s">
        <v>55</v>
      </c>
      <c r="B202" s="25">
        <v>24.570777047756494</v>
      </c>
      <c r="C202" s="26">
        <v>24.178525302860358</v>
      </c>
      <c r="D202" s="25">
        <v>6.3323766497746998</v>
      </c>
      <c r="E202" s="26">
        <v>6.3176149801012924</v>
      </c>
      <c r="F202" s="25">
        <v>6.1482014071348896</v>
      </c>
      <c r="G202" s="26">
        <v>6.1320534431849083</v>
      </c>
      <c r="H202" s="26">
        <v>24.183</v>
      </c>
      <c r="I202" s="24"/>
      <c r="J202" s="24"/>
      <c r="K202" s="24"/>
      <c r="L202" s="24"/>
      <c r="M202" s="24"/>
      <c r="N202" s="24"/>
      <c r="O202" s="24"/>
      <c r="P202" s="24"/>
    </row>
    <row r="203" spans="1:16" ht="12.75" customHeight="1" x14ac:dyDescent="0.2">
      <c r="A203" s="11" t="s">
        <v>56</v>
      </c>
      <c r="B203" s="25">
        <v>15.185606156022043</v>
      </c>
      <c r="C203" s="26">
        <v>14.542373788907911</v>
      </c>
      <c r="D203" s="25">
        <v>2.7465099922628062</v>
      </c>
      <c r="E203" s="26">
        <v>2.7123020001076292</v>
      </c>
      <c r="F203" s="25">
        <v>2.7568387962981764</v>
      </c>
      <c r="G203" s="26">
        <v>2.7206357779304513</v>
      </c>
      <c r="H203" s="26">
        <v>14.55</v>
      </c>
      <c r="I203" s="24"/>
      <c r="J203" s="24"/>
      <c r="K203" s="24"/>
      <c r="L203" s="24"/>
      <c r="M203" s="24"/>
      <c r="N203" s="24"/>
      <c r="O203" s="24"/>
      <c r="P203" s="24"/>
    </row>
    <row r="204" spans="1:16" ht="12.75" customHeight="1" x14ac:dyDescent="0.2">
      <c r="A204" s="11" t="s">
        <v>57</v>
      </c>
      <c r="B204" s="25">
        <v>22.0088703475482</v>
      </c>
      <c r="C204" s="26">
        <v>21.570080553064418</v>
      </c>
      <c r="D204" s="25">
        <v>3.4526224712338669</v>
      </c>
      <c r="E204" s="26">
        <v>3.4254732419123433</v>
      </c>
      <c r="F204" s="25">
        <v>3.5228739534660165</v>
      </c>
      <c r="G204" s="26">
        <v>3.4946158271532131</v>
      </c>
      <c r="H204" s="26">
        <v>21.574999999999999</v>
      </c>
      <c r="I204" s="24"/>
      <c r="J204" s="24"/>
      <c r="K204" s="24"/>
      <c r="L204" s="24"/>
      <c r="M204" s="24"/>
      <c r="N204" s="24"/>
      <c r="O204" s="24"/>
      <c r="P204" s="24"/>
    </row>
    <row r="205" spans="1:16" ht="12.75" customHeight="1" x14ac:dyDescent="0.2">
      <c r="A205" s="11" t="s">
        <v>58</v>
      </c>
      <c r="B205" s="25">
        <v>13.463789757202823</v>
      </c>
      <c r="C205" s="26">
        <v>12.733877481610262</v>
      </c>
      <c r="D205" s="25">
        <v>3.7768681723794497</v>
      </c>
      <c r="E205" s="26">
        <v>3.7520658567942662</v>
      </c>
      <c r="F205" s="25">
        <v>3.7578387042869541</v>
      </c>
      <c r="G205" s="26">
        <v>3.7313604241372218</v>
      </c>
      <c r="H205" s="26">
        <v>12.743</v>
      </c>
      <c r="I205" s="24"/>
      <c r="J205" s="24"/>
      <c r="K205" s="24"/>
      <c r="L205" s="24"/>
      <c r="M205" s="24"/>
      <c r="N205" s="24"/>
      <c r="O205" s="24"/>
      <c r="P205" s="24"/>
    </row>
    <row r="206" spans="1:16" ht="12.75" customHeight="1" x14ac:dyDescent="0.2">
      <c r="A206" s="11" t="s">
        <v>59</v>
      </c>
      <c r="B206" s="25">
        <v>39.92482891972989</v>
      </c>
      <c r="C206" s="26">
        <v>39.684631349682483</v>
      </c>
      <c r="D206" s="25">
        <v>10.294423631061596</v>
      </c>
      <c r="E206" s="26">
        <v>10.285349916164632</v>
      </c>
      <c r="F206" s="25">
        <v>10.019670762409641</v>
      </c>
      <c r="G206" s="26">
        <v>10.009770280804004</v>
      </c>
      <c r="H206" s="26">
        <v>39.686999999999998</v>
      </c>
      <c r="I206" s="24"/>
      <c r="J206" s="24"/>
      <c r="K206" s="24"/>
      <c r="L206" s="24"/>
      <c r="M206" s="24"/>
      <c r="N206" s="24"/>
      <c r="O206" s="24"/>
      <c r="P206" s="24"/>
    </row>
    <row r="207" spans="1:16" ht="12.75" customHeight="1" x14ac:dyDescent="0.2">
      <c r="A207" s="11" t="s">
        <v>60</v>
      </c>
      <c r="B207" s="25">
        <v>102.78102028190195</v>
      </c>
      <c r="C207" s="26">
        <v>102.68795514216475</v>
      </c>
      <c r="D207" s="25">
        <v>17.172595478678364</v>
      </c>
      <c r="E207" s="26">
        <v>17.167157612036799</v>
      </c>
      <c r="F207" s="25">
        <v>18.023650796555675</v>
      </c>
      <c r="G207" s="26">
        <v>18.018148820663082</v>
      </c>
      <c r="H207" s="26">
        <v>102.68899999999999</v>
      </c>
      <c r="I207" s="24"/>
      <c r="J207" s="24"/>
      <c r="K207" s="24"/>
      <c r="L207" s="24"/>
      <c r="M207" s="24"/>
      <c r="N207" s="24"/>
      <c r="O207" s="24"/>
      <c r="P207" s="24"/>
    </row>
    <row r="208" spans="1:16" ht="12.75" customHeight="1" x14ac:dyDescent="0.2">
      <c r="A208" s="11" t="s">
        <v>61</v>
      </c>
      <c r="B208" s="25">
        <v>48.301532263575417</v>
      </c>
      <c r="C208" s="26">
        <v>48.103180976934553</v>
      </c>
      <c r="D208" s="25">
        <v>9.3644438860925696</v>
      </c>
      <c r="E208" s="26">
        <v>9.3544681461836685</v>
      </c>
      <c r="F208" s="25">
        <v>8.8460577327666083</v>
      </c>
      <c r="G208" s="26">
        <v>8.8348421773578032</v>
      </c>
      <c r="H208" s="26">
        <v>48.104999999999997</v>
      </c>
      <c r="I208" s="24"/>
      <c r="J208" s="24"/>
      <c r="K208" s="24"/>
      <c r="L208" s="24"/>
      <c r="M208" s="24"/>
      <c r="N208" s="24"/>
      <c r="O208" s="24"/>
      <c r="P208" s="24"/>
    </row>
    <row r="209" spans="1:16" ht="12.75" customHeight="1" x14ac:dyDescent="0.2">
      <c r="A209" s="10" t="s">
        <v>62</v>
      </c>
      <c r="B209" s="25">
        <v>14.453107850342123</v>
      </c>
      <c r="C209" s="26">
        <v>13.775715140206783</v>
      </c>
      <c r="D209" s="25">
        <v>2.3743426916514232</v>
      </c>
      <c r="E209" s="26">
        <v>2.3346880347461694</v>
      </c>
      <c r="F209" s="25">
        <v>2.2926480340070912</v>
      </c>
      <c r="G209" s="26">
        <v>2.2489850811459453</v>
      </c>
      <c r="H209" s="26">
        <v>13.784000000000001</v>
      </c>
      <c r="I209" s="24"/>
      <c r="J209" s="24"/>
      <c r="K209" s="24"/>
      <c r="L209" s="24"/>
      <c r="M209" s="24"/>
      <c r="N209" s="24"/>
      <c r="O209" s="24"/>
      <c r="P209" s="24"/>
    </row>
    <row r="210" spans="1:16" ht="12.75" customHeight="1" x14ac:dyDescent="0.2">
      <c r="A210" s="4" t="s">
        <v>63</v>
      </c>
      <c r="B210" s="26"/>
      <c r="C210" s="26"/>
      <c r="D210" s="26"/>
      <c r="E210" s="26"/>
      <c r="F210" s="26"/>
      <c r="G210" s="26"/>
      <c r="H210" s="26"/>
      <c r="I210" s="24"/>
      <c r="J210" s="24"/>
      <c r="K210" s="24"/>
      <c r="L210" s="24"/>
      <c r="M210" s="24"/>
      <c r="N210" s="24"/>
      <c r="O210" s="24"/>
      <c r="P210" s="24"/>
    </row>
    <row r="211" spans="1:16" ht="12.75" customHeight="1" x14ac:dyDescent="0.2">
      <c r="A211" s="10" t="s">
        <v>64</v>
      </c>
      <c r="B211" s="25">
        <v>18.114845637282333</v>
      </c>
      <c r="C211" s="26">
        <v>17.579124937068627</v>
      </c>
      <c r="D211" s="25">
        <v>2.9623454001178677</v>
      </c>
      <c r="E211" s="26">
        <v>2.9306578223647839</v>
      </c>
      <c r="F211" s="25">
        <v>2.9929531911167526</v>
      </c>
      <c r="G211" s="26">
        <v>2.9596397908523269</v>
      </c>
      <c r="H211" s="26">
        <v>17.585000000000001</v>
      </c>
      <c r="I211" s="24"/>
      <c r="J211" s="24"/>
      <c r="K211" s="24"/>
      <c r="L211" s="24"/>
      <c r="M211" s="24"/>
      <c r="N211" s="24"/>
      <c r="O211" s="24"/>
      <c r="P211" s="24"/>
    </row>
    <row r="212" spans="1:16" ht="12.75" customHeight="1" x14ac:dyDescent="0.2">
      <c r="A212" s="10" t="s">
        <v>65</v>
      </c>
      <c r="B212" s="25">
        <v>11.720472794511039</v>
      </c>
      <c r="C212" s="26">
        <v>10.874165881453836</v>
      </c>
      <c r="D212" s="25">
        <v>2.0132914858465054</v>
      </c>
      <c r="E212" s="26">
        <v>1.9663691436682063</v>
      </c>
      <c r="F212" s="25">
        <v>1.9110265403369371</v>
      </c>
      <c r="G212" s="26">
        <v>1.8584190391977307</v>
      </c>
      <c r="H212" s="26">
        <v>10.884</v>
      </c>
      <c r="I212" s="24"/>
      <c r="J212" s="24"/>
      <c r="K212" s="24"/>
      <c r="L212" s="24"/>
      <c r="M212" s="24"/>
      <c r="N212" s="24"/>
      <c r="O212" s="24"/>
      <c r="P212" s="24"/>
    </row>
    <row r="213" spans="1:16" ht="12.75" customHeight="1" x14ac:dyDescent="0.2">
      <c r="A213" s="10" t="s">
        <v>66</v>
      </c>
      <c r="B213" s="25">
        <v>12.627867002101029</v>
      </c>
      <c r="C213" s="26">
        <v>11.846561784469504</v>
      </c>
      <c r="D213" s="25">
        <v>2.3944221335078621</v>
      </c>
      <c r="E213" s="26">
        <v>2.3551055933059022</v>
      </c>
      <c r="F213" s="25">
        <v>2.2519563609560707</v>
      </c>
      <c r="G213" s="26">
        <v>2.2074886951083039</v>
      </c>
      <c r="H213" s="26">
        <v>11.856</v>
      </c>
      <c r="I213" s="24"/>
      <c r="J213" s="24"/>
      <c r="K213" s="24"/>
      <c r="L213" s="24"/>
      <c r="M213" s="24"/>
      <c r="N213" s="24"/>
      <c r="O213" s="24"/>
      <c r="P213" s="24"/>
    </row>
    <row r="214" spans="1:16" ht="12.75" customHeight="1" x14ac:dyDescent="0.2">
      <c r="A214" s="10" t="s">
        <v>67</v>
      </c>
      <c r="B214" s="25">
        <v>20.305481388987502</v>
      </c>
      <c r="C214" s="26">
        <v>19.829033650912468</v>
      </c>
      <c r="D214" s="25">
        <v>5.7041879489757754</v>
      </c>
      <c r="E214" s="26">
        <v>5.6877961601510352</v>
      </c>
      <c r="F214" s="25">
        <v>5.3297162055200902</v>
      </c>
      <c r="G214" s="26">
        <v>5.3110802779438311</v>
      </c>
      <c r="H214" s="26">
        <v>19.835000000000001</v>
      </c>
      <c r="I214" s="24"/>
      <c r="J214" s="24"/>
      <c r="K214" s="24"/>
      <c r="L214" s="24"/>
      <c r="M214" s="24"/>
      <c r="N214" s="24"/>
      <c r="O214" s="24"/>
      <c r="P214" s="24"/>
    </row>
    <row r="215" spans="1:16" ht="12.75" customHeight="1" x14ac:dyDescent="0.2">
      <c r="A215" s="10" t="s">
        <v>68</v>
      </c>
      <c r="B215" s="25">
        <v>44.059335408525051</v>
      </c>
      <c r="C215" s="26">
        <v>43.841795557794057</v>
      </c>
      <c r="D215" s="25">
        <v>13.442715020336745</v>
      </c>
      <c r="E215" s="26">
        <v>13.435767641641306</v>
      </c>
      <c r="F215" s="25">
        <v>12.60827466253636</v>
      </c>
      <c r="G215" s="26">
        <v>12.600408281216001</v>
      </c>
      <c r="H215" s="26">
        <v>43.844000000000001</v>
      </c>
      <c r="I215" s="24"/>
      <c r="J215" s="24"/>
      <c r="K215" s="24"/>
      <c r="L215" s="24"/>
      <c r="M215" s="24"/>
      <c r="N215" s="24"/>
      <c r="O215" s="24"/>
      <c r="P215" s="24"/>
    </row>
    <row r="216" spans="1:16" ht="12.75" customHeight="1" x14ac:dyDescent="0.2">
      <c r="A216" s="4" t="s">
        <v>69</v>
      </c>
      <c r="B216" s="26"/>
      <c r="C216" s="26"/>
      <c r="D216" s="26"/>
      <c r="E216" s="26"/>
      <c r="F216" s="26"/>
      <c r="G216" s="26"/>
      <c r="H216" s="26"/>
      <c r="I216" s="24"/>
      <c r="J216" s="24"/>
      <c r="K216" s="24"/>
      <c r="L216" s="24"/>
      <c r="M216" s="24"/>
      <c r="N216" s="24"/>
      <c r="O216" s="24"/>
      <c r="P216" s="24"/>
    </row>
    <row r="217" spans="1:16" ht="12.75" customHeight="1" x14ac:dyDescent="0.2">
      <c r="A217" s="10" t="s">
        <v>70</v>
      </c>
      <c r="B217" s="25">
        <v>18.256087210844537</v>
      </c>
      <c r="C217" s="26">
        <v>17.724636000224738</v>
      </c>
      <c r="D217" s="25">
        <v>3.0686738937671625</v>
      </c>
      <c r="E217" s="26">
        <v>3.0380955331385686</v>
      </c>
      <c r="F217" s="25">
        <v>2.7104038418878194</v>
      </c>
      <c r="G217" s="26">
        <v>2.6735721186271943</v>
      </c>
      <c r="H217" s="26">
        <v>17.731000000000002</v>
      </c>
      <c r="I217" s="24"/>
      <c r="J217" s="24"/>
      <c r="K217" s="24"/>
      <c r="L217" s="24"/>
      <c r="M217" s="24"/>
      <c r="N217" s="24"/>
      <c r="O217" s="24"/>
      <c r="P217" s="24"/>
    </row>
    <row r="218" spans="1:16" ht="12.75" customHeight="1" x14ac:dyDescent="0.2">
      <c r="A218" s="10" t="s">
        <v>71</v>
      </c>
      <c r="B218" s="25">
        <v>14.391244379345475</v>
      </c>
      <c r="C218" s="26">
        <v>13.710795596045621</v>
      </c>
      <c r="D218" s="25">
        <v>3.8797658233226082</v>
      </c>
      <c r="E218" s="26">
        <v>3.8556254805168204</v>
      </c>
      <c r="F218" s="25">
        <v>3.802253308719957</v>
      </c>
      <c r="G218" s="26">
        <v>3.7760864808757115</v>
      </c>
      <c r="H218" s="26">
        <v>13.718999999999999</v>
      </c>
      <c r="I218" s="24"/>
      <c r="J218" s="24"/>
      <c r="K218" s="24"/>
      <c r="L218" s="24"/>
      <c r="M218" s="24"/>
      <c r="N218" s="24"/>
      <c r="O218" s="24"/>
      <c r="P218" s="24"/>
    </row>
    <row r="219" spans="1:16" ht="12.75" customHeight="1" x14ac:dyDescent="0.2">
      <c r="A219" s="10" t="s">
        <v>72</v>
      </c>
      <c r="B219" s="25">
        <v>45.725346377135686</v>
      </c>
      <c r="C219" s="26">
        <v>45.515769821014089</v>
      </c>
      <c r="D219" s="25">
        <v>12.635285654168962</v>
      </c>
      <c r="E219" s="26">
        <v>12.627894066891612</v>
      </c>
      <c r="F219" s="25">
        <v>12.237285595312411</v>
      </c>
      <c r="G219" s="26">
        <v>12.229180578788633</v>
      </c>
      <c r="H219" s="26">
        <v>45.518000000000001</v>
      </c>
      <c r="I219" s="24"/>
      <c r="J219" s="24"/>
      <c r="K219" s="24"/>
      <c r="L219" s="24"/>
      <c r="M219" s="24"/>
      <c r="N219" s="24"/>
      <c r="O219" s="24"/>
      <c r="P219" s="24"/>
    </row>
    <row r="220" spans="1:16" ht="12.75" customHeight="1" x14ac:dyDescent="0.2">
      <c r="A220" s="10" t="s">
        <v>73</v>
      </c>
      <c r="B220" s="25">
        <v>36.558266159238521</v>
      </c>
      <c r="C220" s="26">
        <v>36.295796253288422</v>
      </c>
      <c r="D220" s="25">
        <v>7.7935958386717452</v>
      </c>
      <c r="E220" s="26">
        <v>7.7816065885361967</v>
      </c>
      <c r="F220" s="25">
        <v>8.0714638455391423</v>
      </c>
      <c r="G220" s="26">
        <v>8.0591703975797646</v>
      </c>
      <c r="H220" s="26">
        <v>36.298999999999999</v>
      </c>
      <c r="I220" s="24"/>
      <c r="J220" s="24"/>
      <c r="K220" s="24"/>
      <c r="L220" s="24"/>
      <c r="M220" s="24"/>
      <c r="N220" s="24"/>
      <c r="O220" s="24"/>
      <c r="P220" s="24"/>
    </row>
    <row r="221" spans="1:16" ht="12.75" customHeight="1" x14ac:dyDescent="0.2">
      <c r="A221" s="10" t="s">
        <v>74</v>
      </c>
      <c r="B221" s="25">
        <v>17.325677673789482</v>
      </c>
      <c r="C221" s="26">
        <v>16.764757914940155</v>
      </c>
      <c r="D221" s="25">
        <v>5.2815258974091064</v>
      </c>
      <c r="E221" s="26">
        <v>5.2638180826460435</v>
      </c>
      <c r="F221" s="25">
        <v>5.176020544464623</v>
      </c>
      <c r="G221" s="26">
        <v>5.15682921610754</v>
      </c>
      <c r="H221" s="26">
        <v>16.771000000000001</v>
      </c>
      <c r="I221" s="24"/>
      <c r="J221" s="24"/>
      <c r="K221" s="24"/>
      <c r="L221" s="24"/>
      <c r="M221" s="24"/>
      <c r="N221" s="24"/>
      <c r="O221" s="24"/>
      <c r="P221" s="24"/>
    </row>
    <row r="222" spans="1:16" ht="12.75" customHeight="1" x14ac:dyDescent="0.2">
      <c r="A222" s="10" t="s">
        <v>75</v>
      </c>
      <c r="B222" s="25">
        <v>13.635571211593769</v>
      </c>
      <c r="C222" s="26">
        <v>12.915370817632223</v>
      </c>
      <c r="D222" s="25">
        <v>3.4736968349594535</v>
      </c>
      <c r="E222" s="26">
        <v>3.4467136091349002</v>
      </c>
      <c r="F222" s="25">
        <v>3.4212465664559413</v>
      </c>
      <c r="G222" s="26">
        <v>3.3921419421756251</v>
      </c>
      <c r="H222" s="26">
        <v>12.923999999999999</v>
      </c>
      <c r="I222" s="24"/>
      <c r="J222" s="24"/>
      <c r="K222" s="24"/>
      <c r="L222" s="24"/>
      <c r="M222" s="24"/>
      <c r="N222" s="24"/>
      <c r="O222" s="24"/>
      <c r="P222" s="24"/>
    </row>
    <row r="223" spans="1:16" ht="12.75" customHeight="1" x14ac:dyDescent="0.2">
      <c r="A223" s="10" t="s">
        <v>76</v>
      </c>
      <c r="B223" s="25">
        <v>13.353722260063222</v>
      </c>
      <c r="C223" s="26">
        <v>12.617444245543917</v>
      </c>
      <c r="D223" s="25">
        <v>5.4945987559840317</v>
      </c>
      <c r="E223" s="26">
        <v>5.4775798023807623</v>
      </c>
      <c r="F223" s="25">
        <v>5.2328620640866204</v>
      </c>
      <c r="G223" s="26">
        <v>5.2138799630541302</v>
      </c>
      <c r="H223" s="26">
        <v>12.625999999999999</v>
      </c>
      <c r="I223" s="24"/>
      <c r="J223" s="24"/>
      <c r="K223" s="24"/>
      <c r="L223" s="24"/>
      <c r="M223" s="24"/>
      <c r="N223" s="24"/>
      <c r="O223" s="24"/>
      <c r="P223" s="24"/>
    </row>
    <row r="224" spans="1:16" ht="12.75" customHeight="1" x14ac:dyDescent="0.2">
      <c r="A224" s="10" t="s">
        <v>77</v>
      </c>
      <c r="B224" s="25">
        <v>12.624972206525472</v>
      </c>
      <c r="C224" s="26">
        <v>11.843476022943683</v>
      </c>
      <c r="D224" s="25">
        <v>3.0037224919714482</v>
      </c>
      <c r="E224" s="26">
        <v>2.9724760404355779</v>
      </c>
      <c r="F224" s="25">
        <v>3.0010241575220551</v>
      </c>
      <c r="G224" s="26">
        <v>2.9678013547761943</v>
      </c>
      <c r="H224" s="26">
        <v>11.853</v>
      </c>
      <c r="I224" s="24"/>
      <c r="J224" s="24"/>
      <c r="K224" s="24"/>
      <c r="L224" s="24"/>
      <c r="M224" s="24"/>
      <c r="N224" s="24"/>
      <c r="O224" s="24"/>
      <c r="P224" s="24"/>
    </row>
    <row r="225" spans="1:16" ht="12.75" customHeight="1" x14ac:dyDescent="0.2">
      <c r="A225" s="10" t="s">
        <v>78</v>
      </c>
      <c r="B225" s="25">
        <v>17.227225124074145</v>
      </c>
      <c r="C225" s="26">
        <v>16.662991525114354</v>
      </c>
      <c r="D225" s="25">
        <v>1.3655272566103109</v>
      </c>
      <c r="E225" s="26">
        <v>1.2953492543457485</v>
      </c>
      <c r="F225" s="25">
        <v>1.3990315734486121</v>
      </c>
      <c r="G225" s="26">
        <v>1.3262685364912163</v>
      </c>
      <c r="H225" s="26">
        <v>16.670000000000002</v>
      </c>
      <c r="I225" s="24"/>
      <c r="J225" s="24"/>
      <c r="K225" s="24"/>
      <c r="L225" s="24"/>
      <c r="M225" s="24"/>
      <c r="N225" s="24"/>
      <c r="O225" s="24"/>
      <c r="P225" s="24"/>
    </row>
    <row r="226" spans="1:16" x14ac:dyDescent="0.2">
      <c r="A226" s="3" t="s">
        <v>3</v>
      </c>
      <c r="B226" s="32">
        <v>6.8447465537485552</v>
      </c>
      <c r="C226" s="33">
        <v>5.2657911538109827</v>
      </c>
      <c r="D226" s="32">
        <v>0.77564210379315879</v>
      </c>
      <c r="E226" s="33">
        <v>0.64411619709884815</v>
      </c>
      <c r="F226" s="32">
        <v>0.79441689194050913</v>
      </c>
      <c r="G226" s="33">
        <v>0.65787315310846373</v>
      </c>
      <c r="H226" s="33">
        <v>5.2869999999999999</v>
      </c>
      <c r="I226" s="24"/>
      <c r="J226" s="24"/>
      <c r="K226" s="24"/>
      <c r="L226" s="24"/>
      <c r="M226" s="24"/>
      <c r="N226" s="24"/>
      <c r="O226" s="24"/>
      <c r="P226" s="24"/>
    </row>
    <row r="229" spans="1:16" ht="12.75" customHeight="1" x14ac:dyDescent="0.2">
      <c r="A229" s="6" t="str">
        <f>Contents!B23</f>
        <v>© Commonwealth of Australia 2023</v>
      </c>
    </row>
  </sheetData>
  <mergeCells count="4">
    <mergeCell ref="B5:E5"/>
    <mergeCell ref="B6:C6"/>
    <mergeCell ref="D6:E6"/>
    <mergeCell ref="F6:G6"/>
  </mergeCells>
  <hyperlinks>
    <hyperlink ref="A229" r:id="rId1" display="© Commonwealth of Australia 2014" xr:uid="{00000000-0004-0000-02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Table_2.1</vt:lpstr>
      <vt:lpstr>Table_2.2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Antonia Merlacco</cp:lastModifiedBy>
  <cp:revision>5</cp:revision>
  <dcterms:created xsi:type="dcterms:W3CDTF">2007-10-02T09:30:30Z</dcterms:created>
  <dcterms:modified xsi:type="dcterms:W3CDTF">2024-03-12T20:36:56Z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2022-08-24T00:41:02Z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a5bfc31c-411c-4ef7-af0e-78461f0974b1</vt:lpwstr>
  </property>
  <property fmtid="{D5CDD505-2E9C-101B-9397-08002B2CF9AE}" pid="12" name="MSIP_Label_c8e5a7ee-c283-40b0-98eb-fa437df4c031_ContentBits">
    <vt:lpwstr>0</vt:lpwstr>
  </property>
</Properties>
</file>