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L:\LEED\Personal Income In Australia (PIIA)\2022-23 Personal Income in Australia\Table shells\Final\"/>
    </mc:Choice>
  </mc:AlternateContent>
  <xr:revisionPtr revIDLastSave="0" documentId="13_ncr:1_{E19129E5-CD62-4DD7-93CB-48FDDBEAC825}" xr6:coauthVersionLast="47" xr6:coauthVersionMax="47" xr10:uidLastSave="{00000000-0000-0000-0000-000000000000}"/>
  <workbookProtection lockStructure="1"/>
  <bookViews>
    <workbookView xWindow="-38520" yWindow="-1545" windowWidth="38640" windowHeight="21120" tabRatio="731" xr2:uid="{00000000-000D-0000-FFFF-FFFF00000000}"/>
  </bookViews>
  <sheets>
    <sheet name="Contents" sheetId="1" r:id="rId1"/>
    <sheet name="Table 1.1" sheetId="24" r:id="rId2"/>
    <sheet name="Table 1.2" sheetId="22" r:id="rId3"/>
    <sheet name="Table 1.3" sheetId="21" r:id="rId4"/>
    <sheet name="Table 1.4" sheetId="10" r:id="rId5"/>
    <sheet name="Table 1.5" sheetId="25" r:id="rId6"/>
  </sheets>
  <definedNames>
    <definedName name="_AMO_UniqueIdentifier" hidden="1">"'d271f2ac-8fc5-433b-9569-e16640e2c465'"</definedName>
    <definedName name="TopOfTable_Table_1">#REF!</definedName>
    <definedName name="TopOfTable_Table_10" localSheetId="1">'Table 1.1'!$A$2</definedName>
    <definedName name="TopOfTable_Table_10" localSheetId="2">'Table 1.2'!$A$2</definedName>
    <definedName name="TopOfTable_Table_10" localSheetId="3">'Table 1.3'!#REF!</definedName>
    <definedName name="TopOfTable_Table_10" localSheetId="5">'Table 1.5'!$A$2</definedName>
    <definedName name="TopOfTable_Table_10">'Table 1.4'!$A$2</definedName>
    <definedName name="TopOfTable_Table_2">#REF!</definedName>
    <definedName name="TopOfTable_Table_3">#REF!</definedName>
    <definedName name="TopOfTable_Table_4">#REF!</definedName>
    <definedName name="TopOfTable_Table_5">#REF!</definedName>
    <definedName name="TopOfTable_Table_6">#REF!</definedName>
    <definedName name="TopOfTable_Table_7">#REF!</definedName>
    <definedName name="TopOfTable_Table_8">#REF!</definedName>
    <definedName name="TopOfTable_Table_9">#REF!</definedName>
    <definedName name="UF_WANDS_AUS">#REF!</definedName>
    <definedName name="UF_WANDS_GCCSA_CODE_2011">#REF!</definedName>
    <definedName name="UF_WANDS_LGA">#REF!</definedName>
    <definedName name="UF_WANDS_SA2">#REF!</definedName>
    <definedName name="UF_WANDS_SA3_CODE_2011">#REF!</definedName>
    <definedName name="UF_WANDS_SA4_CODE_2011">#REF!</definedName>
    <definedName name="UF_WANDS_STAT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1" i="1" l="1"/>
  <c r="C10" i="1"/>
  <c r="C9" i="1"/>
  <c r="C8" i="1"/>
  <c r="C7" i="1"/>
  <c r="A2" i="1" s="1"/>
  <c r="A2" i="10" l="1"/>
  <c r="A2" i="24"/>
  <c r="A2" i="21"/>
  <c r="A2" i="25"/>
  <c r="A2" i="22"/>
</calcChain>
</file>

<file path=xl/sharedStrings.xml><?xml version="1.0" encoding="utf-8"?>
<sst xmlns="http://schemas.openxmlformats.org/spreadsheetml/2006/main" count="7234" uniqueCount="5444">
  <si>
    <t>Contents</t>
  </si>
  <si>
    <t>Tables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</si>
  <si>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</si>
  <si>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Inquiries</t>
  </si>
  <si>
    <t>SA4</t>
  </si>
  <si>
    <t>SA3</t>
  </si>
  <si>
    <t>SA2</t>
  </si>
  <si>
    <t>SA4 NAME</t>
  </si>
  <si>
    <t>SA3 NAME</t>
  </si>
  <si>
    <t>SA2 NAME</t>
  </si>
  <si>
    <t>LGA</t>
  </si>
  <si>
    <t>LGA NAME</t>
  </si>
  <si>
    <t>Median age of earners (years)</t>
  </si>
  <si>
    <t>Median ($)</t>
  </si>
  <si>
    <t>Mean ($)</t>
  </si>
  <si>
    <t>Earners (persons)</t>
  </si>
  <si>
    <t xml:space="preserve">            Australian Bureau of Statistics</t>
  </si>
  <si>
    <t>New South Wales</t>
  </si>
  <si>
    <t>1GSYD</t>
  </si>
  <si>
    <t>Greater Sydney</t>
  </si>
  <si>
    <t>1RNSW</t>
  </si>
  <si>
    <t>Rest of NSW</t>
  </si>
  <si>
    <t>Victoria</t>
  </si>
  <si>
    <t>2GMEL</t>
  </si>
  <si>
    <t>Greater Melbourne</t>
  </si>
  <si>
    <t>2RVIC</t>
  </si>
  <si>
    <t>Rest of Vic.</t>
  </si>
  <si>
    <t>Queensland</t>
  </si>
  <si>
    <t>3GBRI</t>
  </si>
  <si>
    <t>Greater Brisbane</t>
  </si>
  <si>
    <t>3RQLD</t>
  </si>
  <si>
    <t>Rest of Qld</t>
  </si>
  <si>
    <t>South Australia</t>
  </si>
  <si>
    <t>4GADE</t>
  </si>
  <si>
    <t>Greater Adelaide</t>
  </si>
  <si>
    <t>4RSAU</t>
  </si>
  <si>
    <t>Rest of SA</t>
  </si>
  <si>
    <t>Western Australia</t>
  </si>
  <si>
    <t>5GPER</t>
  </si>
  <si>
    <t>Greater Perth</t>
  </si>
  <si>
    <t>5RWAU</t>
  </si>
  <si>
    <t>Rest of WA</t>
  </si>
  <si>
    <t>Tasmania</t>
  </si>
  <si>
    <t>6GHOB</t>
  </si>
  <si>
    <t>Greater Hobart</t>
  </si>
  <si>
    <t>6RTAS</t>
  </si>
  <si>
    <t>Rest of Tas.</t>
  </si>
  <si>
    <t>Northern Territory</t>
  </si>
  <si>
    <t>7GDAR</t>
  </si>
  <si>
    <t>Greater Darwin</t>
  </si>
  <si>
    <t>7RNTE</t>
  </si>
  <si>
    <t>Rest of NT</t>
  </si>
  <si>
    <t>Australian Capital Territory</t>
  </si>
  <si>
    <t>8ACTE</t>
  </si>
  <si>
    <t>Capital Region</t>
  </si>
  <si>
    <t>Central Coast</t>
  </si>
  <si>
    <t>Central West</t>
  </si>
  <si>
    <t>Coffs Harbour - Grafton</t>
  </si>
  <si>
    <t>Far West and Orana</t>
  </si>
  <si>
    <t>Hunter Valley exc Newcastle</t>
  </si>
  <si>
    <t>Illawarra</t>
  </si>
  <si>
    <t>Mid North Coast</t>
  </si>
  <si>
    <t>Murray</t>
  </si>
  <si>
    <t>New England and North West</t>
  </si>
  <si>
    <t>Newcastle and Lake Macquarie</t>
  </si>
  <si>
    <t>Richmond - Tweed</t>
  </si>
  <si>
    <t>Riverina</t>
  </si>
  <si>
    <t>Southern Highlands and Shoalhaven</t>
  </si>
  <si>
    <t>Sydney - Baulkham Hills and Hawkesbury</t>
  </si>
  <si>
    <t>Sydney - Blacktown</t>
  </si>
  <si>
    <t>Sydney - City and Inner South</t>
  </si>
  <si>
    <t>Sydney - Eastern Suburbs</t>
  </si>
  <si>
    <t>Sydney - Inner South West</t>
  </si>
  <si>
    <t>Sydney - Inner West</t>
  </si>
  <si>
    <t>Sydney - North Sydney and Hornsby</t>
  </si>
  <si>
    <t>Sydney - Northern Beaches</t>
  </si>
  <si>
    <t>Sydney - Outer South West</t>
  </si>
  <si>
    <t>Sydney - Outer West and Blue Mountains</t>
  </si>
  <si>
    <t>Sydney - Parramatta</t>
  </si>
  <si>
    <t>Sydney - Ryde</t>
  </si>
  <si>
    <t>Sydney - South West</t>
  </si>
  <si>
    <t>Sydney - Sutherland</t>
  </si>
  <si>
    <t>Ballarat</t>
  </si>
  <si>
    <t>Bendigo</t>
  </si>
  <si>
    <t>Geelong</t>
  </si>
  <si>
    <t>Hume</t>
  </si>
  <si>
    <t>Latrobe - Gippsland</t>
  </si>
  <si>
    <t>Melbourne - Inner</t>
  </si>
  <si>
    <t>Melbourne - Inner East</t>
  </si>
  <si>
    <t>Melbourne - Inner South</t>
  </si>
  <si>
    <t>Melbourne - North East</t>
  </si>
  <si>
    <t>Melbourne - North West</t>
  </si>
  <si>
    <t>Melbourne - Outer East</t>
  </si>
  <si>
    <t>Melbourne - South East</t>
  </si>
  <si>
    <t>Melbourne - West</t>
  </si>
  <si>
    <t>Mornington Peninsula</t>
  </si>
  <si>
    <t>North West</t>
  </si>
  <si>
    <t>Shepparton</t>
  </si>
  <si>
    <t>Warrnambool and South West</t>
  </si>
  <si>
    <t>Brisbane - East</t>
  </si>
  <si>
    <t>Brisbane - North</t>
  </si>
  <si>
    <t>Brisbane - South</t>
  </si>
  <si>
    <t>Brisbane - West</t>
  </si>
  <si>
    <t>Brisbane Inner City</t>
  </si>
  <si>
    <t>Cairns</t>
  </si>
  <si>
    <t>Darling Downs - Maranoa</t>
  </si>
  <si>
    <t>Central Queensland</t>
  </si>
  <si>
    <t>Gold Coast</t>
  </si>
  <si>
    <t>Ipswich</t>
  </si>
  <si>
    <t>Logan - Beaudesert</t>
  </si>
  <si>
    <t>Mackay - Isaac - Whitsunday</t>
  </si>
  <si>
    <t>Moreton Bay - North</t>
  </si>
  <si>
    <t>Moreton Bay - South</t>
  </si>
  <si>
    <t>Queensland - Outback</t>
  </si>
  <si>
    <t>Sunshine Coast</t>
  </si>
  <si>
    <t>Toowoomba</t>
  </si>
  <si>
    <t>Townsville</t>
  </si>
  <si>
    <t>Wide Bay</t>
  </si>
  <si>
    <t>Adelaide - Central and Hills</t>
  </si>
  <si>
    <t>Adelaide - North</t>
  </si>
  <si>
    <t>Adelaide - South</t>
  </si>
  <si>
    <t>Adelaide - West</t>
  </si>
  <si>
    <t>Barossa - Yorke - Mid North</t>
  </si>
  <si>
    <t>South Australia - Outback</t>
  </si>
  <si>
    <t>South Australia - South East</t>
  </si>
  <si>
    <t>Bunbury</t>
  </si>
  <si>
    <t>Mandurah</t>
  </si>
  <si>
    <t>Perth - Inner</t>
  </si>
  <si>
    <t>Perth - North East</t>
  </si>
  <si>
    <t>Perth - North West</t>
  </si>
  <si>
    <t>Perth - South East</t>
  </si>
  <si>
    <t>Perth - South West</t>
  </si>
  <si>
    <t>Western Australia - Wheat Belt</t>
  </si>
  <si>
    <t>Western Australia - Outback (North)</t>
  </si>
  <si>
    <t>Western Australia - Outback (South)</t>
  </si>
  <si>
    <t>Hobart</t>
  </si>
  <si>
    <t>Launceston and North East</t>
  </si>
  <si>
    <t>South East</t>
  </si>
  <si>
    <t>West and North West</t>
  </si>
  <si>
    <t>Darwin</t>
  </si>
  <si>
    <t>Northern Territory - Outback</t>
  </si>
  <si>
    <t>Queanbeyan</t>
  </si>
  <si>
    <t>Snowy Mountains</t>
  </si>
  <si>
    <t>South Coast</t>
  </si>
  <si>
    <t>Goulburn - Mulwaree</t>
  </si>
  <si>
    <t>Young - Yass</t>
  </si>
  <si>
    <t>Gosford</t>
  </si>
  <si>
    <t>Wyong</t>
  </si>
  <si>
    <t>Bathurst</t>
  </si>
  <si>
    <t>Lachlan Valley</t>
  </si>
  <si>
    <t>Lithgow - Mudgee</t>
  </si>
  <si>
    <t>Orange</t>
  </si>
  <si>
    <t>Clarence Valley</t>
  </si>
  <si>
    <t>Coffs Harbour</t>
  </si>
  <si>
    <t>Bourke - Cobar - Coonamble</t>
  </si>
  <si>
    <t>Broken Hill and Far West</t>
  </si>
  <si>
    <t>Dubbo</t>
  </si>
  <si>
    <t>Lower Hunter</t>
  </si>
  <si>
    <t>Maitland</t>
  </si>
  <si>
    <t>Port Stephens</t>
  </si>
  <si>
    <t>Upper Hunter</t>
  </si>
  <si>
    <t>Dapto - Port Kembla</t>
  </si>
  <si>
    <t>Illawarra Catchment Reserve</t>
  </si>
  <si>
    <t>Kiama - Shellharbour</t>
  </si>
  <si>
    <t>Wollongong</t>
  </si>
  <si>
    <t>Great Lakes</t>
  </si>
  <si>
    <t>Kempsey - Nambucca</t>
  </si>
  <si>
    <t>Lord Howe Island</t>
  </si>
  <si>
    <t>Port Macquarie</t>
  </si>
  <si>
    <t>Taree - Gloucester</t>
  </si>
  <si>
    <t>Albury</t>
  </si>
  <si>
    <t>Lower Murray</t>
  </si>
  <si>
    <t>Upper Murray exc. Albury</t>
  </si>
  <si>
    <t>Armidale</t>
  </si>
  <si>
    <t>Inverell - Tenterfield</t>
  </si>
  <si>
    <t>Moree - Narrabri</t>
  </si>
  <si>
    <t>Tamworth - Gunnedah</t>
  </si>
  <si>
    <t>Lake Macquarie - East</t>
  </si>
  <si>
    <t>Lake Macquarie - West</t>
  </si>
  <si>
    <t>Newcastle</t>
  </si>
  <si>
    <t>Richmond Valley - Coastal</t>
  </si>
  <si>
    <t>Richmond Valley - Hinterland</t>
  </si>
  <si>
    <t>Tweed Valley</t>
  </si>
  <si>
    <t>Griffith - Murrumbidgee (West)</t>
  </si>
  <si>
    <t>Tumut - Tumbarumba</t>
  </si>
  <si>
    <t>Wagga Wagga</t>
  </si>
  <si>
    <t>Shoalhaven</t>
  </si>
  <si>
    <t>Southern Highlands</t>
  </si>
  <si>
    <t>Baulkham Hills</t>
  </si>
  <si>
    <t>Dural - Wisemans Ferry</t>
  </si>
  <si>
    <t>Hawkesbury</t>
  </si>
  <si>
    <t>Rouse Hill - McGraths Hill</t>
  </si>
  <si>
    <t>Blacktown</t>
  </si>
  <si>
    <t>Blacktown - North</t>
  </si>
  <si>
    <t>Mount Druitt</t>
  </si>
  <si>
    <t>Botany</t>
  </si>
  <si>
    <t>Marrickville - Sydenham - Petersham</t>
  </si>
  <si>
    <t>Sydney Inner City</t>
  </si>
  <si>
    <t>Eastern Suburbs - North</t>
  </si>
  <si>
    <t>Eastern Suburbs - South</t>
  </si>
  <si>
    <t>Bankstown</t>
  </si>
  <si>
    <t>Canterbury</t>
  </si>
  <si>
    <t>Hurstville</t>
  </si>
  <si>
    <t>Kogarah - Rockdale</t>
  </si>
  <si>
    <t>Canada Bay</t>
  </si>
  <si>
    <t>Leichhardt</t>
  </si>
  <si>
    <t>Strathfield - Burwood - Ashfield</t>
  </si>
  <si>
    <t>Chatswood - Lane Cove</t>
  </si>
  <si>
    <t>Hornsby</t>
  </si>
  <si>
    <t>Ku-ring-gai</t>
  </si>
  <si>
    <t>North Sydney - Mosman</t>
  </si>
  <si>
    <t>Manly</t>
  </si>
  <si>
    <t>Pittwater</t>
  </si>
  <si>
    <t>Warringah</t>
  </si>
  <si>
    <t>Camden</t>
  </si>
  <si>
    <t>Campbelltown (NSW)</t>
  </si>
  <si>
    <t>Wollondilly</t>
  </si>
  <si>
    <t>Blue Mountains</t>
  </si>
  <si>
    <t>Blue Mountains - South</t>
  </si>
  <si>
    <t>Penrith</t>
  </si>
  <si>
    <t>Richmond - Windsor</t>
  </si>
  <si>
    <t>St Marys</t>
  </si>
  <si>
    <t>Auburn</t>
  </si>
  <si>
    <t>Carlingford</t>
  </si>
  <si>
    <t>Merrylands - Guildford</t>
  </si>
  <si>
    <t>Parramatta</t>
  </si>
  <si>
    <t>Pennant Hills - Epping</t>
  </si>
  <si>
    <t>Ryde - Hunters Hill</t>
  </si>
  <si>
    <t>Bringelly - Green Valley</t>
  </si>
  <si>
    <t>Fairfield</t>
  </si>
  <si>
    <t>Liverpool</t>
  </si>
  <si>
    <t>Cronulla - Miranda - Caringbah</t>
  </si>
  <si>
    <t>Sutherland - Menai - Heathcote</t>
  </si>
  <si>
    <t>Creswick - Daylesford - Ballan</t>
  </si>
  <si>
    <t>Maryborough - Pyrenees</t>
  </si>
  <si>
    <t>Heathcote - Castlemaine - Kyneton</t>
  </si>
  <si>
    <t>Loddon - Elmore</t>
  </si>
  <si>
    <t>Barwon - West</t>
  </si>
  <si>
    <t>Surf Coast - Bellarine Peninsula</t>
  </si>
  <si>
    <t>Upper Goulburn Valley</t>
  </si>
  <si>
    <t>Wangaratta - Benalla</t>
  </si>
  <si>
    <t>Wodonga - Alpine</t>
  </si>
  <si>
    <t>Baw Baw</t>
  </si>
  <si>
    <t>Gippsland - East</t>
  </si>
  <si>
    <t>Gippsland - South West</t>
  </si>
  <si>
    <t>Latrobe Valley</t>
  </si>
  <si>
    <t>Wellington</t>
  </si>
  <si>
    <t>Brunswick - Coburg</t>
  </si>
  <si>
    <t>Darebin - South</t>
  </si>
  <si>
    <t>Essendon</t>
  </si>
  <si>
    <t>Melbourne City</t>
  </si>
  <si>
    <t>Port Phillip</t>
  </si>
  <si>
    <t>Stonnington - West</t>
  </si>
  <si>
    <t>Yarra</t>
  </si>
  <si>
    <t>Boroondara</t>
  </si>
  <si>
    <t>Manningham - West</t>
  </si>
  <si>
    <t>Whitehorse - West</t>
  </si>
  <si>
    <t>Bayside</t>
  </si>
  <si>
    <t>Glen Eira</t>
  </si>
  <si>
    <t>Kingston</t>
  </si>
  <si>
    <t>Stonnington - East</t>
  </si>
  <si>
    <t>Banyule</t>
  </si>
  <si>
    <t>Darebin - North</t>
  </si>
  <si>
    <t>Nillumbik - Kinglake</t>
  </si>
  <si>
    <t>Whittlesea - Wallan</t>
  </si>
  <si>
    <t>Keilor</t>
  </si>
  <si>
    <t>Macedon Ranges</t>
  </si>
  <si>
    <t>Moreland - North</t>
  </si>
  <si>
    <t>Sunbury</t>
  </si>
  <si>
    <t>Tullamarine - Broadmeadows</t>
  </si>
  <si>
    <t>Knox</t>
  </si>
  <si>
    <t>Manningham - East</t>
  </si>
  <si>
    <t>Maroondah</t>
  </si>
  <si>
    <t>Whitehorse - East</t>
  </si>
  <si>
    <t>Yarra Ranges</t>
  </si>
  <si>
    <t>Cardinia</t>
  </si>
  <si>
    <t>Casey - North</t>
  </si>
  <si>
    <t>Casey - South</t>
  </si>
  <si>
    <t>Dandenong</t>
  </si>
  <si>
    <t>Monash</t>
  </si>
  <si>
    <t>Brimbank</t>
  </si>
  <si>
    <t>Hobsons Bay</t>
  </si>
  <si>
    <t>Maribyrnong</t>
  </si>
  <si>
    <t>Melton - Bacchus Marsh</t>
  </si>
  <si>
    <t>Wyndham</t>
  </si>
  <si>
    <t>Frankston</t>
  </si>
  <si>
    <t>Grampians</t>
  </si>
  <si>
    <t>Mildura</t>
  </si>
  <si>
    <t>Murray River - Swan Hill</t>
  </si>
  <si>
    <t>Campaspe</t>
  </si>
  <si>
    <t>Moira</t>
  </si>
  <si>
    <t>Glenelg - Southern Grampians</t>
  </si>
  <si>
    <t>Colac - Corangamite</t>
  </si>
  <si>
    <t>Warrnambool</t>
  </si>
  <si>
    <t>Capalaba</t>
  </si>
  <si>
    <t>Cleveland - Stradbroke</t>
  </si>
  <si>
    <t>Wynnum - Manly</t>
  </si>
  <si>
    <t>Bald Hills - Everton Park</t>
  </si>
  <si>
    <t>Chermside</t>
  </si>
  <si>
    <t>Nundah</t>
  </si>
  <si>
    <t>Sandgate</t>
  </si>
  <si>
    <t>Carindale</t>
  </si>
  <si>
    <t>Holland Park - Yeronga</t>
  </si>
  <si>
    <t>Mt Gravatt</t>
  </si>
  <si>
    <t>Nathan</t>
  </si>
  <si>
    <t>Rocklea - Acacia Ridge</t>
  </si>
  <si>
    <t>Sunnybank</t>
  </si>
  <si>
    <t>Centenary</t>
  </si>
  <si>
    <t>Kenmore - Brookfield - Moggill</t>
  </si>
  <si>
    <t>Sherwood - Indooroopilly</t>
  </si>
  <si>
    <t>The Gap - Enoggera</t>
  </si>
  <si>
    <t>Brisbane Inner</t>
  </si>
  <si>
    <t>Brisbane Inner - East</t>
  </si>
  <si>
    <t>Brisbane Inner - North</t>
  </si>
  <si>
    <t>Brisbane Inner - West</t>
  </si>
  <si>
    <t>Cairns - North</t>
  </si>
  <si>
    <t>Cairns - South</t>
  </si>
  <si>
    <t>Innisfail - Cassowary Coast</t>
  </si>
  <si>
    <t>Port Douglas - Daintree</t>
  </si>
  <si>
    <t>Tablelands (East) - Kuranda</t>
  </si>
  <si>
    <t>Darling Downs (West) - Maranoa</t>
  </si>
  <si>
    <t>Darling Downs - East</t>
  </si>
  <si>
    <t>Granite Belt</t>
  </si>
  <si>
    <t>Central Highlands (Qld)</t>
  </si>
  <si>
    <t>Rockhampton</t>
  </si>
  <si>
    <t>Biloela</t>
  </si>
  <si>
    <t>Gladstone</t>
  </si>
  <si>
    <t>Broadbeach - Burleigh</t>
  </si>
  <si>
    <t>Coolangatta</t>
  </si>
  <si>
    <t>Gold Coast - North</t>
  </si>
  <si>
    <t>Gold Coast Hinterland</t>
  </si>
  <si>
    <t>Mudgeeraba - Tallebudgera</t>
  </si>
  <si>
    <t>Nerang</t>
  </si>
  <si>
    <t>Ormeau - Oxenford</t>
  </si>
  <si>
    <t>Robina</t>
  </si>
  <si>
    <t>Southport</t>
  </si>
  <si>
    <t>Surfers Paradise</t>
  </si>
  <si>
    <t>Forest Lake - Oxley</t>
  </si>
  <si>
    <t>Ipswich Hinterland</t>
  </si>
  <si>
    <t>Ipswich Inner</t>
  </si>
  <si>
    <t>Springfield - Redbank</t>
  </si>
  <si>
    <t>Beaudesert</t>
  </si>
  <si>
    <t>Beenleigh</t>
  </si>
  <si>
    <t>Browns Plains</t>
  </si>
  <si>
    <t>Jimboomba</t>
  </si>
  <si>
    <t>Loganlea - Carbrook</t>
  </si>
  <si>
    <t>Springwood - Kingston</t>
  </si>
  <si>
    <t>Bowen Basin - North</t>
  </si>
  <si>
    <t>Mackay</t>
  </si>
  <si>
    <t>Whitsunday</t>
  </si>
  <si>
    <t>Bribie - Beachmere</t>
  </si>
  <si>
    <t>Caboolture</t>
  </si>
  <si>
    <t>Caboolture Hinterland</t>
  </si>
  <si>
    <t>Narangba - Burpengary</t>
  </si>
  <si>
    <t>Redcliffe</t>
  </si>
  <si>
    <t>The Hills District</t>
  </si>
  <si>
    <t>North Lakes</t>
  </si>
  <si>
    <t>Strathpine</t>
  </si>
  <si>
    <t>Far North</t>
  </si>
  <si>
    <t>Outback - North</t>
  </si>
  <si>
    <t>Outback - South</t>
  </si>
  <si>
    <t>Buderim</t>
  </si>
  <si>
    <t>Caloundra</t>
  </si>
  <si>
    <t>Maroochy</t>
  </si>
  <si>
    <t>Noosa</t>
  </si>
  <si>
    <t>Sunshine Coast Hinterland</t>
  </si>
  <si>
    <t>Nambour</t>
  </si>
  <si>
    <t>Noosa Hinterland</t>
  </si>
  <si>
    <t>Charters Towers - Ayr - Ingham</t>
  </si>
  <si>
    <t>Bundaberg</t>
  </si>
  <si>
    <t>Burnett</t>
  </si>
  <si>
    <t>Gympie - Cooloola</t>
  </si>
  <si>
    <t>Hervey Bay</t>
  </si>
  <si>
    <t>Maryborough</t>
  </si>
  <si>
    <t>Adelaide City</t>
  </si>
  <si>
    <t>Adelaide Hills</t>
  </si>
  <si>
    <t>Burnside</t>
  </si>
  <si>
    <t>Campbelltown (SA)</t>
  </si>
  <si>
    <t>Norwood - Payneham - St Peters</t>
  </si>
  <si>
    <t>Prospect - Walkerville</t>
  </si>
  <si>
    <t>Unley</t>
  </si>
  <si>
    <t>Gawler - Two Wells</t>
  </si>
  <si>
    <t>Playford</t>
  </si>
  <si>
    <t>Port Adelaide - East</t>
  </si>
  <si>
    <t>Salisbury</t>
  </si>
  <si>
    <t>Tea Tree Gully</t>
  </si>
  <si>
    <t>Holdfast Bay</t>
  </si>
  <si>
    <t>Marion</t>
  </si>
  <si>
    <t>Mitcham</t>
  </si>
  <si>
    <t>Onkaparinga</t>
  </si>
  <si>
    <t>Charles Sturt</t>
  </si>
  <si>
    <t>Port Adelaide - West</t>
  </si>
  <si>
    <t>West Torrens</t>
  </si>
  <si>
    <t>Barossa</t>
  </si>
  <si>
    <t>Lower North</t>
  </si>
  <si>
    <t>Mid North</t>
  </si>
  <si>
    <t>Yorke Peninsula</t>
  </si>
  <si>
    <t>Eyre Peninsula and South West</t>
  </si>
  <si>
    <t>Outback - North and East</t>
  </si>
  <si>
    <t>Fleurieu - Kangaroo Island</t>
  </si>
  <si>
    <t>Limestone Coast</t>
  </si>
  <si>
    <t>Murray and Mallee</t>
  </si>
  <si>
    <t>Augusta - Margaret River - Busselton</t>
  </si>
  <si>
    <t>Manjimup</t>
  </si>
  <si>
    <t>Cottesloe - Claremont</t>
  </si>
  <si>
    <t>Perth City</t>
  </si>
  <si>
    <t>Bayswater - Bassendean</t>
  </si>
  <si>
    <t>Mundaring</t>
  </si>
  <si>
    <t>Swan</t>
  </si>
  <si>
    <t>Joondalup</t>
  </si>
  <si>
    <t>Stirling</t>
  </si>
  <si>
    <t>Wanneroo</t>
  </si>
  <si>
    <t>Armadale</t>
  </si>
  <si>
    <t>Belmont - Victoria Park</t>
  </si>
  <si>
    <t>Canning</t>
  </si>
  <si>
    <t>Gosnells</t>
  </si>
  <si>
    <t>Kalamunda</t>
  </si>
  <si>
    <t>Serpentine - Jarrahdale</t>
  </si>
  <si>
    <t>South Perth</t>
  </si>
  <si>
    <t>Cockburn</t>
  </si>
  <si>
    <t>Fremantle</t>
  </si>
  <si>
    <t>Kwinana</t>
  </si>
  <si>
    <t>Melville</t>
  </si>
  <si>
    <t>Rockingham</t>
  </si>
  <si>
    <t>Albany</t>
  </si>
  <si>
    <t>Wheat Belt - North</t>
  </si>
  <si>
    <t>Wheat Belt - South</t>
  </si>
  <si>
    <t>Kimberley</t>
  </si>
  <si>
    <t>East Pilbara</t>
  </si>
  <si>
    <t>West Pilbara</t>
  </si>
  <si>
    <t>Esperance</t>
  </si>
  <si>
    <t>Gascoyne</t>
  </si>
  <si>
    <t>Goldfields</t>
  </si>
  <si>
    <t>Mid West</t>
  </si>
  <si>
    <t>Brighton</t>
  </si>
  <si>
    <t>Hobart - North East</t>
  </si>
  <si>
    <t>Hobart - North West</t>
  </si>
  <si>
    <t>Hobart - South and West</t>
  </si>
  <si>
    <t>Hobart Inner</t>
  </si>
  <si>
    <t>Sorell - Dodges Ferry</t>
  </si>
  <si>
    <t>Launceston</t>
  </si>
  <si>
    <t>Meander Valley - West Tamar</t>
  </si>
  <si>
    <t>North East</t>
  </si>
  <si>
    <t>Central Highlands (Tas.)</t>
  </si>
  <si>
    <t>Huon - Bruny Island</t>
  </si>
  <si>
    <t>South East Coast</t>
  </si>
  <si>
    <t>Burnie - Ulverstone</t>
  </si>
  <si>
    <t>Devonport</t>
  </si>
  <si>
    <t>West Coast</t>
  </si>
  <si>
    <t>Darwin City</t>
  </si>
  <si>
    <t>Darwin Suburbs</t>
  </si>
  <si>
    <t>Litchfield</t>
  </si>
  <si>
    <t>Palmerston</t>
  </si>
  <si>
    <t>Alice Springs</t>
  </si>
  <si>
    <t>Barkly</t>
  </si>
  <si>
    <t>Daly - Tiwi - West Arnhem</t>
  </si>
  <si>
    <t>East Arnhem</t>
  </si>
  <si>
    <t>Katherine</t>
  </si>
  <si>
    <t>Belconnen</t>
  </si>
  <si>
    <t>Canberra East</t>
  </si>
  <si>
    <t>Gungahlin</t>
  </si>
  <si>
    <t>North Canberra</t>
  </si>
  <si>
    <t>South Canberra</t>
  </si>
  <si>
    <t>Tuggeranong</t>
  </si>
  <si>
    <t>Weston Creek</t>
  </si>
  <si>
    <t>Woden Valley</t>
  </si>
  <si>
    <t>Molonglo</t>
  </si>
  <si>
    <t>Braidwood</t>
  </si>
  <si>
    <t>Karabar</t>
  </si>
  <si>
    <t>Queanbeyan - East</t>
  </si>
  <si>
    <t>Queanbeyan West - Jerrabomberra</t>
  </si>
  <si>
    <t>Bombala</t>
  </si>
  <si>
    <t>Cooma</t>
  </si>
  <si>
    <t>Jindabyne - Berridale</t>
  </si>
  <si>
    <t>Batemans Bay</t>
  </si>
  <si>
    <t>Batemans Bay - South</t>
  </si>
  <si>
    <t>Bega - Tathra</t>
  </si>
  <si>
    <t>Bega-Eden Hinterland</t>
  </si>
  <si>
    <t>Broulee - Tomakin</t>
  </si>
  <si>
    <t>Deua - Wadbilliga</t>
  </si>
  <si>
    <t>Eden</t>
  </si>
  <si>
    <t>Eurobodalla Hinterland</t>
  </si>
  <si>
    <t>Merimbula - Tura Beach</t>
  </si>
  <si>
    <t>Moruya - Tuross Head</t>
  </si>
  <si>
    <t>Narooma - Bermagui</t>
  </si>
  <si>
    <t>Goulburn</t>
  </si>
  <si>
    <t>Yass</t>
  </si>
  <si>
    <t>Young</t>
  </si>
  <si>
    <t>Avoca Beach - Copacabana</t>
  </si>
  <si>
    <t>Box Head - MacMasters Beach</t>
  </si>
  <si>
    <t>Calga - Kulnura</t>
  </si>
  <si>
    <t>Erina - Green Point</t>
  </si>
  <si>
    <t>Gosford - Springfield</t>
  </si>
  <si>
    <t>Kariong</t>
  </si>
  <si>
    <t>Kincumber - Picketts Valley</t>
  </si>
  <si>
    <t>Narara</t>
  </si>
  <si>
    <t>Niagara Park - Lisarow</t>
  </si>
  <si>
    <t>Point Clare - Koolewong</t>
  </si>
  <si>
    <t>Saratoga - Davistown</t>
  </si>
  <si>
    <t>Terrigal - North Avoca</t>
  </si>
  <si>
    <t>Umina - Booker Bay - Patonga</t>
  </si>
  <si>
    <t>Wamberal - Forresters Beach</t>
  </si>
  <si>
    <t>Woy Woy - Blackwall</t>
  </si>
  <si>
    <t>Wyoming</t>
  </si>
  <si>
    <t>Bateau Bay - Killarney Vale</t>
  </si>
  <si>
    <t>Blue Haven - San Remo</t>
  </si>
  <si>
    <t>Budgewoi - Buff Point - Halekulani</t>
  </si>
  <si>
    <t>Chittaway Bay - Tumbi Umbi</t>
  </si>
  <si>
    <t>Gorokan - Kanwal - Charmhaven</t>
  </si>
  <si>
    <t>Jilliby - Yarramalong</t>
  </si>
  <si>
    <t>Lake Munmorah - Mannering Park</t>
  </si>
  <si>
    <t>Ourimbah - Fountaindale</t>
  </si>
  <si>
    <t>Summerland Point - Gwandalan</t>
  </si>
  <si>
    <t>The Entrance</t>
  </si>
  <si>
    <t>Toukley - Norah Head</t>
  </si>
  <si>
    <t>Tuggerah - Kangy Angy</t>
  </si>
  <si>
    <t>Warnervale - Wadalba</t>
  </si>
  <si>
    <t>Bathurst - East</t>
  </si>
  <si>
    <t>Oberon</t>
  </si>
  <si>
    <t>Condobolin</t>
  </si>
  <si>
    <t>Cowra</t>
  </si>
  <si>
    <t>Forbes</t>
  </si>
  <si>
    <t>Grenfell</t>
  </si>
  <si>
    <t>Parkes (NSW)</t>
  </si>
  <si>
    <t>West Wyalong</t>
  </si>
  <si>
    <t>Lithgow</t>
  </si>
  <si>
    <t>Mudgee</t>
  </si>
  <si>
    <t>Wollangambe - Wollemi</t>
  </si>
  <si>
    <t>Blayney</t>
  </si>
  <si>
    <t>Orange - North</t>
  </si>
  <si>
    <t>Grafton</t>
  </si>
  <si>
    <t>Maclean - Yamba - Iluka</t>
  </si>
  <si>
    <t>Bellingen</t>
  </si>
  <si>
    <t>Coffs Harbour - North</t>
  </si>
  <si>
    <t>Coffs Harbour - South</t>
  </si>
  <si>
    <t>Coramba - Nana Glen - Bucca</t>
  </si>
  <si>
    <t>Dorrigo</t>
  </si>
  <si>
    <t>Korora - Emerald Beach</t>
  </si>
  <si>
    <t>Sawtell - Boambee</t>
  </si>
  <si>
    <t>Urunga</t>
  </si>
  <si>
    <t>Woolgoolga - Arrawarra</t>
  </si>
  <si>
    <t>Bourke - Brewarrina</t>
  </si>
  <si>
    <t>Cobar</t>
  </si>
  <si>
    <t>Coonamble</t>
  </si>
  <si>
    <t>Nyngan - Warren</t>
  </si>
  <si>
    <t>Walgett - Lightning Ridge</t>
  </si>
  <si>
    <t>Broken Hill</t>
  </si>
  <si>
    <t>Far West</t>
  </si>
  <si>
    <t>Coonabarabran</t>
  </si>
  <si>
    <t>Dubbo - East</t>
  </si>
  <si>
    <t>Dubbo - South</t>
  </si>
  <si>
    <t>Dubbo - West</t>
  </si>
  <si>
    <t>Gilgandra</t>
  </si>
  <si>
    <t>Narromine</t>
  </si>
  <si>
    <t>Branxton - Greta - Pokolbin</t>
  </si>
  <si>
    <t>Cessnock</t>
  </si>
  <si>
    <t>Dungog</t>
  </si>
  <si>
    <t>Kurri Kurri - Abermain</t>
  </si>
  <si>
    <t>Singleton</t>
  </si>
  <si>
    <t>Maitland - North</t>
  </si>
  <si>
    <t>Thornton - Millers Forest</t>
  </si>
  <si>
    <t>Anna Bay</t>
  </si>
  <si>
    <t>Lemon Tree Passage - Tanilba Bay</t>
  </si>
  <si>
    <t>Nelson Bay Peninsula</t>
  </si>
  <si>
    <t>Raymond Terrace</t>
  </si>
  <si>
    <t>Seaham - Woodville</t>
  </si>
  <si>
    <t>Tea Gardens - Hawks Nest</t>
  </si>
  <si>
    <t>Williamtown - Medowie - Karuah</t>
  </si>
  <si>
    <t>Muswellbrook</t>
  </si>
  <si>
    <t>Scone</t>
  </si>
  <si>
    <t>Dapto - Avondale</t>
  </si>
  <si>
    <t>Horsley - Kembla Grange</t>
  </si>
  <si>
    <t>Port Kembla Industrial</t>
  </si>
  <si>
    <t>Unanderra - Mount Kembla</t>
  </si>
  <si>
    <t>Berkeley - Lake Heights - Cringila</t>
  </si>
  <si>
    <t>Port Kembla - Warrawong</t>
  </si>
  <si>
    <t>Windang - Primbee</t>
  </si>
  <si>
    <t>Albion Park - Macquarie Pass</t>
  </si>
  <si>
    <t>Albion Park Rail</t>
  </si>
  <si>
    <t>Kiama</t>
  </si>
  <si>
    <t>Kiama Downs - Minnamurra</t>
  </si>
  <si>
    <t>Kiama Hinterland - Gerringong</t>
  </si>
  <si>
    <t>Shellharbour - Flinders</t>
  </si>
  <si>
    <t>Shellharbour - Oak Flats</t>
  </si>
  <si>
    <t>Warilla</t>
  </si>
  <si>
    <t>Balgownie - Fairy Meadow</t>
  </si>
  <si>
    <t>Corrimal - Tarrawanna - Bellambi</t>
  </si>
  <si>
    <t>Figtree - Keiraville</t>
  </si>
  <si>
    <t>Helensburgh</t>
  </si>
  <si>
    <t>Thirroul - Austinmer - Coalcliff</t>
  </si>
  <si>
    <t>Woonona - Bulli - Russell Vale</t>
  </si>
  <si>
    <t>Wollongong - East</t>
  </si>
  <si>
    <t>Wollongong - West</t>
  </si>
  <si>
    <t>Bulahdelah - Stroud</t>
  </si>
  <si>
    <t>Forster</t>
  </si>
  <si>
    <t>Tuncurry</t>
  </si>
  <si>
    <t>Kempsey</t>
  </si>
  <si>
    <t>Macksville - Scotts Head</t>
  </si>
  <si>
    <t>Nambucca Heads</t>
  </si>
  <si>
    <t>South West Rocks</t>
  </si>
  <si>
    <t>Laurieton - Bonny Hills</t>
  </si>
  <si>
    <t>Port Macquarie - East</t>
  </si>
  <si>
    <t>Port Macquarie - West</t>
  </si>
  <si>
    <t>Wauchope</t>
  </si>
  <si>
    <t>Gloucester</t>
  </si>
  <si>
    <t>Old Bar - Manning Point - Red Head</t>
  </si>
  <si>
    <t>Taree</t>
  </si>
  <si>
    <t>Wingham</t>
  </si>
  <si>
    <t>Albury - East</t>
  </si>
  <si>
    <t>Albury - North</t>
  </si>
  <si>
    <t>Albury - South</t>
  </si>
  <si>
    <t>Lavington</t>
  </si>
  <si>
    <t>Hay</t>
  </si>
  <si>
    <t>Wentworth - Buronga</t>
  </si>
  <si>
    <t>Wentworth-Balranald Region</t>
  </si>
  <si>
    <t>Corowa</t>
  </si>
  <si>
    <t>Deniliquin</t>
  </si>
  <si>
    <t>Moama</t>
  </si>
  <si>
    <t>Tocumwal - Finley - Jerilderie</t>
  </si>
  <si>
    <t>Walcha</t>
  </si>
  <si>
    <t>Glen Innes</t>
  </si>
  <si>
    <t>Inverell</t>
  </si>
  <si>
    <t>Tenterfield</t>
  </si>
  <si>
    <t>Moree</t>
  </si>
  <si>
    <t>Narrabri</t>
  </si>
  <si>
    <t>Gunnedah</t>
  </si>
  <si>
    <t>Quirindi</t>
  </si>
  <si>
    <t>Tamworth - East</t>
  </si>
  <si>
    <t>Tamworth - North</t>
  </si>
  <si>
    <t>Tamworth - West</t>
  </si>
  <si>
    <t>Belmont - Bennetts Green</t>
  </si>
  <si>
    <t>Belmont South - Blacksmiths</t>
  </si>
  <si>
    <t>Charlestown - Dudley</t>
  </si>
  <si>
    <t>Glendale - Cardiff - Hillsborough</t>
  </si>
  <si>
    <t>Mount Hutton - Windale</t>
  </si>
  <si>
    <t>Redhead</t>
  </si>
  <si>
    <t>Swansea - Caves Beach</t>
  </si>
  <si>
    <t>Valentine - Eleebana</t>
  </si>
  <si>
    <t>Warners Bay - Boolaroo</t>
  </si>
  <si>
    <t>Bolton Point - Teralba</t>
  </si>
  <si>
    <t>Bonnells Bay - Silverwater</t>
  </si>
  <si>
    <t>Edgeworth - Cameron Park</t>
  </si>
  <si>
    <t>Morisset - Cooranbong</t>
  </si>
  <si>
    <t>Toronto - Awaba</t>
  </si>
  <si>
    <t>Wangi Wangi - Rathmines</t>
  </si>
  <si>
    <t>West Wallsend - Barnsley - Killingworth</t>
  </si>
  <si>
    <t>Adamstown - Kotara</t>
  </si>
  <si>
    <t>Beresfield - Hexham</t>
  </si>
  <si>
    <t>Hamilton - Broadmeadow</t>
  </si>
  <si>
    <t>Lambton - New Lambton</t>
  </si>
  <si>
    <t>Maryland - Fletcher - Minmi</t>
  </si>
  <si>
    <t>Mayfield - Warabrook</t>
  </si>
  <si>
    <t>Merewether - The Junction</t>
  </si>
  <si>
    <t>Newcastle - Cooks Hill</t>
  </si>
  <si>
    <t>Newcastle Port - Kooragang</t>
  </si>
  <si>
    <t>Shortland - Jesmond</t>
  </si>
  <si>
    <t>Stockton - Fullerton Cove</t>
  </si>
  <si>
    <t>Wallsend - Elermore Vale</t>
  </si>
  <si>
    <t>Waratah - North Lambton</t>
  </si>
  <si>
    <t>Wickham - Carrington - Tighes Hill</t>
  </si>
  <si>
    <t>Ballina</t>
  </si>
  <si>
    <t>Bangalow</t>
  </si>
  <si>
    <t>Brunswick Heads - Ocean Shores</t>
  </si>
  <si>
    <t>Byron Bay</t>
  </si>
  <si>
    <t>Evans Head</t>
  </si>
  <si>
    <t>Lennox Head - Skennars Head</t>
  </si>
  <si>
    <t>Mullumbimby</t>
  </si>
  <si>
    <t>Casino</t>
  </si>
  <si>
    <t>Goonellabah</t>
  </si>
  <si>
    <t>Kyogle</t>
  </si>
  <si>
    <t>Lismore</t>
  </si>
  <si>
    <t>Kingscliff - Fingal Head</t>
  </si>
  <si>
    <t>Murwillumbah</t>
  </si>
  <si>
    <t>Pottsville</t>
  </si>
  <si>
    <t>Tweed Heads</t>
  </si>
  <si>
    <t>Banora Point</t>
  </si>
  <si>
    <t>Tweed Heads South</t>
  </si>
  <si>
    <t>Griffith (NSW)</t>
  </si>
  <si>
    <t>Leeton</t>
  </si>
  <si>
    <t>Narrandera</t>
  </si>
  <si>
    <t>Tumbarumba</t>
  </si>
  <si>
    <t>Tumut</t>
  </si>
  <si>
    <t>Cootamundra</t>
  </si>
  <si>
    <t>Gundagai</t>
  </si>
  <si>
    <t>Junee</t>
  </si>
  <si>
    <t>Temora</t>
  </si>
  <si>
    <t>Wagga Wagga - East</t>
  </si>
  <si>
    <t>Wagga Wagga - North</t>
  </si>
  <si>
    <t>Wagga Wagga - South</t>
  </si>
  <si>
    <t>Wagga Wagga - West</t>
  </si>
  <si>
    <t>Berry - Kangaroo Valley</t>
  </si>
  <si>
    <t>Callala Bay - Currarong</t>
  </si>
  <si>
    <t>Culburra Beach</t>
  </si>
  <si>
    <t>Ettrema - Sassafras - Budawang</t>
  </si>
  <si>
    <t>Huskisson - Vincentia</t>
  </si>
  <si>
    <t>North Nowra - Bomaderry</t>
  </si>
  <si>
    <t>Nowra</t>
  </si>
  <si>
    <t>St Georges Basin - Erowal Bay</t>
  </si>
  <si>
    <t>Sussex Inlet - Berrara</t>
  </si>
  <si>
    <t>Tomerong - Wandandian - Woollamia</t>
  </si>
  <si>
    <t>Ulladulla</t>
  </si>
  <si>
    <t>Bowral</t>
  </si>
  <si>
    <t>Hill Top - Colo Vale</t>
  </si>
  <si>
    <t>Mittagong</t>
  </si>
  <si>
    <t>Moss Vale - Berrima</t>
  </si>
  <si>
    <t>Robertson - Fitzroy Falls</t>
  </si>
  <si>
    <t>Baulkham Hills (West) - Bella Vista</t>
  </si>
  <si>
    <t>Glenhaven</t>
  </si>
  <si>
    <t>West Pennant Hills</t>
  </si>
  <si>
    <t>Castle Hill - Central</t>
  </si>
  <si>
    <t>Castle Hill - East</t>
  </si>
  <si>
    <t>Castle Hill - North</t>
  </si>
  <si>
    <t>Castle Hill - South</t>
  </si>
  <si>
    <t>Castle Hill - West</t>
  </si>
  <si>
    <t>Cherrybrook</t>
  </si>
  <si>
    <t>Dural - Kenthurst - Wisemans Ferry</t>
  </si>
  <si>
    <t>Galston - Laughtondale</t>
  </si>
  <si>
    <t>Bilpin - Colo - St Albans</t>
  </si>
  <si>
    <t>Kurrajong Heights - Ebenezer</t>
  </si>
  <si>
    <t>Pitt Town - McGraths Hill</t>
  </si>
  <si>
    <t>Rouse Hill - Beaumont Hills</t>
  </si>
  <si>
    <t>Blacktown (East) - Kings Park</t>
  </si>
  <si>
    <t>Blacktown (North) - Marayong</t>
  </si>
  <si>
    <t>Doonside - Woodcroft</t>
  </si>
  <si>
    <t>Lalor Park - Kings Langley</t>
  </si>
  <si>
    <t>Glenwood</t>
  </si>
  <si>
    <t>Acacia Gardens</t>
  </si>
  <si>
    <t>Quakers Hill</t>
  </si>
  <si>
    <t>Bidwill - Hebersham - Emerton</t>
  </si>
  <si>
    <t>Glendenning - Dean Park</t>
  </si>
  <si>
    <t>Hassall Grove - Plumpton</t>
  </si>
  <si>
    <t>Lethbridge Park - Tregear</t>
  </si>
  <si>
    <t>Mount Druitt - Whalan</t>
  </si>
  <si>
    <t>Prospect Reservoir</t>
  </si>
  <si>
    <t>Rooty Hill - Minchinbury</t>
  </si>
  <si>
    <t>Banksmeadow</t>
  </si>
  <si>
    <t>Pagewood - Hillsdale - Daceyville</t>
  </si>
  <si>
    <t>Port Botany Industrial</t>
  </si>
  <si>
    <t>Sydney Airport</t>
  </si>
  <si>
    <t>Petersham - Stanmore</t>
  </si>
  <si>
    <t>Sydenham - Tempe - St Peters</t>
  </si>
  <si>
    <t>Darlinghurst</t>
  </si>
  <si>
    <t>Erskineville - Alexandria</t>
  </si>
  <si>
    <t>Glebe - Forest Lodge</t>
  </si>
  <si>
    <t>Potts Point - Woolloomooloo</t>
  </si>
  <si>
    <t>Surry Hills</t>
  </si>
  <si>
    <t>Bondi - Tamarama - Bronte</t>
  </si>
  <si>
    <t>Bondi Beach - North Bondi</t>
  </si>
  <si>
    <t>Bondi Junction - Waverly</t>
  </si>
  <si>
    <t>Centennial Park</t>
  </si>
  <si>
    <t>Dover Heights</t>
  </si>
  <si>
    <t>Paddington - Moore Park</t>
  </si>
  <si>
    <t>Rose Bay - Vaucluse - Watsons Bay</t>
  </si>
  <si>
    <t>Woollahra</t>
  </si>
  <si>
    <t>Coogee - Clovelly</t>
  </si>
  <si>
    <t>Kensington (NSW)</t>
  </si>
  <si>
    <t>Kingsford</t>
  </si>
  <si>
    <t>Maroubra - North</t>
  </si>
  <si>
    <t>Maroubra - South</t>
  </si>
  <si>
    <t>Maroubra - West</t>
  </si>
  <si>
    <t>Randwick - North</t>
  </si>
  <si>
    <t>Randwick - South</t>
  </si>
  <si>
    <t>Bass Hill - Georges Hall</t>
  </si>
  <si>
    <t>Chullora</t>
  </si>
  <si>
    <t>Condell Park</t>
  </si>
  <si>
    <t>Padstow</t>
  </si>
  <si>
    <t>Revesby</t>
  </si>
  <si>
    <t>Yagoona - Birrong</t>
  </si>
  <si>
    <t>Bankstown - North</t>
  </si>
  <si>
    <t>Bankstown - South</t>
  </si>
  <si>
    <t>Belmore - Belfield</t>
  </si>
  <si>
    <t>Punchbowl</t>
  </si>
  <si>
    <t>Roselands</t>
  </si>
  <si>
    <t>Lakemba</t>
  </si>
  <si>
    <t>Wiley Park</t>
  </si>
  <si>
    <t>Narwee - Beverly Hills</t>
  </si>
  <si>
    <t>Oatley - Hurstville Grove</t>
  </si>
  <si>
    <t>Peakhurst - Lugarno</t>
  </si>
  <si>
    <t>Riverwood</t>
  </si>
  <si>
    <t>South Hurstville - Blakehurst</t>
  </si>
  <si>
    <t>Arncliffe - Bardwell Valley</t>
  </si>
  <si>
    <t>Kingsgrove (South) - Bardwell Park</t>
  </si>
  <si>
    <t>Kogarah</t>
  </si>
  <si>
    <t>Kogarah Bay - Carlton - Allawah</t>
  </si>
  <si>
    <t>Monterey - Brighton-le-Sands - Kyeemagh</t>
  </si>
  <si>
    <t>Rockdale - Banksia</t>
  </si>
  <si>
    <t>Sans Souci - Ramsgate</t>
  </si>
  <si>
    <t>Concord - Mortlake - Cabarita</t>
  </si>
  <si>
    <t>Concord West - North Strathfield</t>
  </si>
  <si>
    <t>Drummoyne - Rodd Point</t>
  </si>
  <si>
    <t>Five Dock - Abbotsford</t>
  </si>
  <si>
    <t>Balmain</t>
  </si>
  <si>
    <t>Lilyfield - Rozelle</t>
  </si>
  <si>
    <t>Canterbury (North) - Ashbury</t>
  </si>
  <si>
    <t>Croydon Park - Enfield</t>
  </si>
  <si>
    <t>Dulwich Hill - Lewisham</t>
  </si>
  <si>
    <t>Haberfield - Summer Hill</t>
  </si>
  <si>
    <t>Homebush</t>
  </si>
  <si>
    <t>Strathfield</t>
  </si>
  <si>
    <t>Strathfield South</t>
  </si>
  <si>
    <t>Chatswood (West) - Lane Cove North</t>
  </si>
  <si>
    <t>St Leonards - Naremburn</t>
  </si>
  <si>
    <t>Asquith - Mount Colah</t>
  </si>
  <si>
    <t>Berowra - Brooklyn - Cowan</t>
  </si>
  <si>
    <t>Normanhurst - Thornleigh - Westleigh</t>
  </si>
  <si>
    <t>Hornsby - East</t>
  </si>
  <si>
    <t>Hornsby - West</t>
  </si>
  <si>
    <t>Gordon - Killara</t>
  </si>
  <si>
    <t>Lindfield - Roseville</t>
  </si>
  <si>
    <t>Pymble</t>
  </si>
  <si>
    <t>St Ives</t>
  </si>
  <si>
    <t>Turramurra</t>
  </si>
  <si>
    <t>Wahroonga (East) - Warrawee</t>
  </si>
  <si>
    <t>Cremorne - Cammeray</t>
  </si>
  <si>
    <t>Crows Nest - Waverton</t>
  </si>
  <si>
    <t>Mosman</t>
  </si>
  <si>
    <t>Neutral Bay - Kirribilli</t>
  </si>
  <si>
    <t>North Sydney - Lavender Bay</t>
  </si>
  <si>
    <t>Balgowlah - Clontarf - Seaforth</t>
  </si>
  <si>
    <t>Manly - Fairlight</t>
  </si>
  <si>
    <t>Avalon - Palm Beach</t>
  </si>
  <si>
    <t>Bayview - Elanora Heights</t>
  </si>
  <si>
    <t>Newport - Bilgola</t>
  </si>
  <si>
    <t>Beacon Hill - Narraweena</t>
  </si>
  <si>
    <t>Cromer</t>
  </si>
  <si>
    <t>Forestville - Killarney Heights</t>
  </si>
  <si>
    <t>Freshwater - Brookvale</t>
  </si>
  <si>
    <t>Manly Vale - Allambie Heights</t>
  </si>
  <si>
    <t>Terrey Hills - Duffys Forest</t>
  </si>
  <si>
    <t>Camden - Ellis Lane</t>
  </si>
  <si>
    <t>Bradbury - Wedderburn</t>
  </si>
  <si>
    <t>Campbelltown - Woodbine</t>
  </si>
  <si>
    <t>Claymore - Eagle Vale - Raby</t>
  </si>
  <si>
    <t>Holsworthy Military Area</t>
  </si>
  <si>
    <t>Leumeah - Minto Heights</t>
  </si>
  <si>
    <t>Minto - St Andrews</t>
  </si>
  <si>
    <t>Rosemeadow - Glen Alpine</t>
  </si>
  <si>
    <t>Bargo</t>
  </si>
  <si>
    <t>Douglas Park - Appin</t>
  </si>
  <si>
    <t>Picton - Tahmoor - Buxton</t>
  </si>
  <si>
    <t>The Oaks - Oakdale</t>
  </si>
  <si>
    <t>Blackheath - Megalong Valley</t>
  </si>
  <si>
    <t>Blaxland - Warrimoo - Lapstone</t>
  </si>
  <si>
    <t>Blue Mountains - North</t>
  </si>
  <si>
    <t>Katoomba - Leura</t>
  </si>
  <si>
    <t>Lawson - Hazelbrook - Linden</t>
  </si>
  <si>
    <t>Springwood - Winmalee</t>
  </si>
  <si>
    <t>Wentworth Falls</t>
  </si>
  <si>
    <t>Cambridge Park</t>
  </si>
  <si>
    <t>Emu Plains - Leonay</t>
  </si>
  <si>
    <t>Glenmore Park - Regentville</t>
  </si>
  <si>
    <t>Jamisontown - South Penrith</t>
  </si>
  <si>
    <t>Kingswood - Werrington</t>
  </si>
  <si>
    <t>Mulgoa - Luddenham - Orchard Hills</t>
  </si>
  <si>
    <t>Warragamba - Silverdale</t>
  </si>
  <si>
    <t>Richmond - Clarendon</t>
  </si>
  <si>
    <t>Windsor - Bligh Park</t>
  </si>
  <si>
    <t>Yarramundi - Londonderry</t>
  </si>
  <si>
    <t>Erskine Park</t>
  </si>
  <si>
    <t>St Clair</t>
  </si>
  <si>
    <t>Colyton - Oxley Park</t>
  </si>
  <si>
    <t>St Marys - North St Marys</t>
  </si>
  <si>
    <t>Rookwood Cemetery</t>
  </si>
  <si>
    <t>Auburn - Central</t>
  </si>
  <si>
    <t>Auburn - North</t>
  </si>
  <si>
    <t>Auburn - South</t>
  </si>
  <si>
    <t>Berala</t>
  </si>
  <si>
    <t>Lidcombe</t>
  </si>
  <si>
    <t>Regents Park</t>
  </si>
  <si>
    <t>Ermington - Rydalmere</t>
  </si>
  <si>
    <t>Oatlands - Dundas Valley</t>
  </si>
  <si>
    <t>Chester Hill - Sefton</t>
  </si>
  <si>
    <t>Fairfield - East</t>
  </si>
  <si>
    <t>Granville - Clyde</t>
  </si>
  <si>
    <t>Guildford - South Granville</t>
  </si>
  <si>
    <t>Guildford West - Merrylands West</t>
  </si>
  <si>
    <t>Merrylands - Holroyd</t>
  </si>
  <si>
    <t>Smithfield Industrial</t>
  </si>
  <si>
    <t>Yennora Industrial</t>
  </si>
  <si>
    <t>North Parramatta</t>
  </si>
  <si>
    <t>North Rocks</t>
  </si>
  <si>
    <t>Northmead</t>
  </si>
  <si>
    <t>Toongabbie - Constitution Hill</t>
  </si>
  <si>
    <t>Winston Hills</t>
  </si>
  <si>
    <t>Pendle Hill - Girraween</t>
  </si>
  <si>
    <t>Wentworthville - Westmead</t>
  </si>
  <si>
    <t>Pennant Hills - Cheltenham</t>
  </si>
  <si>
    <t>Gladesville - Huntleys Point</t>
  </si>
  <si>
    <t>Hunters Hill - Woolwich</t>
  </si>
  <si>
    <t>Macquarie Park - Marsfield</t>
  </si>
  <si>
    <t>North Ryde - East Ryde</t>
  </si>
  <si>
    <t>West Ryde - Meadowbank</t>
  </si>
  <si>
    <t>Putney</t>
  </si>
  <si>
    <t>Ryde</t>
  </si>
  <si>
    <t>Ashcroft - Busby - Miller</t>
  </si>
  <si>
    <t>Austral - Greendale</t>
  </si>
  <si>
    <t>Badgerys Creek</t>
  </si>
  <si>
    <t>Cecil Hills</t>
  </si>
  <si>
    <t>Green Valley</t>
  </si>
  <si>
    <t>Hinchinbrook</t>
  </si>
  <si>
    <t>Hoxton Park - Carnes Hill - Horningsea Park</t>
  </si>
  <si>
    <t>West Hoxton - Middleton Grange</t>
  </si>
  <si>
    <t>Bonnyrigg Heights - Bonnyrigg</t>
  </si>
  <si>
    <t>Bossley Park - Abbotsbury</t>
  </si>
  <si>
    <t>Cabramatta - Lansvale</t>
  </si>
  <si>
    <t>Cabramatta West - Mount Pritchard</t>
  </si>
  <si>
    <t>Canley Vale - Canley Heights</t>
  </si>
  <si>
    <t>Edensor Park</t>
  </si>
  <si>
    <t>Fairfield - West</t>
  </si>
  <si>
    <t>Greenfield Park - Prairiewood</t>
  </si>
  <si>
    <t>Horsley Park - Kemps Creek</t>
  </si>
  <si>
    <t>Smithfield - Wetherill Park</t>
  </si>
  <si>
    <t>St Johns Park - Wakeley</t>
  </si>
  <si>
    <t>Wetherill Park Industrial</t>
  </si>
  <si>
    <t>Casula</t>
  </si>
  <si>
    <t>Chipping Norton - Moorebank</t>
  </si>
  <si>
    <t>Holsworthy - Wattle Grove</t>
  </si>
  <si>
    <t>Lurnea - Cartwright</t>
  </si>
  <si>
    <t>Warwick Farm</t>
  </si>
  <si>
    <t>Gymea - Grays Point</t>
  </si>
  <si>
    <t>Miranda - Yowie Bay</t>
  </si>
  <si>
    <t>Sylvania - Taren Point</t>
  </si>
  <si>
    <t>Caringbah</t>
  </si>
  <si>
    <t>Caringbah South</t>
  </si>
  <si>
    <t>Cronulla - Kurnell - Bundeena</t>
  </si>
  <si>
    <t>Lilli Pilli - Port Hacking - Dolans Bay</t>
  </si>
  <si>
    <t>Heathcote - Waterfall</t>
  </si>
  <si>
    <t>Illawong - Alfords Point</t>
  </si>
  <si>
    <t>Menai - Lucas Heights - Woronora</t>
  </si>
  <si>
    <t>Oyster Bay - Como - Jannali</t>
  </si>
  <si>
    <t>Royal National Park</t>
  </si>
  <si>
    <t>Sutherland - Kirrawee</t>
  </si>
  <si>
    <t>Engadine</t>
  </si>
  <si>
    <t>Loftus - Yarrawarrah</t>
  </si>
  <si>
    <t>Woronora Heights</t>
  </si>
  <si>
    <t>Alfredton</t>
  </si>
  <si>
    <t>Buninyong</t>
  </si>
  <si>
    <t>Delacombe</t>
  </si>
  <si>
    <t>Smythes Creek</t>
  </si>
  <si>
    <t>Wendouree - Miners Rest</t>
  </si>
  <si>
    <t>Creswick - Clunes</t>
  </si>
  <si>
    <t>Daylesford</t>
  </si>
  <si>
    <t>Avoca</t>
  </si>
  <si>
    <t>Beaufort</t>
  </si>
  <si>
    <t>Golden Plains - North</t>
  </si>
  <si>
    <t>California Gully - Eaglehawk</t>
  </si>
  <si>
    <t>East Bendigo - Kennington</t>
  </si>
  <si>
    <t>Flora Hill - Spring Gully</t>
  </si>
  <si>
    <t>Kangaroo Flat - Golden Square</t>
  </si>
  <si>
    <t>Maiden Gully</t>
  </si>
  <si>
    <t>Strathfieldsaye</t>
  </si>
  <si>
    <t>White Hills - Ascot</t>
  </si>
  <si>
    <t>Castlemaine</t>
  </si>
  <si>
    <t>Heathcote</t>
  </si>
  <si>
    <t>Kyneton</t>
  </si>
  <si>
    <t>Woodend</t>
  </si>
  <si>
    <t>Loddon</t>
  </si>
  <si>
    <t>Bannockburn</t>
  </si>
  <si>
    <t>Golden Plains - South</t>
  </si>
  <si>
    <t>Winchelsea</t>
  </si>
  <si>
    <t>Belmont</t>
  </si>
  <si>
    <t>Geelong West - Hamlyn Heights</t>
  </si>
  <si>
    <t>Highton</t>
  </si>
  <si>
    <t>Lara</t>
  </si>
  <si>
    <t>Leopold</t>
  </si>
  <si>
    <t>Newcomb - Moolap</t>
  </si>
  <si>
    <t>North Geelong - Bell Park</t>
  </si>
  <si>
    <t>Clifton Springs</t>
  </si>
  <si>
    <t>Lorne - Anglesea</t>
  </si>
  <si>
    <t>Portarlington</t>
  </si>
  <si>
    <t>Point Lonsdale - Queenscliff</t>
  </si>
  <si>
    <t>Torquay</t>
  </si>
  <si>
    <t>Alexandra</t>
  </si>
  <si>
    <t>Euroa</t>
  </si>
  <si>
    <t>Kilmore - Broadford</t>
  </si>
  <si>
    <t>Nagambie</t>
  </si>
  <si>
    <t>Seymour</t>
  </si>
  <si>
    <t>Upper Yarra Valley</t>
  </si>
  <si>
    <t>Yea</t>
  </si>
  <si>
    <t>Benalla</t>
  </si>
  <si>
    <t>Rutherglen</t>
  </si>
  <si>
    <t>Wangaratta</t>
  </si>
  <si>
    <t>Beechworth</t>
  </si>
  <si>
    <t>Bright - Mount Beauty</t>
  </si>
  <si>
    <t>Chiltern - Indigo Valley</t>
  </si>
  <si>
    <t>Myrtleford</t>
  </si>
  <si>
    <t>Towong</t>
  </si>
  <si>
    <t>West Wodonga</t>
  </si>
  <si>
    <t>Wodonga</t>
  </si>
  <si>
    <t>Yackandandah</t>
  </si>
  <si>
    <t>Drouin</t>
  </si>
  <si>
    <t>Mount Baw Baw Region</t>
  </si>
  <si>
    <t>Warragul</t>
  </si>
  <si>
    <t>Alps - East</t>
  </si>
  <si>
    <t>Bairnsdale</t>
  </si>
  <si>
    <t>Bruthen - Omeo</t>
  </si>
  <si>
    <t>Lake King</t>
  </si>
  <si>
    <t>Lakes Entrance</t>
  </si>
  <si>
    <t>Orbost</t>
  </si>
  <si>
    <t>Paynesville</t>
  </si>
  <si>
    <t>Foster</t>
  </si>
  <si>
    <t>French Island</t>
  </si>
  <si>
    <t>Korumburra</t>
  </si>
  <si>
    <t>Leongatha</t>
  </si>
  <si>
    <t>Phillip Island</t>
  </si>
  <si>
    <t>Wilsons Promontory</t>
  </si>
  <si>
    <t>Wonthaggi - Inverloch</t>
  </si>
  <si>
    <t>Churchill</t>
  </si>
  <si>
    <t>Moe - Newborough</t>
  </si>
  <si>
    <t>Morwell</t>
  </si>
  <si>
    <t>Yallourn North - Glengarry</t>
  </si>
  <si>
    <t>Alps - West</t>
  </si>
  <si>
    <t>Longford - Loch Sport</t>
  </si>
  <si>
    <t>Maffra</t>
  </si>
  <si>
    <t>Rosedale</t>
  </si>
  <si>
    <t>Sale</t>
  </si>
  <si>
    <t>Yarram</t>
  </si>
  <si>
    <t>Brunswick East</t>
  </si>
  <si>
    <t>Brunswick West</t>
  </si>
  <si>
    <t>Pascoe Vale South</t>
  </si>
  <si>
    <t>Alphington - Fairfield</t>
  </si>
  <si>
    <t>Thornbury</t>
  </si>
  <si>
    <t>Ascot Vale</t>
  </si>
  <si>
    <t>Flemington</t>
  </si>
  <si>
    <t>Moonee Ponds</t>
  </si>
  <si>
    <t>Carlton</t>
  </si>
  <si>
    <t>Docklands</t>
  </si>
  <si>
    <t>East Melbourne</t>
  </si>
  <si>
    <t>Flemington Racecourse</t>
  </si>
  <si>
    <t>Melbourne</t>
  </si>
  <si>
    <t>North Melbourne</t>
  </si>
  <si>
    <t>Parkville</t>
  </si>
  <si>
    <t>South Yarra - West</t>
  </si>
  <si>
    <t>Albert Park</t>
  </si>
  <si>
    <t>Elwood</t>
  </si>
  <si>
    <t>Port Melbourne</t>
  </si>
  <si>
    <t>Port Melbourne Industrial</t>
  </si>
  <si>
    <t>South Melbourne</t>
  </si>
  <si>
    <t>St Kilda East</t>
  </si>
  <si>
    <t>Prahran - Windsor</t>
  </si>
  <si>
    <t>Toorak</t>
  </si>
  <si>
    <t>Abbotsford</t>
  </si>
  <si>
    <t>Carlton North - Princes Hill</t>
  </si>
  <si>
    <t>Collingwood</t>
  </si>
  <si>
    <t>Fitzroy</t>
  </si>
  <si>
    <t>Fitzroy North</t>
  </si>
  <si>
    <t>Balwyn</t>
  </si>
  <si>
    <t>Balwyn North</t>
  </si>
  <si>
    <t>Camberwell</t>
  </si>
  <si>
    <t>Glen Iris - East</t>
  </si>
  <si>
    <t>Hawthorn East</t>
  </si>
  <si>
    <t>Kew East</t>
  </si>
  <si>
    <t>Surrey Hills (West) - Canterbury</t>
  </si>
  <si>
    <t>Bulleen</t>
  </si>
  <si>
    <t>Doncaster</t>
  </si>
  <si>
    <t>Templestowe</t>
  </si>
  <si>
    <t>Templestowe Lower</t>
  </si>
  <si>
    <t>Blackburn</t>
  </si>
  <si>
    <t>Blackburn South</t>
  </si>
  <si>
    <t>Box Hill</t>
  </si>
  <si>
    <t>Box Hill North</t>
  </si>
  <si>
    <t>Burwood</t>
  </si>
  <si>
    <t>Burwood East</t>
  </si>
  <si>
    <t>Surrey Hills (East) - Mont Albert</t>
  </si>
  <si>
    <t>Beaumaris</t>
  </si>
  <si>
    <t>Brighton East</t>
  </si>
  <si>
    <t>Hampton</t>
  </si>
  <si>
    <t>Sandringham - Black Rock</t>
  </si>
  <si>
    <t>Bentleigh - McKinnon</t>
  </si>
  <si>
    <t>Carnegie</t>
  </si>
  <si>
    <t>Caulfield - North</t>
  </si>
  <si>
    <t>Caulfield - South</t>
  </si>
  <si>
    <t>Elsternwick</t>
  </si>
  <si>
    <t>Hughesdale</t>
  </si>
  <si>
    <t>Murrumbeena</t>
  </si>
  <si>
    <t>Ormond - Glen Huntly</t>
  </si>
  <si>
    <t>Aspendale Gardens - Waterways</t>
  </si>
  <si>
    <t>Braeside</t>
  </si>
  <si>
    <t>Carrum - Patterson Lakes</t>
  </si>
  <si>
    <t>Chelsea - Bonbeach</t>
  </si>
  <si>
    <t>Chelsea Heights</t>
  </si>
  <si>
    <t>Edithvale - Aspendale</t>
  </si>
  <si>
    <t>Mentone</t>
  </si>
  <si>
    <t>Moorabbin - Heatherton</t>
  </si>
  <si>
    <t>Moorabbin Airport</t>
  </si>
  <si>
    <t>Mordialloc - Parkdale</t>
  </si>
  <si>
    <t>Malvern - Glen Iris</t>
  </si>
  <si>
    <t>Malvern East</t>
  </si>
  <si>
    <t>Bundoora - East</t>
  </si>
  <si>
    <t>Greensborough</t>
  </si>
  <si>
    <t>Heidelberg - Rosanna</t>
  </si>
  <si>
    <t>Heidelberg West</t>
  </si>
  <si>
    <t>Ivanhoe</t>
  </si>
  <si>
    <t>Ivanhoe East - Eaglemont</t>
  </si>
  <si>
    <t>Montmorency - Briar Hill</t>
  </si>
  <si>
    <t>Viewbank - Yallambie</t>
  </si>
  <si>
    <t>Watsonia</t>
  </si>
  <si>
    <t>Kingsbury</t>
  </si>
  <si>
    <t>Preston - East</t>
  </si>
  <si>
    <t>Preston - West</t>
  </si>
  <si>
    <t>Eltham</t>
  </si>
  <si>
    <t>Hurstbridge</t>
  </si>
  <si>
    <t>Kinglake</t>
  </si>
  <si>
    <t>Panton Hill - St Andrews</t>
  </si>
  <si>
    <t>Plenty - Yarrambat</t>
  </si>
  <si>
    <t>Research - North Warrandyte</t>
  </si>
  <si>
    <t>Wattle Glen - Diamond Creek</t>
  </si>
  <si>
    <t>Bundoora - North</t>
  </si>
  <si>
    <t>Bundoora - West</t>
  </si>
  <si>
    <t>Mill Park - North</t>
  </si>
  <si>
    <t>Mill Park - South</t>
  </si>
  <si>
    <t>Thomastown</t>
  </si>
  <si>
    <t>Wallan</t>
  </si>
  <si>
    <t>Whittlesea</t>
  </si>
  <si>
    <t>Epping - East</t>
  </si>
  <si>
    <t>Epping - South</t>
  </si>
  <si>
    <t>Wollert</t>
  </si>
  <si>
    <t>Airport West</t>
  </si>
  <si>
    <t>Essendon Airport</t>
  </si>
  <si>
    <t>Keilor East</t>
  </si>
  <si>
    <t>Niddrie - Essendon West</t>
  </si>
  <si>
    <t>Strathmore</t>
  </si>
  <si>
    <t>Gisborne</t>
  </si>
  <si>
    <t>Macedon</t>
  </si>
  <si>
    <t>Riddells Creek</t>
  </si>
  <si>
    <t>Romsey</t>
  </si>
  <si>
    <t>Coburg North</t>
  </si>
  <si>
    <t>Fawkner</t>
  </si>
  <si>
    <t>Pascoe Vale</t>
  </si>
  <si>
    <t>Gowanbrae</t>
  </si>
  <si>
    <t>Hadfield</t>
  </si>
  <si>
    <t>Sunbury - South</t>
  </si>
  <si>
    <t>Broadmeadows</t>
  </si>
  <si>
    <t>Campbellfield - Coolaroo</t>
  </si>
  <si>
    <t>Gladstone Park - Westmeadows</t>
  </si>
  <si>
    <t>Greenvale - Bulla</t>
  </si>
  <si>
    <t>Meadow Heights</t>
  </si>
  <si>
    <t>Melbourne Airport</t>
  </si>
  <si>
    <t>Tullamarine</t>
  </si>
  <si>
    <t>Craigieburn - Central</t>
  </si>
  <si>
    <t>Craigieburn - North</t>
  </si>
  <si>
    <t>Craigieburn - South</t>
  </si>
  <si>
    <t>Craigieburn - West</t>
  </si>
  <si>
    <t>Mickleham - Yuroke</t>
  </si>
  <si>
    <t>Bayswater</t>
  </si>
  <si>
    <t>Knoxfield - Scoresby</t>
  </si>
  <si>
    <t>Lysterfield</t>
  </si>
  <si>
    <t>Rowville - Central</t>
  </si>
  <si>
    <t>Rowville - North</t>
  </si>
  <si>
    <t>Rowville - South</t>
  </si>
  <si>
    <t>Wantirna</t>
  </si>
  <si>
    <t>Wantirna South</t>
  </si>
  <si>
    <t>Boronia</t>
  </si>
  <si>
    <t>Ferntree Gully (South) - Upper Ferntree Gully</t>
  </si>
  <si>
    <t>The Basin</t>
  </si>
  <si>
    <t>Donvale - Park Orchards</t>
  </si>
  <si>
    <t>Warrandyte - Wonga Park</t>
  </si>
  <si>
    <t>Bayswater North</t>
  </si>
  <si>
    <t>Croydon Hills - Warranwood</t>
  </si>
  <si>
    <t>Ringwood</t>
  </si>
  <si>
    <t>Ringwood East</t>
  </si>
  <si>
    <t>Ringwood North</t>
  </si>
  <si>
    <t>Croydon - East</t>
  </si>
  <si>
    <t>Croydon - West</t>
  </si>
  <si>
    <t>Croydon South</t>
  </si>
  <si>
    <t>Forest Hill</t>
  </si>
  <si>
    <t>Nunawading</t>
  </si>
  <si>
    <t>Vermont</t>
  </si>
  <si>
    <t>Vermont South</t>
  </si>
  <si>
    <t>Belgrave - Selby</t>
  </si>
  <si>
    <t>Chirnside Park</t>
  </si>
  <si>
    <t>Healesville - Yarra Glen</t>
  </si>
  <si>
    <t>Kilsyth</t>
  </si>
  <si>
    <t>Lilydale - Coldstream</t>
  </si>
  <si>
    <t>Monbulk - Silvan</t>
  </si>
  <si>
    <t>Montrose</t>
  </si>
  <si>
    <t>Mooroolbark</t>
  </si>
  <si>
    <t>Mount Dandenong - Olinda</t>
  </si>
  <si>
    <t>Mount Evelyn</t>
  </si>
  <si>
    <t>Upwey - Tecoma</t>
  </si>
  <si>
    <t>Wandin - Seville</t>
  </si>
  <si>
    <t>Yarra Valley</t>
  </si>
  <si>
    <t>Beaconsfield - Officer</t>
  </si>
  <si>
    <t>Bunyip - Garfield</t>
  </si>
  <si>
    <t>Emerald - Cockatoo</t>
  </si>
  <si>
    <t>Koo Wee Rup</t>
  </si>
  <si>
    <t>Berwick - North</t>
  </si>
  <si>
    <t>Doveton</t>
  </si>
  <si>
    <t>Hallam</t>
  </si>
  <si>
    <t>Narre Warren North</t>
  </si>
  <si>
    <t>Endeavour Hills - North</t>
  </si>
  <si>
    <t>Endeavour Hills - South</t>
  </si>
  <si>
    <t>Narre Warren - North East</t>
  </si>
  <si>
    <t>Narre Warren - South West</t>
  </si>
  <si>
    <t>Cranbourne</t>
  </si>
  <si>
    <t>Cranbourne South</t>
  </si>
  <si>
    <t>Cranbourne West</t>
  </si>
  <si>
    <t>Lynbrook - Lyndhurst</t>
  </si>
  <si>
    <t>Pearcedale - Tooradin</t>
  </si>
  <si>
    <t>Clarinda - Oakleigh South</t>
  </si>
  <si>
    <t>Clayton South</t>
  </si>
  <si>
    <t>Dandenong North</t>
  </si>
  <si>
    <t>Dingley Village</t>
  </si>
  <si>
    <t>Noble Park North</t>
  </si>
  <si>
    <t>Springvale</t>
  </si>
  <si>
    <t>Springvale South</t>
  </si>
  <si>
    <t>Noble Park - East</t>
  </si>
  <si>
    <t>Noble Park - West</t>
  </si>
  <si>
    <t>Ashwood - Chadstone</t>
  </si>
  <si>
    <t>Glen Waverley - East</t>
  </si>
  <si>
    <t>Glen Waverley - West</t>
  </si>
  <si>
    <t>Mount Waverley - North</t>
  </si>
  <si>
    <t>Mount Waverley - South</t>
  </si>
  <si>
    <t>Mulgrave</t>
  </si>
  <si>
    <t>Oakleigh - Huntingdale</t>
  </si>
  <si>
    <t>Wheelers Hill</t>
  </si>
  <si>
    <t>Ardeer - Albion</t>
  </si>
  <si>
    <t>Cairnlea</t>
  </si>
  <si>
    <t>Delahey</t>
  </si>
  <si>
    <t>Keilor Downs</t>
  </si>
  <si>
    <t>St Albans - North</t>
  </si>
  <si>
    <t>St Albans - South</t>
  </si>
  <si>
    <t>Sunshine</t>
  </si>
  <si>
    <t>Sunshine North</t>
  </si>
  <si>
    <t>Sunshine West</t>
  </si>
  <si>
    <t>Sydenham</t>
  </si>
  <si>
    <t>Taylors Lakes</t>
  </si>
  <si>
    <t>Altona</t>
  </si>
  <si>
    <t>Altona Meadows</t>
  </si>
  <si>
    <t>Altona North</t>
  </si>
  <si>
    <t>Newport</t>
  </si>
  <si>
    <t>Seabrook</t>
  </si>
  <si>
    <t>Williamstown</t>
  </si>
  <si>
    <t>Braybrook</t>
  </si>
  <si>
    <t>Footscray</t>
  </si>
  <si>
    <t>Seddon - Kingsville</t>
  </si>
  <si>
    <t>West Footscray - Tottenham</t>
  </si>
  <si>
    <t>Yarraville</t>
  </si>
  <si>
    <t>Bacchus Marsh</t>
  </si>
  <si>
    <t>Hillside</t>
  </si>
  <si>
    <t>Melton</t>
  </si>
  <si>
    <t>Melton West</t>
  </si>
  <si>
    <t>Rockbank - Mount Cottrell</t>
  </si>
  <si>
    <t>Taylors Hill</t>
  </si>
  <si>
    <t>Burnside Heights</t>
  </si>
  <si>
    <t>Caroline Springs</t>
  </si>
  <si>
    <t>Hoppers Crossing - North</t>
  </si>
  <si>
    <t>Hoppers Crossing - South</t>
  </si>
  <si>
    <t>Laverton</t>
  </si>
  <si>
    <t>Werribee - South</t>
  </si>
  <si>
    <t>Point Cook - East</t>
  </si>
  <si>
    <t>Point Cook - South</t>
  </si>
  <si>
    <t>Werribee - East</t>
  </si>
  <si>
    <t>Werribee - West</t>
  </si>
  <si>
    <t>Carrum Downs</t>
  </si>
  <si>
    <t>Frankston North</t>
  </si>
  <si>
    <t>Frankston South</t>
  </si>
  <si>
    <t>Langwarrin</t>
  </si>
  <si>
    <t>Skye - Sandhurst</t>
  </si>
  <si>
    <t>Dromana</t>
  </si>
  <si>
    <t>Flinders</t>
  </si>
  <si>
    <t>Hastings - Somers</t>
  </si>
  <si>
    <t>Mornington</t>
  </si>
  <si>
    <t>Mount Eliza</t>
  </si>
  <si>
    <t>Mount Martha</t>
  </si>
  <si>
    <t>Point Nepean</t>
  </si>
  <si>
    <t>Rosebud - McCrae</t>
  </si>
  <si>
    <t>Somerville</t>
  </si>
  <si>
    <t>Ararat</t>
  </si>
  <si>
    <t>Horsham</t>
  </si>
  <si>
    <t>Nhill Region</t>
  </si>
  <si>
    <t>St Arnaud</t>
  </si>
  <si>
    <t>Stawell</t>
  </si>
  <si>
    <t>West Wimmera</t>
  </si>
  <si>
    <t>Yarriambiack</t>
  </si>
  <si>
    <t>Irymple</t>
  </si>
  <si>
    <t>Merbein</t>
  </si>
  <si>
    <t>Red Cliffs</t>
  </si>
  <si>
    <t>Mildura - North</t>
  </si>
  <si>
    <t>Mildura - South</t>
  </si>
  <si>
    <t>Buloke</t>
  </si>
  <si>
    <t>Gannawarra</t>
  </si>
  <si>
    <t>Kerang</t>
  </si>
  <si>
    <t>Robinvale</t>
  </si>
  <si>
    <t>Swan Hill</t>
  </si>
  <si>
    <t>Echuca</t>
  </si>
  <si>
    <t>Kyabram</t>
  </si>
  <si>
    <t>Lockington - Gunbower</t>
  </si>
  <si>
    <t>Rochester</t>
  </si>
  <si>
    <t>Rushworth</t>
  </si>
  <si>
    <t>Cobram</t>
  </si>
  <si>
    <t>Numurkah</t>
  </si>
  <si>
    <t>Yarrawonga</t>
  </si>
  <si>
    <t>Mooroopna</t>
  </si>
  <si>
    <t>Shepparton - North</t>
  </si>
  <si>
    <t>Portland</t>
  </si>
  <si>
    <t>Southern Grampians</t>
  </si>
  <si>
    <t>Camperdown</t>
  </si>
  <si>
    <t>Colac</t>
  </si>
  <si>
    <t>Corangamite - North</t>
  </si>
  <si>
    <t>Corangamite - South</t>
  </si>
  <si>
    <t>Otway</t>
  </si>
  <si>
    <t>Moyne - East</t>
  </si>
  <si>
    <t>Moyne - West</t>
  </si>
  <si>
    <t>Warrnambool - North</t>
  </si>
  <si>
    <t>Warrnambool - South</t>
  </si>
  <si>
    <t>Alexandra Hills</t>
  </si>
  <si>
    <t>Belmont - Gumdale</t>
  </si>
  <si>
    <t>Birkdale</t>
  </si>
  <si>
    <t>Thorneside</t>
  </si>
  <si>
    <t>Wellington Point</t>
  </si>
  <si>
    <t>Cleveland</t>
  </si>
  <si>
    <t>Ormiston</t>
  </si>
  <si>
    <t>Redland Bay</t>
  </si>
  <si>
    <t>Sheldon - Mount Cotton</t>
  </si>
  <si>
    <t>Thornlands</t>
  </si>
  <si>
    <t>Victoria Point</t>
  </si>
  <si>
    <t>Brisbane Port - Lytton</t>
  </si>
  <si>
    <t>Manly - Lota</t>
  </si>
  <si>
    <t>Manly West</t>
  </si>
  <si>
    <t>Murarrie</t>
  </si>
  <si>
    <t>Tingalpa</t>
  </si>
  <si>
    <t>Wakerley</t>
  </si>
  <si>
    <t>Wynnum</t>
  </si>
  <si>
    <t>Wynnum West - Hemmant</t>
  </si>
  <si>
    <t>Bald Hills</t>
  </si>
  <si>
    <t>Bridgeman Downs</t>
  </si>
  <si>
    <t>Carseldine</t>
  </si>
  <si>
    <t>Everton Park</t>
  </si>
  <si>
    <t>McDowall</t>
  </si>
  <si>
    <t>Aspley</t>
  </si>
  <si>
    <t>Chermside West</t>
  </si>
  <si>
    <t>Geebung</t>
  </si>
  <si>
    <t>Kedron - Gordon Park</t>
  </si>
  <si>
    <t>Stafford</t>
  </si>
  <si>
    <t>Stafford Heights</t>
  </si>
  <si>
    <t>Wavell Heights</t>
  </si>
  <si>
    <t>Boondall</t>
  </si>
  <si>
    <t>Brisbane Airport</t>
  </si>
  <si>
    <t>Eagle Farm - Pinkenba</t>
  </si>
  <si>
    <t>Northgate - Virginia</t>
  </si>
  <si>
    <t>Nudgee - Banyo</t>
  </si>
  <si>
    <t>Bracken Ridge</t>
  </si>
  <si>
    <t>Brighton (Qld)</t>
  </si>
  <si>
    <t>Deagon</t>
  </si>
  <si>
    <t>Sandgate - Shorncliffe</t>
  </si>
  <si>
    <t>Taigum - Fitzgibbon</t>
  </si>
  <si>
    <t>Zillmere</t>
  </si>
  <si>
    <t>Camp Hill</t>
  </si>
  <si>
    <t>Cannon Hill</t>
  </si>
  <si>
    <t>Carina</t>
  </si>
  <si>
    <t>Carina Heights</t>
  </si>
  <si>
    <t>Annerley</t>
  </si>
  <si>
    <t>Coorparoo</t>
  </si>
  <si>
    <t>Fairfield - Dutton Park</t>
  </si>
  <si>
    <t>Greenslopes</t>
  </si>
  <si>
    <t>Holland Park</t>
  </si>
  <si>
    <t>Holland Park West</t>
  </si>
  <si>
    <t>Woolloongabba</t>
  </si>
  <si>
    <t>Yeronga</t>
  </si>
  <si>
    <t>Eight Mile Plains</t>
  </si>
  <si>
    <t>Macgregor (Qld)</t>
  </si>
  <si>
    <t>Mansfield (Qld)</t>
  </si>
  <si>
    <t>Mount Gravatt</t>
  </si>
  <si>
    <t>Rochedale - Burbank</t>
  </si>
  <si>
    <t>Upper Mount Gravatt</t>
  </si>
  <si>
    <t>Wishart</t>
  </si>
  <si>
    <t>Coopers Plains</t>
  </si>
  <si>
    <t>Moorooka</t>
  </si>
  <si>
    <t>Robertson</t>
  </si>
  <si>
    <t>Salisbury - Nathan</t>
  </si>
  <si>
    <t>Tarragindi</t>
  </si>
  <si>
    <t>Algester</t>
  </si>
  <si>
    <t>Calamvale - Stretton</t>
  </si>
  <si>
    <t>Pallara - Willawong</t>
  </si>
  <si>
    <t>Parkinson - Drewvale</t>
  </si>
  <si>
    <t>Kuraby</t>
  </si>
  <si>
    <t>Runcorn</t>
  </si>
  <si>
    <t>Sunnybank Hills</t>
  </si>
  <si>
    <t>Jindalee - Mount Ommaney</t>
  </si>
  <si>
    <t>Middle Park - Jamboree Heights</t>
  </si>
  <si>
    <t>Riverhills</t>
  </si>
  <si>
    <t>Seventeen Mile Rocks - Sinnamon Park</t>
  </si>
  <si>
    <t>Westlake</t>
  </si>
  <si>
    <t>Bellbowrie - Moggill</t>
  </si>
  <si>
    <t>Brookfield - Kenmore Hills</t>
  </si>
  <si>
    <t>Chapel Hill</t>
  </si>
  <si>
    <t>Fig Tree Pocket</t>
  </si>
  <si>
    <t>Kenmore</t>
  </si>
  <si>
    <t>Pinjarra Hills - Pullenvale</t>
  </si>
  <si>
    <t>Chelmer - Graceville</t>
  </si>
  <si>
    <t>Corinda</t>
  </si>
  <si>
    <t>Indooroopilly</t>
  </si>
  <si>
    <t>Sherwood</t>
  </si>
  <si>
    <t>St Lucia</t>
  </si>
  <si>
    <t>Taringa</t>
  </si>
  <si>
    <t>Enoggera</t>
  </si>
  <si>
    <t>Enoggera Reservoir</t>
  </si>
  <si>
    <t>Keperra</t>
  </si>
  <si>
    <t>Mitchelton</t>
  </si>
  <si>
    <t>Mount Coot-tha</t>
  </si>
  <si>
    <t>The Gap</t>
  </si>
  <si>
    <t>Upper Kedron - Ferny Grove</t>
  </si>
  <si>
    <t>Brisbane City</t>
  </si>
  <si>
    <t>Fortitude Valley</t>
  </si>
  <si>
    <t>Highgate Hill</t>
  </si>
  <si>
    <t>Kangaroo Point</t>
  </si>
  <si>
    <t>New Farm</t>
  </si>
  <si>
    <t>South Brisbane</t>
  </si>
  <si>
    <t>Spring Hill</t>
  </si>
  <si>
    <t>West End</t>
  </si>
  <si>
    <t>Balmoral</t>
  </si>
  <si>
    <t>Bulimba</t>
  </si>
  <si>
    <t>East Brisbane</t>
  </si>
  <si>
    <t>Hawthorne</t>
  </si>
  <si>
    <t>Morningside - Seven Hills</t>
  </si>
  <si>
    <t>Norman Park</t>
  </si>
  <si>
    <t>Albion</t>
  </si>
  <si>
    <t>Alderley</t>
  </si>
  <si>
    <t>Ascot</t>
  </si>
  <si>
    <t>Clayfield</t>
  </si>
  <si>
    <t>Grange</t>
  </si>
  <si>
    <t>Hamilton (Qld)</t>
  </si>
  <si>
    <t>Hendra</t>
  </si>
  <si>
    <t>Kelvin Grove - Herston</t>
  </si>
  <si>
    <t>Newmarket</t>
  </si>
  <si>
    <t>Newstead - Bowen Hills</t>
  </si>
  <si>
    <t>Wilston</t>
  </si>
  <si>
    <t>Windsor</t>
  </si>
  <si>
    <t>Wooloowin - Lutwyche</t>
  </si>
  <si>
    <t>Ashgrove</t>
  </si>
  <si>
    <t>Auchenflower</t>
  </si>
  <si>
    <t>Bardon</t>
  </si>
  <si>
    <t>Paddington - Milton</t>
  </si>
  <si>
    <t>Red Hill (Qld)</t>
  </si>
  <si>
    <t>Toowong</t>
  </si>
  <si>
    <t>Brinsmead</t>
  </si>
  <si>
    <t>Clifton Beach - Kewarra Beach</t>
  </si>
  <si>
    <t>Freshwater - Stratford</t>
  </si>
  <si>
    <t>Redlynch</t>
  </si>
  <si>
    <t>Trinity Beach - Smithfield</t>
  </si>
  <si>
    <t>Yorkeys Knob - Machans Beach</t>
  </si>
  <si>
    <t>Bentley Park</t>
  </si>
  <si>
    <t>Cairns City</t>
  </si>
  <si>
    <t>Earlville - Bayview Heights</t>
  </si>
  <si>
    <t>Edmonton</t>
  </si>
  <si>
    <t>Gordonvale - Trinity</t>
  </si>
  <si>
    <t>Kanimbla - Mooroobool</t>
  </si>
  <si>
    <t>Lamb Range</t>
  </si>
  <si>
    <t>Manoora</t>
  </si>
  <si>
    <t>Manunda</t>
  </si>
  <si>
    <t>Mount Sheridan</t>
  </si>
  <si>
    <t>Westcourt - Bungalow</t>
  </si>
  <si>
    <t>White Rock</t>
  </si>
  <si>
    <t>Whitfield - Edge Hill</t>
  </si>
  <si>
    <t>Woree</t>
  </si>
  <si>
    <t>Babinda</t>
  </si>
  <si>
    <t>Innisfail</t>
  </si>
  <si>
    <t>Johnstone</t>
  </si>
  <si>
    <t>Tully</t>
  </si>
  <si>
    <t>Wooroonooran</t>
  </si>
  <si>
    <t>Yarrabah</t>
  </si>
  <si>
    <t>Daintree</t>
  </si>
  <si>
    <t>Port Douglas</t>
  </si>
  <si>
    <t>Atherton</t>
  </si>
  <si>
    <t>Herberton</t>
  </si>
  <si>
    <t>Kuranda</t>
  </si>
  <si>
    <t>Malanda - Yungaburra</t>
  </si>
  <si>
    <t>Mareeba</t>
  </si>
  <si>
    <t>Balonne</t>
  </si>
  <si>
    <t>Chinchilla</t>
  </si>
  <si>
    <t>Goondiwindi</t>
  </si>
  <si>
    <t>Inglewood - Waggamba</t>
  </si>
  <si>
    <t>Miles - Wandoan</t>
  </si>
  <si>
    <t>Roma</t>
  </si>
  <si>
    <t>Tara</t>
  </si>
  <si>
    <t>Crows Nest - Rosalie</t>
  </si>
  <si>
    <t>Jondaryan</t>
  </si>
  <si>
    <t>Millmerran</t>
  </si>
  <si>
    <t>Pittsworth</t>
  </si>
  <si>
    <t>Wambo</t>
  </si>
  <si>
    <t>Clifton - Greenmount</t>
  </si>
  <si>
    <t>Southern Downs - East</t>
  </si>
  <si>
    <t>Southern Downs - West</t>
  </si>
  <si>
    <t>Stanthorpe</t>
  </si>
  <si>
    <t>Warwick</t>
  </si>
  <si>
    <t>Central Highlands - East</t>
  </si>
  <si>
    <t>Central Highlands - West</t>
  </si>
  <si>
    <t>Emerald</t>
  </si>
  <si>
    <t>Berserker</t>
  </si>
  <si>
    <t>Bouldercombe</t>
  </si>
  <si>
    <t>Emu Park</t>
  </si>
  <si>
    <t>Frenchville - Mount Archer</t>
  </si>
  <si>
    <t>Glenlee - Rockyview</t>
  </si>
  <si>
    <t>Gracemere</t>
  </si>
  <si>
    <t>Lakes Creek</t>
  </si>
  <si>
    <t>Mount Morgan</t>
  </si>
  <si>
    <t>Norman Gardens</t>
  </si>
  <si>
    <t>Park Avenue</t>
  </si>
  <si>
    <t>Parkhurst - Kawana</t>
  </si>
  <si>
    <t>Rockhampton - West</t>
  </si>
  <si>
    <t>Rockhampton City</t>
  </si>
  <si>
    <t>Shoalwater Bay</t>
  </si>
  <si>
    <t>The Range - Allenstown</t>
  </si>
  <si>
    <t>Yeppoon</t>
  </si>
  <si>
    <t>Banana</t>
  </si>
  <si>
    <t>Agnes Water - Miriam Vale</t>
  </si>
  <si>
    <t>Boyne Island - Tannum Sands</t>
  </si>
  <si>
    <t>Callemondah</t>
  </si>
  <si>
    <t>Clinton - New Auckland</t>
  </si>
  <si>
    <t>Gladstone Hinterland</t>
  </si>
  <si>
    <t>Kin Kora - Sun Valley</t>
  </si>
  <si>
    <t>South Trees</t>
  </si>
  <si>
    <t>Telina - Toolooa</t>
  </si>
  <si>
    <t>West Gladstone</t>
  </si>
  <si>
    <t>Broadbeach Waters</t>
  </si>
  <si>
    <t>Burleigh Heads</t>
  </si>
  <si>
    <t>Burleigh Waters</t>
  </si>
  <si>
    <t>Mermaid Beach - Broadbeach</t>
  </si>
  <si>
    <t>Mermaid Waters</t>
  </si>
  <si>
    <t>Miami</t>
  </si>
  <si>
    <t>Currumbin - Tugun</t>
  </si>
  <si>
    <t>Currumbin Waters</t>
  </si>
  <si>
    <t>Elanora</t>
  </si>
  <si>
    <t>Palm Beach</t>
  </si>
  <si>
    <t>Arundel</t>
  </si>
  <si>
    <t>Biggera Waters</t>
  </si>
  <si>
    <t>Coombabah</t>
  </si>
  <si>
    <t>Labrador</t>
  </si>
  <si>
    <t>Paradise Point - Hollywell</t>
  </si>
  <si>
    <t>Runaway Bay</t>
  </si>
  <si>
    <t>Guanaba - Springbrook</t>
  </si>
  <si>
    <t>Tamborine - Canungra</t>
  </si>
  <si>
    <t>Currumbin Valley - Tallebudgera</t>
  </si>
  <si>
    <t>Mudgeeraba - Bonogin</t>
  </si>
  <si>
    <t>Reedy Creek - Andrews</t>
  </si>
  <si>
    <t>Carrara</t>
  </si>
  <si>
    <t>Highland Park</t>
  </si>
  <si>
    <t>Nerang - Mount Nathan</t>
  </si>
  <si>
    <t>Pacific Pines - Gaven</t>
  </si>
  <si>
    <t>Worongary - Tallai</t>
  </si>
  <si>
    <t>Coomera</t>
  </si>
  <si>
    <t>Helensvale</t>
  </si>
  <si>
    <t>Hope Island</t>
  </si>
  <si>
    <t>Jacobs Well - Alberton</t>
  </si>
  <si>
    <t>Oxenford - Maudsland</t>
  </si>
  <si>
    <t>Clear Island Waters</t>
  </si>
  <si>
    <t>Merrimac</t>
  </si>
  <si>
    <t>Varsity Lakes</t>
  </si>
  <si>
    <t>Ashmore</t>
  </si>
  <si>
    <t>Molendinar</t>
  </si>
  <si>
    <t>Parkwood</t>
  </si>
  <si>
    <t>Southport - North</t>
  </si>
  <si>
    <t>Southport - South</t>
  </si>
  <si>
    <t>Benowa</t>
  </si>
  <si>
    <t>Bundall</t>
  </si>
  <si>
    <t>Main Beach</t>
  </si>
  <si>
    <t>Darra - Sumner</t>
  </si>
  <si>
    <t>Durack</t>
  </si>
  <si>
    <t>Inala - Richlands</t>
  </si>
  <si>
    <t>Oxley (Qld)</t>
  </si>
  <si>
    <t>Wacol</t>
  </si>
  <si>
    <t>Boonah</t>
  </si>
  <si>
    <t>Esk</t>
  </si>
  <si>
    <t>Lake Manchester - England Creek</t>
  </si>
  <si>
    <t>Lockyer Valley - East</t>
  </si>
  <si>
    <t>Lowood</t>
  </si>
  <si>
    <t>Rosewood</t>
  </si>
  <si>
    <t>Brassall</t>
  </si>
  <si>
    <t>Bundamba</t>
  </si>
  <si>
    <t>Churchill - Yamanto</t>
  </si>
  <si>
    <t>Ipswich - Central</t>
  </si>
  <si>
    <t>Ipswich - East</t>
  </si>
  <si>
    <t>Ipswich - North</t>
  </si>
  <si>
    <t>Karalee - Barellan Point</t>
  </si>
  <si>
    <t>Karana Downs</t>
  </si>
  <si>
    <t>Leichhardt - One Mile</t>
  </si>
  <si>
    <t>North Ipswich - Tivoli</t>
  </si>
  <si>
    <t>Raceview</t>
  </si>
  <si>
    <t>Ripley</t>
  </si>
  <si>
    <t>Riverview</t>
  </si>
  <si>
    <t>Camira - Gailes</t>
  </si>
  <si>
    <t>Carole Park</t>
  </si>
  <si>
    <t>Collingwood Park - Redbank</t>
  </si>
  <si>
    <t>Goodna</t>
  </si>
  <si>
    <t>New Chum</t>
  </si>
  <si>
    <t>Redbank Plains</t>
  </si>
  <si>
    <t>Springfield</t>
  </si>
  <si>
    <t>Springfield Lakes</t>
  </si>
  <si>
    <t>Eagleby</t>
  </si>
  <si>
    <t>Edens Landing - Holmview</t>
  </si>
  <si>
    <t>Mount Warren Park</t>
  </si>
  <si>
    <t>Wolffdene - Bahrs Scrub</t>
  </si>
  <si>
    <t>Boronia Heights - Park Ridge</t>
  </si>
  <si>
    <t>Chambers Flat - Logan Reserve</t>
  </si>
  <si>
    <t>Crestmead</t>
  </si>
  <si>
    <t>Greenbank Military Camp</t>
  </si>
  <si>
    <t>Hillcrest</t>
  </si>
  <si>
    <t>Marsden</t>
  </si>
  <si>
    <t>Munruben - Park Ridge South</t>
  </si>
  <si>
    <t>Regents Park - Heritage Park</t>
  </si>
  <si>
    <t>Logan Village</t>
  </si>
  <si>
    <t>Bethania - Waterford</t>
  </si>
  <si>
    <t>Cornubia - Carbrook</t>
  </si>
  <si>
    <t>Loganholme - Tanah Merah</t>
  </si>
  <si>
    <t>Loganlea</t>
  </si>
  <si>
    <t>Shailer Park</t>
  </si>
  <si>
    <t>Waterford West</t>
  </si>
  <si>
    <t>Daisy Hill</t>
  </si>
  <si>
    <t>Logan Central</t>
  </si>
  <si>
    <t>Rochedale South - Priestdale</t>
  </si>
  <si>
    <t>Slacks Creek</t>
  </si>
  <si>
    <t>Springwood</t>
  </si>
  <si>
    <t>Underwood</t>
  </si>
  <si>
    <t>Woodridge</t>
  </si>
  <si>
    <t>Bowen</t>
  </si>
  <si>
    <t>Broadsound - Nebo</t>
  </si>
  <si>
    <t>Clermont</t>
  </si>
  <si>
    <t>Collinsville</t>
  </si>
  <si>
    <t>Moranbah</t>
  </si>
  <si>
    <t>Andergrove - Beaconsfield</t>
  </si>
  <si>
    <t>East Mackay</t>
  </si>
  <si>
    <t>Eimeo - Rural View</t>
  </si>
  <si>
    <t>Eungella Hinterland</t>
  </si>
  <si>
    <t>Mackay Harbour</t>
  </si>
  <si>
    <t>Mount Pleasant - Glenella</t>
  </si>
  <si>
    <t>North Mackay</t>
  </si>
  <si>
    <t>Ooralea - Bakers Creek</t>
  </si>
  <si>
    <t>Pioneer Valley</t>
  </si>
  <si>
    <t>Sarina</t>
  </si>
  <si>
    <t>Seaforth - Calen</t>
  </si>
  <si>
    <t>Shoal Point - Bucasia</t>
  </si>
  <si>
    <t>Slade Point</t>
  </si>
  <si>
    <t>South Mackay</t>
  </si>
  <si>
    <t>Walkerston - Eton</t>
  </si>
  <si>
    <t>West Mackay</t>
  </si>
  <si>
    <t>Airlie - Whitsundays</t>
  </si>
  <si>
    <t>Cape Conway</t>
  </si>
  <si>
    <t>Proserpine</t>
  </si>
  <si>
    <t>Beachmere - Sandstone Point</t>
  </si>
  <si>
    <t>Bribie Island</t>
  </si>
  <si>
    <t>Burpengary - East</t>
  </si>
  <si>
    <t>Caboolture - South</t>
  </si>
  <si>
    <t>Elimbah</t>
  </si>
  <si>
    <t>Morayfield - East</t>
  </si>
  <si>
    <t>Wamuran</t>
  </si>
  <si>
    <t>Kilcoy</t>
  </si>
  <si>
    <t>Woodford - D'Aguilar</t>
  </si>
  <si>
    <t>Burpengary</t>
  </si>
  <si>
    <t>Deception Bay</t>
  </si>
  <si>
    <t>Morayfield</t>
  </si>
  <si>
    <t>Narangba</t>
  </si>
  <si>
    <t>Upper Caboolture</t>
  </si>
  <si>
    <t>Clontarf</t>
  </si>
  <si>
    <t>Margate - Woody Point</t>
  </si>
  <si>
    <t>Rothwell - Kippa-Ring</t>
  </si>
  <si>
    <t>Albany Creek</t>
  </si>
  <si>
    <t>Cashmere</t>
  </si>
  <si>
    <t>Dayboro</t>
  </si>
  <si>
    <t>Eatons Hill</t>
  </si>
  <si>
    <t>Samford Valley</t>
  </si>
  <si>
    <t>Murrumba Downs - Griffin</t>
  </si>
  <si>
    <t>Bray Park</t>
  </si>
  <si>
    <t>Lawnton</t>
  </si>
  <si>
    <t>Petrie</t>
  </si>
  <si>
    <t>Strathpine - Brendale</t>
  </si>
  <si>
    <t>Aurukun</t>
  </si>
  <si>
    <t>Cape York</t>
  </si>
  <si>
    <t>Croydon - Etheridge</t>
  </si>
  <si>
    <t>Kowanyama - Pormpuraaw</t>
  </si>
  <si>
    <t>Northern Peninsula</t>
  </si>
  <si>
    <t>Tablelands</t>
  </si>
  <si>
    <t>Torres</t>
  </si>
  <si>
    <t>Torres Strait Islands</t>
  </si>
  <si>
    <t>Weipa</t>
  </si>
  <si>
    <t>Carpentaria</t>
  </si>
  <si>
    <t>Mount Isa</t>
  </si>
  <si>
    <t>Northern Highlands</t>
  </si>
  <si>
    <t>Barcaldine - Blackall</t>
  </si>
  <si>
    <t>Charleville</t>
  </si>
  <si>
    <t>Far Central West</t>
  </si>
  <si>
    <t>Far South West</t>
  </si>
  <si>
    <t>Longreach</t>
  </si>
  <si>
    <t>Buderim - North</t>
  </si>
  <si>
    <t>Buderim - South</t>
  </si>
  <si>
    <t>Mountain Creek</t>
  </si>
  <si>
    <t>Sippy Downs</t>
  </si>
  <si>
    <t>Aroona - Currimundi</t>
  </si>
  <si>
    <t>Buddina - Minyama</t>
  </si>
  <si>
    <t>Caloundra - Kings Beach</t>
  </si>
  <si>
    <t>Golden Beach - Pelican Waters</t>
  </si>
  <si>
    <t>Moffat Beach - Battery Hill</t>
  </si>
  <si>
    <t>Parrearra - Warana</t>
  </si>
  <si>
    <t>Wurtulla - Birtinya</t>
  </si>
  <si>
    <t>Coolum Beach</t>
  </si>
  <si>
    <t>Marcoola - Mudjimba</t>
  </si>
  <si>
    <t>Maroochydore - Kuluin</t>
  </si>
  <si>
    <t>Mooloolaba - Alexandra Headland</t>
  </si>
  <si>
    <t>Noosa Heads</t>
  </si>
  <si>
    <t>Noosaville</t>
  </si>
  <si>
    <t>Sunshine Beach</t>
  </si>
  <si>
    <t>Tewantin</t>
  </si>
  <si>
    <t>Peregian Beach - Marcus Beach</t>
  </si>
  <si>
    <t>Peregian Springs</t>
  </si>
  <si>
    <t>Beerwah</t>
  </si>
  <si>
    <t>Caloundra Hinterland</t>
  </si>
  <si>
    <t>Glass House Mountains</t>
  </si>
  <si>
    <t>Landsborough</t>
  </si>
  <si>
    <t>Maroochy Hinterland</t>
  </si>
  <si>
    <t>Palmwoods</t>
  </si>
  <si>
    <t>Bli Bli</t>
  </si>
  <si>
    <t>Diddillibah - Rosemount</t>
  </si>
  <si>
    <t>Eumundi - Yandina</t>
  </si>
  <si>
    <t>Cambooya - Wyreema</t>
  </si>
  <si>
    <t>Darling Heights</t>
  </si>
  <si>
    <t>Drayton - Harristown</t>
  </si>
  <si>
    <t>Gatton</t>
  </si>
  <si>
    <t>Gowrie (Qld)</t>
  </si>
  <si>
    <t>Highfields</t>
  </si>
  <si>
    <t>Lockyer Valley - West</t>
  </si>
  <si>
    <t>Middle Ridge</t>
  </si>
  <si>
    <t>Newtown (Qld)</t>
  </si>
  <si>
    <t>North Toowoomba - Harlaxton</t>
  </si>
  <si>
    <t>Rangeville</t>
  </si>
  <si>
    <t>Toowoomba - Central</t>
  </si>
  <si>
    <t>Toowoomba - East</t>
  </si>
  <si>
    <t>Toowoomba - West</t>
  </si>
  <si>
    <t>Wilsonton</t>
  </si>
  <si>
    <t>Ayr</t>
  </si>
  <si>
    <t>Burdekin</t>
  </si>
  <si>
    <t>Charters Towers</t>
  </si>
  <si>
    <t>Dalrymple</t>
  </si>
  <si>
    <t>Ingham</t>
  </si>
  <si>
    <t>Palm Island</t>
  </si>
  <si>
    <t>Aitkenvale</t>
  </si>
  <si>
    <t>Belgian Gardens - Pallarenda</t>
  </si>
  <si>
    <t>Bohle Plains</t>
  </si>
  <si>
    <t>Condon - Rasmussen</t>
  </si>
  <si>
    <t>Cranbrook</t>
  </si>
  <si>
    <t>Douglas</t>
  </si>
  <si>
    <t>Garbutt - West End</t>
  </si>
  <si>
    <t>Gulliver - Currajong - Vincent</t>
  </si>
  <si>
    <t>Heatley</t>
  </si>
  <si>
    <t>Hermit Park - Rosslea</t>
  </si>
  <si>
    <t>Hyde Park - Pimlico</t>
  </si>
  <si>
    <t>Kelso</t>
  </si>
  <si>
    <t>Kirwan - East</t>
  </si>
  <si>
    <t>Kirwan - West</t>
  </si>
  <si>
    <t>Magnetic Island</t>
  </si>
  <si>
    <t>Mount Louisa</t>
  </si>
  <si>
    <t>Mundingburra</t>
  </si>
  <si>
    <t>Northern Beaches</t>
  </si>
  <si>
    <t>Oonoonba</t>
  </si>
  <si>
    <t>South Townsville - Railway Estate</t>
  </si>
  <si>
    <t>Townsville - South</t>
  </si>
  <si>
    <t>Townsville City - North Ward</t>
  </si>
  <si>
    <t>Wulguru - Roseneath</t>
  </si>
  <si>
    <t>Ashfield - Kepnock</t>
  </si>
  <si>
    <t>Bargara - Burnett Heads</t>
  </si>
  <si>
    <t>Branyan - Kensington</t>
  </si>
  <si>
    <t>Bundaberg East - Kalkie</t>
  </si>
  <si>
    <t>Bundaberg North - Gooburrum</t>
  </si>
  <si>
    <t>Millbank - Avoca</t>
  </si>
  <si>
    <t>Svensson Heights - Norville</t>
  </si>
  <si>
    <t>Walkervale - Avenell Heights</t>
  </si>
  <si>
    <t>Gayndah - Mundubbera</t>
  </si>
  <si>
    <t>Gin Gin</t>
  </si>
  <si>
    <t>Kingaroy</t>
  </si>
  <si>
    <t>Monto - Eidsvold</t>
  </si>
  <si>
    <t>Nanango</t>
  </si>
  <si>
    <t>North Burnett</t>
  </si>
  <si>
    <t>Cooloola</t>
  </si>
  <si>
    <t>Gympie - North</t>
  </si>
  <si>
    <t>Gympie - South</t>
  </si>
  <si>
    <t>Kilkivan</t>
  </si>
  <si>
    <t>Booral - River Heads</t>
  </si>
  <si>
    <t>Craignish - Dundowran Beach</t>
  </si>
  <si>
    <t>Pialba - Eli Waters</t>
  </si>
  <si>
    <t>Point Vernon</t>
  </si>
  <si>
    <t>Torquay - Scarness - Kawungan</t>
  </si>
  <si>
    <t>Urangan - Wondunna</t>
  </si>
  <si>
    <t>Burrum - Fraser</t>
  </si>
  <si>
    <t>Granville</t>
  </si>
  <si>
    <t>Maryborough (Qld)</t>
  </si>
  <si>
    <t>Tinana</t>
  </si>
  <si>
    <t>Adelaide</t>
  </si>
  <si>
    <t>North Adelaide</t>
  </si>
  <si>
    <t>Aldgate - Stirling</t>
  </si>
  <si>
    <t>Hahndorf - Echunga</t>
  </si>
  <si>
    <t>Lobethal - Woodside</t>
  </si>
  <si>
    <t>Mount Barker</t>
  </si>
  <si>
    <t>Nairne</t>
  </si>
  <si>
    <t>Uraidla - Summertown</t>
  </si>
  <si>
    <t>Burnside - Wattle Park</t>
  </si>
  <si>
    <t>Toorak Gardens</t>
  </si>
  <si>
    <t>Athelstone</t>
  </si>
  <si>
    <t>Paradise - Newton</t>
  </si>
  <si>
    <t>Rostrevor - Magill</t>
  </si>
  <si>
    <t>Norwood (SA)</t>
  </si>
  <si>
    <t>Payneham - Felixstow</t>
  </si>
  <si>
    <t>St Peters - Marden</t>
  </si>
  <si>
    <t>Nailsworth - Broadview</t>
  </si>
  <si>
    <t>Prospect</t>
  </si>
  <si>
    <t>Walkerville</t>
  </si>
  <si>
    <t>Goodwood - Millswood</t>
  </si>
  <si>
    <t>Unley - Parkside</t>
  </si>
  <si>
    <t>Gawler - North</t>
  </si>
  <si>
    <t>Gawler - South</t>
  </si>
  <si>
    <t>Lewiston - Two Wells</t>
  </si>
  <si>
    <t>Craigmore - Blakeview</t>
  </si>
  <si>
    <t>Davoren Park</t>
  </si>
  <si>
    <t>Elizabeth</t>
  </si>
  <si>
    <t>Elizabeth East</t>
  </si>
  <si>
    <t>Munno Para West - Angle Vale</t>
  </si>
  <si>
    <t>One Tree Hill</t>
  </si>
  <si>
    <t>Smithfield - Elizabeth North</t>
  </si>
  <si>
    <t>Virginia - Waterloo Corner</t>
  </si>
  <si>
    <t>Enfield - Blair Athol</t>
  </si>
  <si>
    <t>Windsor Gardens</t>
  </si>
  <si>
    <t>Dry Creek - North</t>
  </si>
  <si>
    <t>Ingle Farm</t>
  </si>
  <si>
    <t>Para Hills</t>
  </si>
  <si>
    <t>Parafield</t>
  </si>
  <si>
    <t>Parafield Gardens</t>
  </si>
  <si>
    <t>Paralowie</t>
  </si>
  <si>
    <t>Salisbury East</t>
  </si>
  <si>
    <t>Salisbury North</t>
  </si>
  <si>
    <t>Mawson Lakes - Globe Derby Park</t>
  </si>
  <si>
    <t>Pooraka - Cavan</t>
  </si>
  <si>
    <t>Golden Grove</t>
  </si>
  <si>
    <t>Greenwith</t>
  </si>
  <si>
    <t>Highbury - Dernancourt</t>
  </si>
  <si>
    <t>Hope Valley - Modbury</t>
  </si>
  <si>
    <t>Modbury Heights</t>
  </si>
  <si>
    <t>Redwood Park</t>
  </si>
  <si>
    <t>St Agnes - Ridgehaven</t>
  </si>
  <si>
    <t>Brighton (SA)</t>
  </si>
  <si>
    <t>Glenelg (SA)</t>
  </si>
  <si>
    <t>Edwardstown</t>
  </si>
  <si>
    <t>Hallett Cove</t>
  </si>
  <si>
    <t>Marino - Seaview Downs</t>
  </si>
  <si>
    <t>Mitchell Park</t>
  </si>
  <si>
    <t>Morphettville</t>
  </si>
  <si>
    <t>Sheidow Park - Trott Park</t>
  </si>
  <si>
    <t>Warradale</t>
  </si>
  <si>
    <t>Belair</t>
  </si>
  <si>
    <t>Bellevue Heights</t>
  </si>
  <si>
    <t>Blackwood</t>
  </si>
  <si>
    <t>Colonel Light Gardens</t>
  </si>
  <si>
    <t>Mitcham (SA)</t>
  </si>
  <si>
    <t>Panorama</t>
  </si>
  <si>
    <t>Aberfoyle Park</t>
  </si>
  <si>
    <t>Aldinga</t>
  </si>
  <si>
    <t>Christie Downs</t>
  </si>
  <si>
    <t>Christies Beach</t>
  </si>
  <si>
    <t>Clarendon</t>
  </si>
  <si>
    <t>Coromandel Valley</t>
  </si>
  <si>
    <t>Flagstaff Hill</t>
  </si>
  <si>
    <t>Hackham - Onkaparinga Hills</t>
  </si>
  <si>
    <t>Hackham West - Huntfield Heights</t>
  </si>
  <si>
    <t>Happy Valley</t>
  </si>
  <si>
    <t>Happy Valley Reservoir</t>
  </si>
  <si>
    <t>Lonsdale</t>
  </si>
  <si>
    <t>McLaren Vale</t>
  </si>
  <si>
    <t>Morphett Vale - East</t>
  </si>
  <si>
    <t>Morphett Vale - West</t>
  </si>
  <si>
    <t>Reynella</t>
  </si>
  <si>
    <t>Willunga</t>
  </si>
  <si>
    <t>Woodcroft</t>
  </si>
  <si>
    <t>Beverley</t>
  </si>
  <si>
    <t>Flinders Park</t>
  </si>
  <si>
    <t>Henley Beach</t>
  </si>
  <si>
    <t>Hindmarsh - Brompton</t>
  </si>
  <si>
    <t>Royal Park - Hendon - Albert Park</t>
  </si>
  <si>
    <t>Seaton - Grange</t>
  </si>
  <si>
    <t>West Lakes</t>
  </si>
  <si>
    <t>Woodville - Cheltenham</t>
  </si>
  <si>
    <t>Dry Creek - South</t>
  </si>
  <si>
    <t>Largs Bay - Semaphore</t>
  </si>
  <si>
    <t>North Haven</t>
  </si>
  <si>
    <t>Port Adelaide</t>
  </si>
  <si>
    <t>The Parks</t>
  </si>
  <si>
    <t>Torrens Island</t>
  </si>
  <si>
    <t>Adelaide Airport</t>
  </si>
  <si>
    <t>Fulham</t>
  </si>
  <si>
    <t>Lockleys</t>
  </si>
  <si>
    <t>Plympton</t>
  </si>
  <si>
    <t>Richmond (SA)</t>
  </si>
  <si>
    <t>West Beach</t>
  </si>
  <si>
    <t>Barossa - Angaston</t>
  </si>
  <si>
    <t>Light</t>
  </si>
  <si>
    <t>Lyndoch</t>
  </si>
  <si>
    <t>Mallala</t>
  </si>
  <si>
    <t>Nuriootpa</t>
  </si>
  <si>
    <t>Tanunda</t>
  </si>
  <si>
    <t>Clare</t>
  </si>
  <si>
    <t>Gilbert Valley</t>
  </si>
  <si>
    <t>Goyder</t>
  </si>
  <si>
    <t>Wakefield - Barunga West</t>
  </si>
  <si>
    <t>Jamestown</t>
  </si>
  <si>
    <t>Peterborough - Mount Remarkable</t>
  </si>
  <si>
    <t>Port Pirie</t>
  </si>
  <si>
    <t>Kadina</t>
  </si>
  <si>
    <t>Moonta</t>
  </si>
  <si>
    <t>Wallaroo</t>
  </si>
  <si>
    <t>Yorke Peninsula - North</t>
  </si>
  <si>
    <t>Yorke Peninsula - South</t>
  </si>
  <si>
    <t>Ceduna</t>
  </si>
  <si>
    <t>Eyre Peninsula</t>
  </si>
  <si>
    <t>Kimba - Cleve - Franklin Harbour</t>
  </si>
  <si>
    <t>Le Hunte - Elliston</t>
  </si>
  <si>
    <t>Port Lincoln</t>
  </si>
  <si>
    <t>West Coast (SA)</t>
  </si>
  <si>
    <t>Western</t>
  </si>
  <si>
    <t>Whyalla</t>
  </si>
  <si>
    <t>Whyalla - North</t>
  </si>
  <si>
    <t>APY Lands</t>
  </si>
  <si>
    <t>Coober Pedy</t>
  </si>
  <si>
    <t>Quorn - Lake Gilles</t>
  </si>
  <si>
    <t>Outback</t>
  </si>
  <si>
    <t>Port Augusta</t>
  </si>
  <si>
    <t>Roxby Downs</t>
  </si>
  <si>
    <t>Goolwa - Port Elliot</t>
  </si>
  <si>
    <t>Kangaroo Island</t>
  </si>
  <si>
    <t>Strathalbyn</t>
  </si>
  <si>
    <t>Victor Harbor</t>
  </si>
  <si>
    <t>Yankalilla</t>
  </si>
  <si>
    <t>Grant</t>
  </si>
  <si>
    <t>Kingston - Robe</t>
  </si>
  <si>
    <t>Millicent</t>
  </si>
  <si>
    <t>Naracoorte</t>
  </si>
  <si>
    <t>Penola</t>
  </si>
  <si>
    <t>Tatiara</t>
  </si>
  <si>
    <t>Wattle Range</t>
  </si>
  <si>
    <t>Mount Gambier - East</t>
  </si>
  <si>
    <t>Mount Gambier - West</t>
  </si>
  <si>
    <t>Barmera</t>
  </si>
  <si>
    <t>Berri</t>
  </si>
  <si>
    <t>Karoonda - Lameroo</t>
  </si>
  <si>
    <t>Loxton</t>
  </si>
  <si>
    <t>Mannum</t>
  </si>
  <si>
    <t>Murray Bridge</t>
  </si>
  <si>
    <t>Renmark</t>
  </si>
  <si>
    <t>The Coorong</t>
  </si>
  <si>
    <t>Waikerie</t>
  </si>
  <si>
    <t>Augusta</t>
  </si>
  <si>
    <t>Busselton</t>
  </si>
  <si>
    <t>Margaret River</t>
  </si>
  <si>
    <t>Australind - Leschenault</t>
  </si>
  <si>
    <t>Capel</t>
  </si>
  <si>
    <t>College Grove - Carey Park</t>
  </si>
  <si>
    <t>Collie</t>
  </si>
  <si>
    <t>Dardanup</t>
  </si>
  <si>
    <t>Davenport</t>
  </si>
  <si>
    <t>Eaton - Pelican Point</t>
  </si>
  <si>
    <t>Harvey</t>
  </si>
  <si>
    <t>East Bunbury - Glen Iris</t>
  </si>
  <si>
    <t>Waroona</t>
  </si>
  <si>
    <t>Dalyellup</t>
  </si>
  <si>
    <t>Gelorup - Stratham</t>
  </si>
  <si>
    <t>South Bunbury - Bunbury</t>
  </si>
  <si>
    <t>Withers - Usher</t>
  </si>
  <si>
    <t>Bridgetown - Boyup Brook</t>
  </si>
  <si>
    <t>Donnybrook - Balingup</t>
  </si>
  <si>
    <t>Pemberton</t>
  </si>
  <si>
    <t>Dawesville - Bouvard</t>
  </si>
  <si>
    <t>Falcon - Wannanup</t>
  </si>
  <si>
    <t>Greenfields</t>
  </si>
  <si>
    <t>Halls Head - Erskine</t>
  </si>
  <si>
    <t>Mandurah - East</t>
  </si>
  <si>
    <t>Mandurah - North</t>
  </si>
  <si>
    <t>Mandurah - South</t>
  </si>
  <si>
    <t>Pinjarra</t>
  </si>
  <si>
    <t>City Beach</t>
  </si>
  <si>
    <t>Claremont (WA)</t>
  </si>
  <si>
    <t>Cottesloe</t>
  </si>
  <si>
    <t>Floreat</t>
  </si>
  <si>
    <t>Mosman Park - Peppermint Grove</t>
  </si>
  <si>
    <t>Nedlands - Dalkeith - Crawley</t>
  </si>
  <si>
    <t>Swanbourne - Mount Claremont</t>
  </si>
  <si>
    <t>Kings Park (WA)</t>
  </si>
  <si>
    <t>Mount Hawthorn - Leederville</t>
  </si>
  <si>
    <t>Mount Lawley - Inglewood</t>
  </si>
  <si>
    <t>North Perth</t>
  </si>
  <si>
    <t>Subiaco - Shenton Park</t>
  </si>
  <si>
    <t>Wembley - West Leederville - Glendalough</t>
  </si>
  <si>
    <t>Bassendean - Eden Hill - Ashfield</t>
  </si>
  <si>
    <t>Bayswater - Embleton - Bedford</t>
  </si>
  <si>
    <t>Maylands</t>
  </si>
  <si>
    <t>Morley</t>
  </si>
  <si>
    <t>Noranda</t>
  </si>
  <si>
    <t>Chidlow</t>
  </si>
  <si>
    <t>Glen Forrest - Darlington</t>
  </si>
  <si>
    <t>Helena Valley - Koongamia</t>
  </si>
  <si>
    <t>Malmalling - Reservoir</t>
  </si>
  <si>
    <t>Swan View - Greenmount - Midvale</t>
  </si>
  <si>
    <t>Avon Valley National Park</t>
  </si>
  <si>
    <t>Ballajura</t>
  </si>
  <si>
    <t>Beechboro</t>
  </si>
  <si>
    <t>Bullsbrook</t>
  </si>
  <si>
    <t>Ellenbrook</t>
  </si>
  <si>
    <t>Gidgegannup</t>
  </si>
  <si>
    <t>Hazelmere - Guildford</t>
  </si>
  <si>
    <t>Lockridge - Kiara</t>
  </si>
  <si>
    <t>Malaga</t>
  </si>
  <si>
    <t>Melaleuca - Lexia</t>
  </si>
  <si>
    <t>Middle Swan - Herne Hill</t>
  </si>
  <si>
    <t>Midland - Guildford</t>
  </si>
  <si>
    <t>Stratton - Jane Brook</t>
  </si>
  <si>
    <t>The Vines</t>
  </si>
  <si>
    <t>Walyunga National Park</t>
  </si>
  <si>
    <t>Craigie - Beldon</t>
  </si>
  <si>
    <t>Currambine - Kinross</t>
  </si>
  <si>
    <t>Duncraig</t>
  </si>
  <si>
    <t>Greenwood - Warwick</t>
  </si>
  <si>
    <t>Heathridge - Connolly</t>
  </si>
  <si>
    <t>Hillarys</t>
  </si>
  <si>
    <t>Iluka - Burns Beach</t>
  </si>
  <si>
    <t>Joondalup - Edgewater</t>
  </si>
  <si>
    <t>Kingsley</t>
  </si>
  <si>
    <t>Mullaloo - Kallaroo</t>
  </si>
  <si>
    <t>Ocean Reef</t>
  </si>
  <si>
    <t>Padbury</t>
  </si>
  <si>
    <t>Sorrento - Marmion</t>
  </si>
  <si>
    <t>Woodvale</t>
  </si>
  <si>
    <t>Balcatta - Hamersley</t>
  </si>
  <si>
    <t>Balga - Mirrabooka</t>
  </si>
  <si>
    <t>Herdsman</t>
  </si>
  <si>
    <t>Innaloo - Doubleview</t>
  </si>
  <si>
    <t>Karrinyup - Gwelup - Carine</t>
  </si>
  <si>
    <t>Nollamara - Westminster</t>
  </si>
  <si>
    <t>Osborne Park Industrial</t>
  </si>
  <si>
    <t>Scarborough</t>
  </si>
  <si>
    <t>Stirling - Osborne Park</t>
  </si>
  <si>
    <t>Trigg - North Beach - Watermans Bay</t>
  </si>
  <si>
    <t>Tuart Hill - Joondanna</t>
  </si>
  <si>
    <t>Wembley Downs - Churchlands - Woodlands</t>
  </si>
  <si>
    <t>Yokine - Coolbinia - Menora</t>
  </si>
  <si>
    <t>Alexander Heights - Koondoola</t>
  </si>
  <si>
    <t>Butler - Merriwa - Ridgewood</t>
  </si>
  <si>
    <t>Carramar</t>
  </si>
  <si>
    <t>Clarkson</t>
  </si>
  <si>
    <t>Girrawheen</t>
  </si>
  <si>
    <t>Marangaroo</t>
  </si>
  <si>
    <t>Mindarie - Quinns Rocks - Jindalee</t>
  </si>
  <si>
    <t>Neerabup National Park</t>
  </si>
  <si>
    <t>Tapping - Ashby - Sinagra</t>
  </si>
  <si>
    <t>Alkimos - Eglinton</t>
  </si>
  <si>
    <t>Carabooda - Pinjar</t>
  </si>
  <si>
    <t>Two Rocks</t>
  </si>
  <si>
    <t>Yanchep</t>
  </si>
  <si>
    <t>Armadale - Wungong - Brookdale</t>
  </si>
  <si>
    <t>Ashendon - Lesley</t>
  </si>
  <si>
    <t>Camillo - Champion Lakes</t>
  </si>
  <si>
    <t>Kelmscott</t>
  </si>
  <si>
    <t>Mount Nasura - Mount Richon - Bedfordale</t>
  </si>
  <si>
    <t>Roleystone</t>
  </si>
  <si>
    <t>Seville Grove</t>
  </si>
  <si>
    <t>Belmont - Ascot - Redcliffe</t>
  </si>
  <si>
    <t>East Victoria Park - Carlisle</t>
  </si>
  <si>
    <t>Kewdale Commercial</t>
  </si>
  <si>
    <t>Perth Airport</t>
  </si>
  <si>
    <t>Victoria Park - Lathlain - Burswood</t>
  </si>
  <si>
    <t>Bentley - Wilson - St James</t>
  </si>
  <si>
    <t>Canning Vale - West</t>
  </si>
  <si>
    <t>Canning Vale Commercial</t>
  </si>
  <si>
    <t>Cannington - Queens Park</t>
  </si>
  <si>
    <t>Parkwood - Ferndale - Lynwood</t>
  </si>
  <si>
    <t>Riverton - Shelley - Rossmoyne</t>
  </si>
  <si>
    <t>Welshpool</t>
  </si>
  <si>
    <t>Willetton</t>
  </si>
  <si>
    <t>Beckenham - Kenwick - Langford</t>
  </si>
  <si>
    <t>Canning Vale - East</t>
  </si>
  <si>
    <t>Huntingdale - Southern River</t>
  </si>
  <si>
    <t>Maddington - Orange Grove - Martin</t>
  </si>
  <si>
    <t>Thornlie</t>
  </si>
  <si>
    <t>Forrestfield - Wattle Grove</t>
  </si>
  <si>
    <t>High Wycombe</t>
  </si>
  <si>
    <t>Kalamunda - Maida Vale - Gooseberry Hill</t>
  </si>
  <si>
    <t>Lesmurdie - Bickley - Carmel</t>
  </si>
  <si>
    <t>Byford</t>
  </si>
  <si>
    <t>Mundijong</t>
  </si>
  <si>
    <t>Como</t>
  </si>
  <si>
    <t>Manning - Waterford</t>
  </si>
  <si>
    <t>South Perth - Kensington</t>
  </si>
  <si>
    <t>Banjup</t>
  </si>
  <si>
    <t>Bibra Industrial</t>
  </si>
  <si>
    <t>Bibra Lake</t>
  </si>
  <si>
    <t>Coogee</t>
  </si>
  <si>
    <t>Coolbellup</t>
  </si>
  <si>
    <t>Hamilton Hill</t>
  </si>
  <si>
    <t>Henderson</t>
  </si>
  <si>
    <t>North Coogee</t>
  </si>
  <si>
    <t>South Lake - Cockburn Central</t>
  </si>
  <si>
    <t>Spearwood</t>
  </si>
  <si>
    <t>Success - Hammond Park</t>
  </si>
  <si>
    <t>Yangebup</t>
  </si>
  <si>
    <t>Beeliar - Wattleup</t>
  </si>
  <si>
    <t>Jandakot</t>
  </si>
  <si>
    <t>East Fremantle</t>
  </si>
  <si>
    <t>Fremantle - South</t>
  </si>
  <si>
    <t>O'Connor (WA)</t>
  </si>
  <si>
    <t>Calista</t>
  </si>
  <si>
    <t>Hope Valley - Postans</t>
  </si>
  <si>
    <t>Kwinana Industrial</t>
  </si>
  <si>
    <t>Parmelia - Orelia</t>
  </si>
  <si>
    <t>Casuarina - Wandi</t>
  </si>
  <si>
    <t>Applecross - Ardross</t>
  </si>
  <si>
    <t>Bateman</t>
  </si>
  <si>
    <t>Bicton - Palmyra</t>
  </si>
  <si>
    <t>Booragoon</t>
  </si>
  <si>
    <t>Bull Creek</t>
  </si>
  <si>
    <t>Leeming</t>
  </si>
  <si>
    <t>Murdoch - Kardinya</t>
  </si>
  <si>
    <t>Willagee</t>
  </si>
  <si>
    <t>Winthrop</t>
  </si>
  <si>
    <t>Cooloongup</t>
  </si>
  <si>
    <t>Port Kennedy</t>
  </si>
  <si>
    <t>Rockingham Lakes</t>
  </si>
  <si>
    <t>Safety Bay - Shoalwater</t>
  </si>
  <si>
    <t>Singleton - Golden Bay - Secret Harbour</t>
  </si>
  <si>
    <t>Waikiki</t>
  </si>
  <si>
    <t>Warnbro</t>
  </si>
  <si>
    <t>Bayonet Head - Lower King</t>
  </si>
  <si>
    <t>Denmark</t>
  </si>
  <si>
    <t>Gnowangerup</t>
  </si>
  <si>
    <t>Katanning</t>
  </si>
  <si>
    <t>Kojonup</t>
  </si>
  <si>
    <t>Little Grove - Elleker</t>
  </si>
  <si>
    <t>McKail - Willyung</t>
  </si>
  <si>
    <t>Plantagenet</t>
  </si>
  <si>
    <t>Stirling Range National Park</t>
  </si>
  <si>
    <t>Chittering</t>
  </si>
  <si>
    <t>Cunderdin</t>
  </si>
  <si>
    <t>Dowerin</t>
  </si>
  <si>
    <t>Gingin - Dandaragan</t>
  </si>
  <si>
    <t>Merredin</t>
  </si>
  <si>
    <t>Moora</t>
  </si>
  <si>
    <t>Mukinbudin</t>
  </si>
  <si>
    <t>Northam</t>
  </si>
  <si>
    <t>Toodyay</t>
  </si>
  <si>
    <t>York - Beverley</t>
  </si>
  <si>
    <t>Brookton</t>
  </si>
  <si>
    <t>Kulin</t>
  </si>
  <si>
    <t>Narrogin</t>
  </si>
  <si>
    <t>Wagin</t>
  </si>
  <si>
    <t>Broome</t>
  </si>
  <si>
    <t>Derby - West Kimberley</t>
  </si>
  <si>
    <t>Halls Creek</t>
  </si>
  <si>
    <t>Kununurra</t>
  </si>
  <si>
    <t>Roebuck</t>
  </si>
  <si>
    <t>Newman</t>
  </si>
  <si>
    <t>Port Hedland</t>
  </si>
  <si>
    <t>South Hedland</t>
  </si>
  <si>
    <t>Ashburton (WA)</t>
  </si>
  <si>
    <t>Karratha</t>
  </si>
  <si>
    <t>Roebourne</t>
  </si>
  <si>
    <t>Carnarvon</t>
  </si>
  <si>
    <t>Exmouth</t>
  </si>
  <si>
    <t>Boulder</t>
  </si>
  <si>
    <t>Kalgoorlie</t>
  </si>
  <si>
    <t>Kalgoorlie - North</t>
  </si>
  <si>
    <t>Kalgoorlie Airport</t>
  </si>
  <si>
    <t>Kambalda - Coolgardie - Norseman</t>
  </si>
  <si>
    <t>Leinster - Leonora</t>
  </si>
  <si>
    <t>Trafalgar (WA)</t>
  </si>
  <si>
    <t>Geraldton</t>
  </si>
  <si>
    <t>Geraldton - East</t>
  </si>
  <si>
    <t>Geraldton - North</t>
  </si>
  <si>
    <t>Geraldton - South</t>
  </si>
  <si>
    <t>Irwin</t>
  </si>
  <si>
    <t>Meekatharra</t>
  </si>
  <si>
    <t>Morawa</t>
  </si>
  <si>
    <t>Northampton - Mullewa - Greenough</t>
  </si>
  <si>
    <t>Bridgewater - Gagebrook</t>
  </si>
  <si>
    <t>Brighton - Pontville</t>
  </si>
  <si>
    <t>Old Beach - Otago</t>
  </si>
  <si>
    <t>Bellerive - Rosny</t>
  </si>
  <si>
    <t>Cambridge</t>
  </si>
  <si>
    <t>Geilston Bay - Risdon</t>
  </si>
  <si>
    <t>Howrah - Tranmere</t>
  </si>
  <si>
    <t>Lindisfarne - Rose Bay</t>
  </si>
  <si>
    <t>Mornington - Warrane</t>
  </si>
  <si>
    <t>Risdon Vale</t>
  </si>
  <si>
    <t>Rokeby</t>
  </si>
  <si>
    <t>South Arm</t>
  </si>
  <si>
    <t>Austins Ferry - Granton</t>
  </si>
  <si>
    <t>Berriedale - Chigwell</t>
  </si>
  <si>
    <t>Derwent Park - Lutana</t>
  </si>
  <si>
    <t>Glenorchy</t>
  </si>
  <si>
    <t>Montrose - Rosetta</t>
  </si>
  <si>
    <t>Moonah</t>
  </si>
  <si>
    <t>New Norfolk</t>
  </si>
  <si>
    <t>West Moonah</t>
  </si>
  <si>
    <t>Kingston - Huntingfield</t>
  </si>
  <si>
    <t>Kingston Beach - Blackmans Bay</t>
  </si>
  <si>
    <t>Margate - Snug</t>
  </si>
  <si>
    <t>Mount Wellington</t>
  </si>
  <si>
    <t>Taroona - Bonnet Hill</t>
  </si>
  <si>
    <t>Lenah Valley - Mount Stuart</t>
  </si>
  <si>
    <t>Mount Nelson - Dynnyrne</t>
  </si>
  <si>
    <t>New Town</t>
  </si>
  <si>
    <t>Sandy Bay</t>
  </si>
  <si>
    <t>South Hobart - Fern Tree</t>
  </si>
  <si>
    <t>West Hobart</t>
  </si>
  <si>
    <t>Dodges Ferry - Lewisham</t>
  </si>
  <si>
    <t>Sorell - Richmond</t>
  </si>
  <si>
    <t>Invermay</t>
  </si>
  <si>
    <t>Kings Meadows - Punchbowl</t>
  </si>
  <si>
    <t>Legana</t>
  </si>
  <si>
    <t>Mowbray</t>
  </si>
  <si>
    <t>Newnham - Mayfield</t>
  </si>
  <si>
    <t>Newstead</t>
  </si>
  <si>
    <t>Prospect Vale - Blackstone</t>
  </si>
  <si>
    <t>Ravenswood</t>
  </si>
  <si>
    <t>Riverside</t>
  </si>
  <si>
    <t>South Launceston</t>
  </si>
  <si>
    <t>Summerhill - Prospect</t>
  </si>
  <si>
    <t>Trevallyn</t>
  </si>
  <si>
    <t>Waverley - St Leonards</t>
  </si>
  <si>
    <t>West Launceston</t>
  </si>
  <si>
    <t>Youngtown - Relbia</t>
  </si>
  <si>
    <t>Beauty Point - Beaconsfield</t>
  </si>
  <si>
    <t>Deloraine</t>
  </si>
  <si>
    <t>Grindelwald - Lanena</t>
  </si>
  <si>
    <t>Hadspen - Carrick</t>
  </si>
  <si>
    <t>Westbury</t>
  </si>
  <si>
    <t>Dilston - Lilydale</t>
  </si>
  <si>
    <t>George Town</t>
  </si>
  <si>
    <t>Longford</t>
  </si>
  <si>
    <t>Northern Midlands</t>
  </si>
  <si>
    <t>Perth - Evandale</t>
  </si>
  <si>
    <t>St Helens - Scamander</t>
  </si>
  <si>
    <t>Flinders and Cape Barren Islands</t>
  </si>
  <si>
    <t>Scottsdale - Bridport</t>
  </si>
  <si>
    <t>Central Highlands</t>
  </si>
  <si>
    <t>Derwent Valley</t>
  </si>
  <si>
    <t>Southern Midlands</t>
  </si>
  <si>
    <t>Wilderness - East</t>
  </si>
  <si>
    <t>Bruny Island - Kettering</t>
  </si>
  <si>
    <t>Cygnet</t>
  </si>
  <si>
    <t>Geeveston - Dover</t>
  </si>
  <si>
    <t>Huonville - Franklin</t>
  </si>
  <si>
    <t>Forestier - Tasman</t>
  </si>
  <si>
    <t>Triabunna - Bicheno</t>
  </si>
  <si>
    <t>Acton - Upper Burnie</t>
  </si>
  <si>
    <t>Burnie - Ulverstone Region</t>
  </si>
  <si>
    <t>Burnie - Wivenhoe</t>
  </si>
  <si>
    <t>Parklands - Camdale</t>
  </si>
  <si>
    <t>Penguin - Sulphur Creek</t>
  </si>
  <si>
    <t>Romaine - Havenview</t>
  </si>
  <si>
    <t>Somerset</t>
  </si>
  <si>
    <t>Ulverstone</t>
  </si>
  <si>
    <t>West Ulverstone</t>
  </si>
  <si>
    <t>Wynyard</t>
  </si>
  <si>
    <t>East Devonport</t>
  </si>
  <si>
    <t>Latrobe</t>
  </si>
  <si>
    <t>Miandetta - Don</t>
  </si>
  <si>
    <t>Port Sorell</t>
  </si>
  <si>
    <t>Quoiba - Spreyton</t>
  </si>
  <si>
    <t>Sheffield - Railton</t>
  </si>
  <si>
    <t>Turners Beach - Forth</t>
  </si>
  <si>
    <t>King Island</t>
  </si>
  <si>
    <t>Smithton</t>
  </si>
  <si>
    <t>Waratah</t>
  </si>
  <si>
    <t>Wilderness - West</t>
  </si>
  <si>
    <t>Darwin Airport</t>
  </si>
  <si>
    <t>East Point</t>
  </si>
  <si>
    <t>Fannie Bay - The Gardens</t>
  </si>
  <si>
    <t>Larrakeyah</t>
  </si>
  <si>
    <t>Ludmilla - The Narrows</t>
  </si>
  <si>
    <t>Parap</t>
  </si>
  <si>
    <t>Stuart Park</t>
  </si>
  <si>
    <t>Woolner - Bayview - Winnellie</t>
  </si>
  <si>
    <t>Alawa</t>
  </si>
  <si>
    <t>Anula</t>
  </si>
  <si>
    <t>Berrimah</t>
  </si>
  <si>
    <t>Brinkin - Nakara</t>
  </si>
  <si>
    <t>Buffalo Creek</t>
  </si>
  <si>
    <t>Charles Darwin</t>
  </si>
  <si>
    <t>Coconut Grove</t>
  </si>
  <si>
    <t>East Arm</t>
  </si>
  <si>
    <t>Jingili</t>
  </si>
  <si>
    <t>Karama</t>
  </si>
  <si>
    <t>Leanyer</t>
  </si>
  <si>
    <t>Lyons (NT)</t>
  </si>
  <si>
    <t>Malak - Marrara</t>
  </si>
  <si>
    <t>Millner</t>
  </si>
  <si>
    <t>Moil</t>
  </si>
  <si>
    <t>Nightcliff</t>
  </si>
  <si>
    <t>Rapid Creek</t>
  </si>
  <si>
    <t>Tiwi</t>
  </si>
  <si>
    <t>Wagaman</t>
  </si>
  <si>
    <t>Wanguri</t>
  </si>
  <si>
    <t>Wulagi</t>
  </si>
  <si>
    <t>Howard Springs</t>
  </si>
  <si>
    <t>Humpty Doo</t>
  </si>
  <si>
    <t>Koolpinyah</t>
  </si>
  <si>
    <t>Virginia</t>
  </si>
  <si>
    <t>Weddell</t>
  </si>
  <si>
    <t>Bakewell</t>
  </si>
  <si>
    <t>Driver</t>
  </si>
  <si>
    <t>Durack - Marlow Lagoon</t>
  </si>
  <si>
    <t>Gray</t>
  </si>
  <si>
    <t>Moulden</t>
  </si>
  <si>
    <t>Palmerston - North</t>
  </si>
  <si>
    <t>Palmerston - South</t>
  </si>
  <si>
    <t>Rosebery - Bellamack</t>
  </si>
  <si>
    <t>Woodroffe</t>
  </si>
  <si>
    <t>Charles</t>
  </si>
  <si>
    <t>East Side</t>
  </si>
  <si>
    <t>Flynn (NT)</t>
  </si>
  <si>
    <t>Larapinta</t>
  </si>
  <si>
    <t>Mount Johns</t>
  </si>
  <si>
    <t>Petermann - Simpson</t>
  </si>
  <si>
    <t>Ross</t>
  </si>
  <si>
    <t>Sandover - Plenty</t>
  </si>
  <si>
    <t>Tanami</t>
  </si>
  <si>
    <t>Yuendumu - Anmatjere</t>
  </si>
  <si>
    <t>Tennant Creek</t>
  </si>
  <si>
    <t>Alligator</t>
  </si>
  <si>
    <t>Daly</t>
  </si>
  <si>
    <t>Thamarrurr</t>
  </si>
  <si>
    <t>Tiwi Islands</t>
  </si>
  <si>
    <t>West Arnhem</t>
  </si>
  <si>
    <t>Anindilyakwa</t>
  </si>
  <si>
    <t>Nhulunbuy</t>
  </si>
  <si>
    <t>Elsey</t>
  </si>
  <si>
    <t>Gulf</t>
  </si>
  <si>
    <t>Victoria River</t>
  </si>
  <si>
    <t>Aranda</t>
  </si>
  <si>
    <t>Bruce</t>
  </si>
  <si>
    <t>Charnwood</t>
  </si>
  <si>
    <t>Cook</t>
  </si>
  <si>
    <t>Dunlop</t>
  </si>
  <si>
    <t>Evatt</t>
  </si>
  <si>
    <t>Florey</t>
  </si>
  <si>
    <t>Flynn (ACT)</t>
  </si>
  <si>
    <t>Fraser</t>
  </si>
  <si>
    <t>Giralang</t>
  </si>
  <si>
    <t>Gooromon</t>
  </si>
  <si>
    <t>Hawker</t>
  </si>
  <si>
    <t>Higgins</t>
  </si>
  <si>
    <t>Holt</t>
  </si>
  <si>
    <t>Kaleen</t>
  </si>
  <si>
    <t>Latham</t>
  </si>
  <si>
    <t>Lawson</t>
  </si>
  <si>
    <t>Macgregor (ACT)</t>
  </si>
  <si>
    <t>Macquarie</t>
  </si>
  <si>
    <t>McKellar</t>
  </si>
  <si>
    <t>Melba</t>
  </si>
  <si>
    <t>Page</t>
  </si>
  <si>
    <t>Scullin</t>
  </si>
  <si>
    <t>Spence</t>
  </si>
  <si>
    <t>Weetangera</t>
  </si>
  <si>
    <t>Molonglo Corridor</t>
  </si>
  <si>
    <t>West Belconnen</t>
  </si>
  <si>
    <t>Kowen</t>
  </si>
  <si>
    <t>Canberra Airport</t>
  </si>
  <si>
    <t>Majura</t>
  </si>
  <si>
    <t>Amaroo</t>
  </si>
  <si>
    <t>Bonner</t>
  </si>
  <si>
    <t>Casey</t>
  </si>
  <si>
    <t>Crace</t>
  </si>
  <si>
    <t>Forde</t>
  </si>
  <si>
    <t>Franklin</t>
  </si>
  <si>
    <t>Hall</t>
  </si>
  <si>
    <t>Harrison</t>
  </si>
  <si>
    <t>Mitchell</t>
  </si>
  <si>
    <t>Ngunnawal</t>
  </si>
  <si>
    <t>Nicholls</t>
  </si>
  <si>
    <t>Gungahlin - East</t>
  </si>
  <si>
    <t>Gungahlin - West</t>
  </si>
  <si>
    <t>Jacka</t>
  </si>
  <si>
    <t>Kenny</t>
  </si>
  <si>
    <t>Moncrieff</t>
  </si>
  <si>
    <t>Taylor</t>
  </si>
  <si>
    <t>Throsby</t>
  </si>
  <si>
    <t>Acton</t>
  </si>
  <si>
    <t>Ainslie</t>
  </si>
  <si>
    <t>Braddon</t>
  </si>
  <si>
    <t>Civic</t>
  </si>
  <si>
    <t>Dickson</t>
  </si>
  <si>
    <t>Downer</t>
  </si>
  <si>
    <t>Hackett</t>
  </si>
  <si>
    <t>Lyneham</t>
  </si>
  <si>
    <t>O'Connor (ACT)</t>
  </si>
  <si>
    <t>Turner</t>
  </si>
  <si>
    <t>Watson</t>
  </si>
  <si>
    <t>Black Mountain</t>
  </si>
  <si>
    <t>Campbell</t>
  </si>
  <si>
    <t>Duntroon</t>
  </si>
  <si>
    <t>Parkes (ACT) - North</t>
  </si>
  <si>
    <t>Reid</t>
  </si>
  <si>
    <t>Russell</t>
  </si>
  <si>
    <t>Deakin</t>
  </si>
  <si>
    <t>Forrest</t>
  </si>
  <si>
    <t>Griffith (ACT)</t>
  </si>
  <si>
    <t>Lake Burley Griffin</t>
  </si>
  <si>
    <t>Narrabundah</t>
  </si>
  <si>
    <t>Parkes (ACT) - South</t>
  </si>
  <si>
    <t>Red Hill (ACT)</t>
  </si>
  <si>
    <t>Yarralumla</t>
  </si>
  <si>
    <t>Barton</t>
  </si>
  <si>
    <t>Fyshwick</t>
  </si>
  <si>
    <t>Kingston (ACT)</t>
  </si>
  <si>
    <t>Banks</t>
  </si>
  <si>
    <t>Bonython</t>
  </si>
  <si>
    <t>Calwell</t>
  </si>
  <si>
    <t>Chisholm</t>
  </si>
  <si>
    <t>Conder</t>
  </si>
  <si>
    <t>Fadden</t>
  </si>
  <si>
    <t>Gilmore</t>
  </si>
  <si>
    <t>Gordon (ACT)</t>
  </si>
  <si>
    <t>Gowrie (ACT)</t>
  </si>
  <si>
    <t>Greenway</t>
  </si>
  <si>
    <t>Isabella Plains</t>
  </si>
  <si>
    <t>Kambah</t>
  </si>
  <si>
    <t>Macarthur</t>
  </si>
  <si>
    <t>Mount Taylor</t>
  </si>
  <si>
    <t>Oxley (ACT)</t>
  </si>
  <si>
    <t>Richardson</t>
  </si>
  <si>
    <t>Theodore</t>
  </si>
  <si>
    <t>Wanniassa</t>
  </si>
  <si>
    <t>Tuggeranong - West</t>
  </si>
  <si>
    <t>Chapman</t>
  </si>
  <si>
    <t>Duffy</t>
  </si>
  <si>
    <t>Fisher</t>
  </si>
  <si>
    <t>Holder</t>
  </si>
  <si>
    <t>Rivett</t>
  </si>
  <si>
    <t>Waramanga</t>
  </si>
  <si>
    <t>Weston</t>
  </si>
  <si>
    <t>Scrivener</t>
  </si>
  <si>
    <t>Chifley</t>
  </si>
  <si>
    <t>Curtin</t>
  </si>
  <si>
    <t>Farrer</t>
  </si>
  <si>
    <t>Garran</t>
  </si>
  <si>
    <t>Hughes</t>
  </si>
  <si>
    <t>Isaacs</t>
  </si>
  <si>
    <t>Lyons (ACT)</t>
  </si>
  <si>
    <t>Mawson</t>
  </si>
  <si>
    <t>O'Malley</t>
  </si>
  <si>
    <t>Pearce</t>
  </si>
  <si>
    <t>Phillip</t>
  </si>
  <si>
    <t>Torrens</t>
  </si>
  <si>
    <t>Arboretum</t>
  </si>
  <si>
    <t>Coombs</t>
  </si>
  <si>
    <t>Denman Prospect</t>
  </si>
  <si>
    <t>Wright</t>
  </si>
  <si>
    <t>ACT - South West</t>
  </si>
  <si>
    <t>Namadgi</t>
  </si>
  <si>
    <t>Armidale Regional</t>
  </si>
  <si>
    <t>Balranald</t>
  </si>
  <si>
    <t>Bathurst Regional</t>
  </si>
  <si>
    <t>Bega Valley</t>
  </si>
  <si>
    <t>Berrigan</t>
  </si>
  <si>
    <t>Bland</t>
  </si>
  <si>
    <t>Bogan</t>
  </si>
  <si>
    <t>Bourke</t>
  </si>
  <si>
    <t>Brewarrina</t>
  </si>
  <si>
    <t>Byron</t>
  </si>
  <si>
    <t>Cabonne</t>
  </si>
  <si>
    <t>Campbelltown</t>
  </si>
  <si>
    <t>Canterbury-Bankstown</t>
  </si>
  <si>
    <t>Carrathool</t>
  </si>
  <si>
    <t>Central Darling</t>
  </si>
  <si>
    <t>Coolamon</t>
  </si>
  <si>
    <t>Cootamundra-Gundagai Regional</t>
  </si>
  <si>
    <t>Cumberland</t>
  </si>
  <si>
    <t>Dubbo Regional</t>
  </si>
  <si>
    <t>Edward River</t>
  </si>
  <si>
    <t>Eurobodalla</t>
  </si>
  <si>
    <t>Federation</t>
  </si>
  <si>
    <t>Georges River</t>
  </si>
  <si>
    <t>Glen Innes Severn</t>
  </si>
  <si>
    <t>Goulburn Mulwaree</t>
  </si>
  <si>
    <t>Greater Hume Shire</t>
  </si>
  <si>
    <t>Griffith</t>
  </si>
  <si>
    <t>Gwydir</t>
  </si>
  <si>
    <t>Hilltops</t>
  </si>
  <si>
    <t>Hunters Hill</t>
  </si>
  <si>
    <t>Inner West</t>
  </si>
  <si>
    <t>Lachlan</t>
  </si>
  <si>
    <t>Lake Macquarie</t>
  </si>
  <si>
    <t>Lane Cove</t>
  </si>
  <si>
    <t>Liverpool Plains</t>
  </si>
  <si>
    <t>Lockhart</t>
  </si>
  <si>
    <t>Mid-Coast</t>
  </si>
  <si>
    <t>Mid-Western Regional</t>
  </si>
  <si>
    <t>Moree Plains</t>
  </si>
  <si>
    <t>Murray River</t>
  </si>
  <si>
    <t>Murrumbidgee</t>
  </si>
  <si>
    <t>Nambucca</t>
  </si>
  <si>
    <t>North Sydney</t>
  </si>
  <si>
    <t>Parkes</t>
  </si>
  <si>
    <t>Port Macquarie-Hastings</t>
  </si>
  <si>
    <t>Queanbeyan-Palerang Regional</t>
  </si>
  <si>
    <t>Randwick</t>
  </si>
  <si>
    <t>Richmond Valley</t>
  </si>
  <si>
    <t>Shellharbour</t>
  </si>
  <si>
    <t>Snowy Monaro Regional</t>
  </si>
  <si>
    <t>Snowy Valleys</t>
  </si>
  <si>
    <t>Sutherland Shire</t>
  </si>
  <si>
    <t>Sydney</t>
  </si>
  <si>
    <t>Tamworth Regional</t>
  </si>
  <si>
    <t>The Hills Shire</t>
  </si>
  <si>
    <t>Tweed</t>
  </si>
  <si>
    <t>Upper Hunter Shire</t>
  </si>
  <si>
    <t>Upper Lachlan Shire</t>
  </si>
  <si>
    <t>Uralla</t>
  </si>
  <si>
    <t>Walgett</t>
  </si>
  <si>
    <t>Warren</t>
  </si>
  <si>
    <t>Warrumbungle Shire</t>
  </si>
  <si>
    <t>Waverley</t>
  </si>
  <si>
    <t>Weddin</t>
  </si>
  <si>
    <t>Wentworth</t>
  </si>
  <si>
    <t>Willoughby</t>
  </si>
  <si>
    <t>Wingecarribee</t>
  </si>
  <si>
    <t>Yass Valley</t>
  </si>
  <si>
    <t>Alpine</t>
  </si>
  <si>
    <t>Bass Coast</t>
  </si>
  <si>
    <t>Central Goldfields</t>
  </si>
  <si>
    <t>Colac-Otway</t>
  </si>
  <si>
    <t>Corangamite</t>
  </si>
  <si>
    <t>Darebin</t>
  </si>
  <si>
    <t>East Gippsland</t>
  </si>
  <si>
    <t>Glenelg</t>
  </si>
  <si>
    <t>Golden Plains</t>
  </si>
  <si>
    <t>Greater Bendigo</t>
  </si>
  <si>
    <t>Greater Dandenong</t>
  </si>
  <si>
    <t>Greater Geelong</t>
  </si>
  <si>
    <t>Greater Shepparton</t>
  </si>
  <si>
    <t>Hepburn</t>
  </si>
  <si>
    <t>Hindmarsh</t>
  </si>
  <si>
    <t>Indigo</t>
  </si>
  <si>
    <t>Manningham</t>
  </si>
  <si>
    <t>Mansfield</t>
  </si>
  <si>
    <t>Moonee Valley</t>
  </si>
  <si>
    <t>Moorabool</t>
  </si>
  <si>
    <t>Mount Alexander</t>
  </si>
  <si>
    <t>Moyne</t>
  </si>
  <si>
    <t>Murrindindi</t>
  </si>
  <si>
    <t>Nillumbik</t>
  </si>
  <si>
    <t>Northern Grampians</t>
  </si>
  <si>
    <t>Pyrenees</t>
  </si>
  <si>
    <t>Queenscliffe</t>
  </si>
  <si>
    <t>South Gippsland</t>
  </si>
  <si>
    <t>Stonnington</t>
  </si>
  <si>
    <t>Strathbogie</t>
  </si>
  <si>
    <t>Surf Coast</t>
  </si>
  <si>
    <t>Whitehorse</t>
  </si>
  <si>
    <t>Barcaldine</t>
  </si>
  <si>
    <t>Barcoo</t>
  </si>
  <si>
    <t>Blackall-Tambo</t>
  </si>
  <si>
    <t>Boulia</t>
  </si>
  <si>
    <t>Brisbane</t>
  </si>
  <si>
    <t>Bulloo</t>
  </si>
  <si>
    <t>Burke</t>
  </si>
  <si>
    <t>Cassowary Coast</t>
  </si>
  <si>
    <t>Cherbourg</t>
  </si>
  <si>
    <t>Cloncurry</t>
  </si>
  <si>
    <t>Croydon</t>
  </si>
  <si>
    <t>Diamantina</t>
  </si>
  <si>
    <t>Doomadgee</t>
  </si>
  <si>
    <t>Etheridge</t>
  </si>
  <si>
    <t>Fraser Coast</t>
  </si>
  <si>
    <t>Gympie</t>
  </si>
  <si>
    <t>Hope Vale</t>
  </si>
  <si>
    <t>Isaac</t>
  </si>
  <si>
    <t>Kowanyama</t>
  </si>
  <si>
    <t>Livingstone</t>
  </si>
  <si>
    <t>Lockhart River</t>
  </si>
  <si>
    <t>Lockyer Valley</t>
  </si>
  <si>
    <t>Logan</t>
  </si>
  <si>
    <t>McKinlay</t>
  </si>
  <si>
    <t>Mapoon</t>
  </si>
  <si>
    <t>Maranoa</t>
  </si>
  <si>
    <t>Moreton Bay</t>
  </si>
  <si>
    <t>Murweh</t>
  </si>
  <si>
    <t>Napranum</t>
  </si>
  <si>
    <t>Northern Peninsula Area</t>
  </si>
  <si>
    <t>Paroo</t>
  </si>
  <si>
    <t>Pormpuraaw</t>
  </si>
  <si>
    <t>Quilpie</t>
  </si>
  <si>
    <t>Redland</t>
  </si>
  <si>
    <t>Richmond</t>
  </si>
  <si>
    <t>Scenic Rim</t>
  </si>
  <si>
    <t>South Burnett</t>
  </si>
  <si>
    <t>Southern Downs</t>
  </si>
  <si>
    <t>Torres Strait Island</t>
  </si>
  <si>
    <t>Western Downs</t>
  </si>
  <si>
    <t>Winton</t>
  </si>
  <si>
    <t>Woorabinda</t>
  </si>
  <si>
    <t>Wujal Wujal</t>
  </si>
  <si>
    <t>Adelaide Plains</t>
  </si>
  <si>
    <t>Alexandrina</t>
  </si>
  <si>
    <t>Barunga West</t>
  </si>
  <si>
    <t>Berri and Barmera</t>
  </si>
  <si>
    <t>Clare and Gilbert Valleys</t>
  </si>
  <si>
    <t>Cleve</t>
  </si>
  <si>
    <t>Copper Coast</t>
  </si>
  <si>
    <t>Elliston</t>
  </si>
  <si>
    <t>Flinders Ranges</t>
  </si>
  <si>
    <t>Franklin Harbour</t>
  </si>
  <si>
    <t>Gawler</t>
  </si>
  <si>
    <t>Karoonda East Murray</t>
  </si>
  <si>
    <t>Kimba</t>
  </si>
  <si>
    <t>Lower Eyre Peninsula</t>
  </si>
  <si>
    <t>Loxton Waikerie</t>
  </si>
  <si>
    <t>Maralinga Tjarutja</t>
  </si>
  <si>
    <t>Mid Murray</t>
  </si>
  <si>
    <t>Mount Gambier</t>
  </si>
  <si>
    <t>Mount Remarkable</t>
  </si>
  <si>
    <t>Naracoorte and Lucindale</t>
  </si>
  <si>
    <t>Northern Areas</t>
  </si>
  <si>
    <t>Norwood Payneham St Peters</t>
  </si>
  <si>
    <t>Orroroo/Carrieton</t>
  </si>
  <si>
    <t>Peterborough</t>
  </si>
  <si>
    <t>Port Adelaide Enfield</t>
  </si>
  <si>
    <t>Port Pirie City and Dists</t>
  </si>
  <si>
    <t>Renmark Paringa</t>
  </si>
  <si>
    <t>Robe</t>
  </si>
  <si>
    <t>Southern Mallee</t>
  </si>
  <si>
    <t>Streaky Bay</t>
  </si>
  <si>
    <t>Tumby Bay</t>
  </si>
  <si>
    <t>Wakefield</t>
  </si>
  <si>
    <t>Wudinna</t>
  </si>
  <si>
    <t>Ashburton</t>
  </si>
  <si>
    <t>Augusta-Margaret River</t>
  </si>
  <si>
    <t>Bassendean</t>
  </si>
  <si>
    <t>Boddington</t>
  </si>
  <si>
    <t>Boyup Brook</t>
  </si>
  <si>
    <t>Bridgetown-Greenbushes</t>
  </si>
  <si>
    <t>Broomehill-Tambellup</t>
  </si>
  <si>
    <t>Bruce Rock</t>
  </si>
  <si>
    <t>Carnamah</t>
  </si>
  <si>
    <t>Chapman Valley</t>
  </si>
  <si>
    <t>Claremont</t>
  </si>
  <si>
    <t>Coolgardie</t>
  </si>
  <si>
    <t>Coorow</t>
  </si>
  <si>
    <t>Corrigin</t>
  </si>
  <si>
    <t>Cuballing</t>
  </si>
  <si>
    <t>Cue</t>
  </si>
  <si>
    <t>Dalwallinu</t>
  </si>
  <si>
    <t>Dandaragan</t>
  </si>
  <si>
    <t>Derby-West Kimberley</t>
  </si>
  <si>
    <t>Donnybrook-Balingup</t>
  </si>
  <si>
    <t>Dumbleyung</t>
  </si>
  <si>
    <t>Dundas</t>
  </si>
  <si>
    <t>Gingin</t>
  </si>
  <si>
    <t>Goomalling</t>
  </si>
  <si>
    <t>Greater Geraldton</t>
  </si>
  <si>
    <t>Jerramungup</t>
  </si>
  <si>
    <t>Kalgoorlie/Boulder</t>
  </si>
  <si>
    <t>Kellerberrin</t>
  </si>
  <si>
    <t>Kent</t>
  </si>
  <si>
    <t>Kondinin</t>
  </si>
  <si>
    <t>Koorda</t>
  </si>
  <si>
    <t>Lake Grace</t>
  </si>
  <si>
    <t>Leonora</t>
  </si>
  <si>
    <t>Menzies</t>
  </si>
  <si>
    <t>Mingenew</t>
  </si>
  <si>
    <t>Mosman Park</t>
  </si>
  <si>
    <t>Mount Magnet</t>
  </si>
  <si>
    <t>Mount Marshall</t>
  </si>
  <si>
    <t>Murchison</t>
  </si>
  <si>
    <t>Nannup</t>
  </si>
  <si>
    <t>Narembeen</t>
  </si>
  <si>
    <t>Nedlands</t>
  </si>
  <si>
    <t>Ngaanyatjarraku</t>
  </si>
  <si>
    <t>Northampton</t>
  </si>
  <si>
    <t>Nungarin</t>
  </si>
  <si>
    <t>Peppermint Grove</t>
  </si>
  <si>
    <t>Perenjori</t>
  </si>
  <si>
    <t>Perth</t>
  </si>
  <si>
    <t>Pingelly</t>
  </si>
  <si>
    <t>Quairading</t>
  </si>
  <si>
    <t>Ravensthorpe</t>
  </si>
  <si>
    <t>Sandstone</t>
  </si>
  <si>
    <t>Serpentine-Jarrahdale</t>
  </si>
  <si>
    <t>Shark Bay</t>
  </si>
  <si>
    <t>Subiaco</t>
  </si>
  <si>
    <t>Tammin</t>
  </si>
  <si>
    <t>Three Springs</t>
  </si>
  <si>
    <t>Trayning</t>
  </si>
  <si>
    <t>Upper Gascoyne</t>
  </si>
  <si>
    <t>Victoria Park</t>
  </si>
  <si>
    <t>Victoria Plains</t>
  </si>
  <si>
    <t>Vincent</t>
  </si>
  <si>
    <t>Wandering</t>
  </si>
  <si>
    <t>West Arthur</t>
  </si>
  <si>
    <t>Westonia</t>
  </si>
  <si>
    <t>Wickepin</t>
  </si>
  <si>
    <t>Williams</t>
  </si>
  <si>
    <t>Wiluna</t>
  </si>
  <si>
    <t>Wongan-Ballidu</t>
  </si>
  <si>
    <t>Woodanilling</t>
  </si>
  <si>
    <t>Wyalkatchem</t>
  </si>
  <si>
    <t>Wyndham-East Kimberley</t>
  </si>
  <si>
    <t>Yalgoo</t>
  </si>
  <si>
    <t>Yilgarn</t>
  </si>
  <si>
    <t>York</t>
  </si>
  <si>
    <t>Break O'Day</t>
  </si>
  <si>
    <t>Burnie</t>
  </si>
  <si>
    <t>Circular Head</t>
  </si>
  <si>
    <t>Clarence</t>
  </si>
  <si>
    <t>Dorset</t>
  </si>
  <si>
    <t>Glamorgan/Spring Bay</t>
  </si>
  <si>
    <t>Huon Valley</t>
  </si>
  <si>
    <t>Kentish</t>
  </si>
  <si>
    <t>Kingborough</t>
  </si>
  <si>
    <t>Meander Valley</t>
  </si>
  <si>
    <t>Sorell</t>
  </si>
  <si>
    <t>Tasman</t>
  </si>
  <si>
    <t>Waratah/Wynyard</t>
  </si>
  <si>
    <t>West Tamar</t>
  </si>
  <si>
    <t>Belyuen</t>
  </si>
  <si>
    <t>Central Desert</t>
  </si>
  <si>
    <t>Coomalie</t>
  </si>
  <si>
    <t>MacDonnell</t>
  </si>
  <si>
    <t>Roper Gulf</t>
  </si>
  <si>
    <t>Victoria Daly</t>
  </si>
  <si>
    <t>Wagait</t>
  </si>
  <si>
    <t>West Daly</t>
  </si>
  <si>
    <t>Unincorporated ACT</t>
  </si>
  <si>
    <t>np - not published to protect the confidentiality of individuals or businesses.</t>
  </si>
  <si>
    <t>GCCSA</t>
  </si>
  <si>
    <t>GCCSA NAME</t>
  </si>
  <si>
    <t>Totals may not align with the sum of their components due to missing or unpublished information in the underlying data and perturbation.</t>
  </si>
  <si>
    <t xml:space="preserve">Australia </t>
  </si>
  <si>
    <t>np</t>
  </si>
  <si>
    <t>Sum ($)</t>
  </si>
  <si>
    <t>2018-19</t>
  </si>
  <si>
    <t>Unincorporated NSW</t>
  </si>
  <si>
    <t>Unincorporated SA</t>
  </si>
  <si>
    <t>Unincorporated NT</t>
  </si>
  <si>
    <t xml:space="preserve">           </t>
  </si>
  <si>
    <t xml:space="preserve"> Australian Bureau of Statistics</t>
  </si>
  <si>
    <t>Unincorporated Vic</t>
  </si>
  <si>
    <t>2019-20</t>
  </si>
  <si>
    <t>Uriarra - Namadgi</t>
  </si>
  <si>
    <t>Australia</t>
  </si>
  <si>
    <t>101021007</t>
  </si>
  <si>
    <t>101021008</t>
  </si>
  <si>
    <t>101021009</t>
  </si>
  <si>
    <t>101021010</t>
  </si>
  <si>
    <t>101021012</t>
  </si>
  <si>
    <t>101021610</t>
  </si>
  <si>
    <t>Googong</t>
  </si>
  <si>
    <t>101021611</t>
  </si>
  <si>
    <t>Queanbeyan Surrounds</t>
  </si>
  <si>
    <t>101031013</t>
  </si>
  <si>
    <t>101031014</t>
  </si>
  <si>
    <t>101031015</t>
  </si>
  <si>
    <t>Cooma Surrounds</t>
  </si>
  <si>
    <t>101031016</t>
  </si>
  <si>
    <t>101041017</t>
  </si>
  <si>
    <t>101041018</t>
  </si>
  <si>
    <t>101041019</t>
  </si>
  <si>
    <t>101041020</t>
  </si>
  <si>
    <t>101041021</t>
  </si>
  <si>
    <t>101041022</t>
  </si>
  <si>
    <t>101041023</t>
  </si>
  <si>
    <t>101041024</t>
  </si>
  <si>
    <t>101041025</t>
  </si>
  <si>
    <t>101041026</t>
  </si>
  <si>
    <t>101041027</t>
  </si>
  <si>
    <t>101051539</t>
  </si>
  <si>
    <t>101051540</t>
  </si>
  <si>
    <t>Goulburn Surrounds</t>
  </si>
  <si>
    <t>101061541</t>
  </si>
  <si>
    <t>101061542</t>
  </si>
  <si>
    <t>Yass Surrounds</t>
  </si>
  <si>
    <t>101061543</t>
  </si>
  <si>
    <t>101061544</t>
  </si>
  <si>
    <t>Young Surrounds</t>
  </si>
  <si>
    <t>102011028</t>
  </si>
  <si>
    <t>102011029</t>
  </si>
  <si>
    <t>102011030</t>
  </si>
  <si>
    <t>102011031</t>
  </si>
  <si>
    <t>102011032</t>
  </si>
  <si>
    <t>102011033</t>
  </si>
  <si>
    <t>102011034</t>
  </si>
  <si>
    <t>102011035</t>
  </si>
  <si>
    <t>102011036</t>
  </si>
  <si>
    <t>102011037</t>
  </si>
  <si>
    <t>102011038</t>
  </si>
  <si>
    <t>102011039</t>
  </si>
  <si>
    <t>102011040</t>
  </si>
  <si>
    <t>102011041</t>
  </si>
  <si>
    <t>102011042</t>
  </si>
  <si>
    <t>102011043</t>
  </si>
  <si>
    <t>102021044</t>
  </si>
  <si>
    <t>102021045</t>
  </si>
  <si>
    <t>102021046</t>
  </si>
  <si>
    <t>102021047</t>
  </si>
  <si>
    <t>102021048</t>
  </si>
  <si>
    <t>102021049</t>
  </si>
  <si>
    <t>102021050</t>
  </si>
  <si>
    <t>102021051</t>
  </si>
  <si>
    <t>102021052</t>
  </si>
  <si>
    <t>102021053</t>
  </si>
  <si>
    <t>102021054</t>
  </si>
  <si>
    <t>102021055</t>
  </si>
  <si>
    <t>102021056</t>
  </si>
  <si>
    <t>102021057</t>
  </si>
  <si>
    <t>103011059</t>
  </si>
  <si>
    <t>103011060</t>
  </si>
  <si>
    <t>Bathurst Surrounds</t>
  </si>
  <si>
    <t>103011061</t>
  </si>
  <si>
    <t>103011612</t>
  </si>
  <si>
    <t>Bathurst - South</t>
  </si>
  <si>
    <t>103011613</t>
  </si>
  <si>
    <t>Bathurst - West</t>
  </si>
  <si>
    <t>103021062</t>
  </si>
  <si>
    <t>103021063</t>
  </si>
  <si>
    <t>103021064</t>
  </si>
  <si>
    <t>Cowra Surrounds</t>
  </si>
  <si>
    <t>103021065</t>
  </si>
  <si>
    <t>103021066</t>
  </si>
  <si>
    <t>103021067</t>
  </si>
  <si>
    <t>103021068</t>
  </si>
  <si>
    <t>Parkes Surrounds</t>
  </si>
  <si>
    <t>103021069</t>
  </si>
  <si>
    <t>103031070</t>
  </si>
  <si>
    <t>103031071</t>
  </si>
  <si>
    <t>Lithgow Surrounds</t>
  </si>
  <si>
    <t>103031072</t>
  </si>
  <si>
    <t>103031073</t>
  </si>
  <si>
    <t>Mudgee Surrounds - East</t>
  </si>
  <si>
    <t>103031074</t>
  </si>
  <si>
    <t>Mudgee Surrounds - West</t>
  </si>
  <si>
    <t>103031075</t>
  </si>
  <si>
    <t>103041076</t>
  </si>
  <si>
    <t>103041077</t>
  </si>
  <si>
    <t>103041078</t>
  </si>
  <si>
    <t>103041079</t>
  </si>
  <si>
    <t>Orange Surrounds</t>
  </si>
  <si>
    <t>104011080</t>
  </si>
  <si>
    <t>104011081</t>
  </si>
  <si>
    <t>Grafton Surrounds</t>
  </si>
  <si>
    <t>104011082</t>
  </si>
  <si>
    <t>104021083</t>
  </si>
  <si>
    <t>104021084</t>
  </si>
  <si>
    <t>104021085</t>
  </si>
  <si>
    <t>104021086</t>
  </si>
  <si>
    <t>104021087</t>
  </si>
  <si>
    <t>104021088</t>
  </si>
  <si>
    <t>104021089</t>
  </si>
  <si>
    <t>104021090</t>
  </si>
  <si>
    <t>104021091</t>
  </si>
  <si>
    <t>105011092</t>
  </si>
  <si>
    <t>105011093</t>
  </si>
  <si>
    <t>105011094</t>
  </si>
  <si>
    <t>105011095</t>
  </si>
  <si>
    <t>105011096</t>
  </si>
  <si>
    <t>105021097</t>
  </si>
  <si>
    <t>105021098</t>
  </si>
  <si>
    <t>105031099</t>
  </si>
  <si>
    <t>105031100</t>
  </si>
  <si>
    <t>105031101</t>
  </si>
  <si>
    <t>105031102</t>
  </si>
  <si>
    <t>105031103</t>
  </si>
  <si>
    <t>Dubbo Surrounds</t>
  </si>
  <si>
    <t>105031104</t>
  </si>
  <si>
    <t>105031105</t>
  </si>
  <si>
    <t>105031106</t>
  </si>
  <si>
    <t>106011107</t>
  </si>
  <si>
    <t>106011108</t>
  </si>
  <si>
    <t>106011109</t>
  </si>
  <si>
    <t>Cessnock Surrounds</t>
  </si>
  <si>
    <t>106011110</t>
  </si>
  <si>
    <t>106011111</t>
  </si>
  <si>
    <t>106011112</t>
  </si>
  <si>
    <t>106011113</t>
  </si>
  <si>
    <t>Singleton Surrounds</t>
  </si>
  <si>
    <t>106021114</t>
  </si>
  <si>
    <t>106021116</t>
  </si>
  <si>
    <t>106021614</t>
  </si>
  <si>
    <t>East Maitland - Metford</t>
  </si>
  <si>
    <t>106021615</t>
  </si>
  <si>
    <t>Rutherford (North) - Aberglasslyn</t>
  </si>
  <si>
    <t>106021616</t>
  </si>
  <si>
    <t>Rutherford (South) - Telarah</t>
  </si>
  <si>
    <t>106021617</t>
  </si>
  <si>
    <t>Tenambit - East Maitland</t>
  </si>
  <si>
    <t>106021618</t>
  </si>
  <si>
    <t>106031119</t>
  </si>
  <si>
    <t>106031120</t>
  </si>
  <si>
    <t>106031121</t>
  </si>
  <si>
    <t>106031122</t>
  </si>
  <si>
    <t>106031123</t>
  </si>
  <si>
    <t>106031124</t>
  </si>
  <si>
    <t>106031125</t>
  </si>
  <si>
    <t>106041126</t>
  </si>
  <si>
    <t>106041127</t>
  </si>
  <si>
    <t>Muswellbrook Surrounds</t>
  </si>
  <si>
    <t>106041128</t>
  </si>
  <si>
    <t>106041129</t>
  </si>
  <si>
    <t>Scone Surrounds</t>
  </si>
  <si>
    <t>107011131</t>
  </si>
  <si>
    <t>107011132</t>
  </si>
  <si>
    <t>107011133</t>
  </si>
  <si>
    <t>107011134</t>
  </si>
  <si>
    <t>107011545</t>
  </si>
  <si>
    <t>107011546</t>
  </si>
  <si>
    <t>107011547</t>
  </si>
  <si>
    <t>107021135</t>
  </si>
  <si>
    <t>107031136</t>
  </si>
  <si>
    <t>107031137</t>
  </si>
  <si>
    <t>107031138</t>
  </si>
  <si>
    <t>107031139</t>
  </si>
  <si>
    <t>107031140</t>
  </si>
  <si>
    <t>107031141</t>
  </si>
  <si>
    <t>107031142</t>
  </si>
  <si>
    <t>107031143</t>
  </si>
  <si>
    <t>107041144</t>
  </si>
  <si>
    <t>107041145</t>
  </si>
  <si>
    <t>107041146</t>
  </si>
  <si>
    <t>107041147</t>
  </si>
  <si>
    <t>107041148</t>
  </si>
  <si>
    <t>107041150</t>
  </si>
  <si>
    <t>107041548</t>
  </si>
  <si>
    <t>107041549</t>
  </si>
  <si>
    <t>108011151</t>
  </si>
  <si>
    <t>108011152</t>
  </si>
  <si>
    <t>108011153</t>
  </si>
  <si>
    <t>Forster-Tuncurry Surrounds</t>
  </si>
  <si>
    <t>108011154</t>
  </si>
  <si>
    <t>108021155</t>
  </si>
  <si>
    <t>108021156</t>
  </si>
  <si>
    <t>Kempsey Surrounds</t>
  </si>
  <si>
    <t>108021157</t>
  </si>
  <si>
    <t>108021158</t>
  </si>
  <si>
    <t>108021159</t>
  </si>
  <si>
    <t>Nambucca Heads Surrounds</t>
  </si>
  <si>
    <t>108021160</t>
  </si>
  <si>
    <t>108031161</t>
  </si>
  <si>
    <t>108041162</t>
  </si>
  <si>
    <t>108041164</t>
  </si>
  <si>
    <t>108041165</t>
  </si>
  <si>
    <t>Port Macquarie Surrounds</t>
  </si>
  <si>
    <t>108041166</t>
  </si>
  <si>
    <t>108041619</t>
  </si>
  <si>
    <t>108041620</t>
  </si>
  <si>
    <t>Port Macquarie - South</t>
  </si>
  <si>
    <t>108051167</t>
  </si>
  <si>
    <t>108051168</t>
  </si>
  <si>
    <t>108051169</t>
  </si>
  <si>
    <t>108051170</t>
  </si>
  <si>
    <t>Taree Surrounds</t>
  </si>
  <si>
    <t>108051171</t>
  </si>
  <si>
    <t>109011172</t>
  </si>
  <si>
    <t>109011173</t>
  </si>
  <si>
    <t>109011174</t>
  </si>
  <si>
    <t>109011175</t>
  </si>
  <si>
    <t>Albury Surrounds</t>
  </si>
  <si>
    <t>109011176</t>
  </si>
  <si>
    <t>109021177</t>
  </si>
  <si>
    <t>109021178</t>
  </si>
  <si>
    <t>109021179</t>
  </si>
  <si>
    <t>109031180</t>
  </si>
  <si>
    <t>109031181</t>
  </si>
  <si>
    <t>Corowa Surrounds</t>
  </si>
  <si>
    <t>109031182</t>
  </si>
  <si>
    <t>109031183</t>
  </si>
  <si>
    <t>Deniliquin Surrounds</t>
  </si>
  <si>
    <t>109031184</t>
  </si>
  <si>
    <t>109031185</t>
  </si>
  <si>
    <t>110011186</t>
  </si>
  <si>
    <t>110011187</t>
  </si>
  <si>
    <t>Armidale Surrounds - North</t>
  </si>
  <si>
    <t>110011188</t>
  </si>
  <si>
    <t>Armidale Surrounds - South</t>
  </si>
  <si>
    <t>110011189</t>
  </si>
  <si>
    <t>110021190</t>
  </si>
  <si>
    <t>110021191</t>
  </si>
  <si>
    <t>110021192</t>
  </si>
  <si>
    <t>Inverell Surrounds - East</t>
  </si>
  <si>
    <t>110021193</t>
  </si>
  <si>
    <t>Inverell Surrounds - West</t>
  </si>
  <si>
    <t>110021194</t>
  </si>
  <si>
    <t>110031195</t>
  </si>
  <si>
    <t>110031196</t>
  </si>
  <si>
    <t>Moree Surrounds</t>
  </si>
  <si>
    <t>110031197</t>
  </si>
  <si>
    <t>110031198</t>
  </si>
  <si>
    <t>Narrabri Surrounds</t>
  </si>
  <si>
    <t>110041199</t>
  </si>
  <si>
    <t>110041200</t>
  </si>
  <si>
    <t>Gunnedah Surrounds</t>
  </si>
  <si>
    <t>110041201</t>
  </si>
  <si>
    <t>110041202</t>
  </si>
  <si>
    <t>110041203</t>
  </si>
  <si>
    <t>110041204</t>
  </si>
  <si>
    <t>110041205</t>
  </si>
  <si>
    <t>Tamworth Surrounds</t>
  </si>
  <si>
    <t>111011206</t>
  </si>
  <si>
    <t>111011207</t>
  </si>
  <si>
    <t>111011208</t>
  </si>
  <si>
    <t>111011209</t>
  </si>
  <si>
    <t>111011210</t>
  </si>
  <si>
    <t>111011211</t>
  </si>
  <si>
    <t>111011212</t>
  </si>
  <si>
    <t>111011213</t>
  </si>
  <si>
    <t>111011214</t>
  </si>
  <si>
    <t>111021215</t>
  </si>
  <si>
    <t>111021216</t>
  </si>
  <si>
    <t>111021217</t>
  </si>
  <si>
    <t>111021218</t>
  </si>
  <si>
    <t>111021219</t>
  </si>
  <si>
    <t>111021220</t>
  </si>
  <si>
    <t>111021221</t>
  </si>
  <si>
    <t>111031222</t>
  </si>
  <si>
    <t>111031223</t>
  </si>
  <si>
    <t>111031224</t>
  </si>
  <si>
    <t>111031225</t>
  </si>
  <si>
    <t>111031226</t>
  </si>
  <si>
    <t>111031227</t>
  </si>
  <si>
    <t>111031228</t>
  </si>
  <si>
    <t>111031229</t>
  </si>
  <si>
    <t>111031230</t>
  </si>
  <si>
    <t>111031231</t>
  </si>
  <si>
    <t>111031232</t>
  </si>
  <si>
    <t>111031233</t>
  </si>
  <si>
    <t>111031234</t>
  </si>
  <si>
    <t>111031235</t>
  </si>
  <si>
    <t>112011236</t>
  </si>
  <si>
    <t>112011237</t>
  </si>
  <si>
    <t>Ballina Surrounds</t>
  </si>
  <si>
    <t>112011238</t>
  </si>
  <si>
    <t>112011239</t>
  </si>
  <si>
    <t>112011240</t>
  </si>
  <si>
    <t>112011241</t>
  </si>
  <si>
    <t>112011242</t>
  </si>
  <si>
    <t>112011243</t>
  </si>
  <si>
    <t>112021244</t>
  </si>
  <si>
    <t>112021245</t>
  </si>
  <si>
    <t>Casino Surrounds</t>
  </si>
  <si>
    <t>112021246</t>
  </si>
  <si>
    <t>112021247</t>
  </si>
  <si>
    <t>112021248</t>
  </si>
  <si>
    <t>112021249</t>
  </si>
  <si>
    <t>Lismore Surrounds</t>
  </si>
  <si>
    <t>112031250</t>
  </si>
  <si>
    <t>112031251</t>
  </si>
  <si>
    <t>112031252</t>
  </si>
  <si>
    <t>Murwillumbah Surrounds</t>
  </si>
  <si>
    <t>112031253</t>
  </si>
  <si>
    <t>112031254</t>
  </si>
  <si>
    <t>112031550</t>
  </si>
  <si>
    <t>112031551</t>
  </si>
  <si>
    <t>Terranora - North Tumbulgum</t>
  </si>
  <si>
    <t>112031552</t>
  </si>
  <si>
    <t>113011256</t>
  </si>
  <si>
    <t>113011257</t>
  </si>
  <si>
    <t>Griffith Surrounds</t>
  </si>
  <si>
    <t>113011258</t>
  </si>
  <si>
    <t>113011259</t>
  </si>
  <si>
    <t>113021260</t>
  </si>
  <si>
    <t>113021261</t>
  </si>
  <si>
    <t>113021262</t>
  </si>
  <si>
    <t>Tumut Surrounds</t>
  </si>
  <si>
    <t>113031263</t>
  </si>
  <si>
    <t>113031264</t>
  </si>
  <si>
    <t>113031265</t>
  </si>
  <si>
    <t>113031266</t>
  </si>
  <si>
    <t>113031267</t>
  </si>
  <si>
    <t>113031268</t>
  </si>
  <si>
    <t>113031269</t>
  </si>
  <si>
    <t>113031270</t>
  </si>
  <si>
    <t>113031271</t>
  </si>
  <si>
    <t>Wagga Wagga Surrounds</t>
  </si>
  <si>
    <t>114011272</t>
  </si>
  <si>
    <t>114011273</t>
  </si>
  <si>
    <t>114011274</t>
  </si>
  <si>
    <t>114011275</t>
  </si>
  <si>
    <t>114011276</t>
  </si>
  <si>
    <t>114011277</t>
  </si>
  <si>
    <t>114011278</t>
  </si>
  <si>
    <t>114011279</t>
  </si>
  <si>
    <t>114011280</t>
  </si>
  <si>
    <t>114011281</t>
  </si>
  <si>
    <t>114011282</t>
  </si>
  <si>
    <t>114011283</t>
  </si>
  <si>
    <t>Ulladulla Surrounds</t>
  </si>
  <si>
    <t>114021284</t>
  </si>
  <si>
    <t>114021285</t>
  </si>
  <si>
    <t>114021286</t>
  </si>
  <si>
    <t>114021287</t>
  </si>
  <si>
    <t>114021288</t>
  </si>
  <si>
    <t>114021289</t>
  </si>
  <si>
    <t>115011290</t>
  </si>
  <si>
    <t>Baulkham Hills - East</t>
  </si>
  <si>
    <t>115011291</t>
  </si>
  <si>
    <t>115011294</t>
  </si>
  <si>
    <t>115011296</t>
  </si>
  <si>
    <t>115011553</t>
  </si>
  <si>
    <t>115011554</t>
  </si>
  <si>
    <t>115011555</t>
  </si>
  <si>
    <t>115011556</t>
  </si>
  <si>
    <t>115011557</t>
  </si>
  <si>
    <t>115011558</t>
  </si>
  <si>
    <t>115011621</t>
  </si>
  <si>
    <t>Kellyville - East</t>
  </si>
  <si>
    <t>115011622</t>
  </si>
  <si>
    <t>Kellyville - West</t>
  </si>
  <si>
    <t>115021297</t>
  </si>
  <si>
    <t>115021298</t>
  </si>
  <si>
    <t>115031299</t>
  </si>
  <si>
    <t>115031300</t>
  </si>
  <si>
    <t>115041301</t>
  </si>
  <si>
    <t>115041623</t>
  </si>
  <si>
    <t>Box Hill - Nelson</t>
  </si>
  <si>
    <t>115041624</t>
  </si>
  <si>
    <t>North Kellyville</t>
  </si>
  <si>
    <t>115041625</t>
  </si>
  <si>
    <t>116011303</t>
  </si>
  <si>
    <t>116011304</t>
  </si>
  <si>
    <t>116011306</t>
  </si>
  <si>
    <t>116011307</t>
  </si>
  <si>
    <t>116011560</t>
  </si>
  <si>
    <t>Blacktown - South</t>
  </si>
  <si>
    <t>116011561</t>
  </si>
  <si>
    <t>Blacktown - West</t>
  </si>
  <si>
    <t>116011626</t>
  </si>
  <si>
    <t>Seven Hills - Prospect</t>
  </si>
  <si>
    <t>116011627</t>
  </si>
  <si>
    <t>Toongabbie - West</t>
  </si>
  <si>
    <t>116021309</t>
  </si>
  <si>
    <t>116021562</t>
  </si>
  <si>
    <t>116021563</t>
  </si>
  <si>
    <t>116021628</t>
  </si>
  <si>
    <t>Kellyville Ridge - The Ponds</t>
  </si>
  <si>
    <t>116021629</t>
  </si>
  <si>
    <t>Marsden Park - Shanes Park</t>
  </si>
  <si>
    <t>116021630</t>
  </si>
  <si>
    <t>Riverstone</t>
  </si>
  <si>
    <t>116021631</t>
  </si>
  <si>
    <t>Schofields (West) - Colebee</t>
  </si>
  <si>
    <t>116021632</t>
  </si>
  <si>
    <t>Schofields - East</t>
  </si>
  <si>
    <t>116021633</t>
  </si>
  <si>
    <t>Stanhope Gardens - Parklea</t>
  </si>
  <si>
    <t>116031313</t>
  </si>
  <si>
    <t>116031314</t>
  </si>
  <si>
    <t>116031315</t>
  </si>
  <si>
    <t>116031316</t>
  </si>
  <si>
    <t>116031317</t>
  </si>
  <si>
    <t>116031318</t>
  </si>
  <si>
    <t>116031319</t>
  </si>
  <si>
    <t>117011320</t>
  </si>
  <si>
    <t>117011321</t>
  </si>
  <si>
    <t>117011323</t>
  </si>
  <si>
    <t>117011324</t>
  </si>
  <si>
    <t>117011325</t>
  </si>
  <si>
    <t>117011634</t>
  </si>
  <si>
    <t>Eastlakes</t>
  </si>
  <si>
    <t>117011635</t>
  </si>
  <si>
    <t>Mascot</t>
  </si>
  <si>
    <t>117021327</t>
  </si>
  <si>
    <t>117021328</t>
  </si>
  <si>
    <t>117021636</t>
  </si>
  <si>
    <t>Marrickville - North</t>
  </si>
  <si>
    <t>117021637</t>
  </si>
  <si>
    <t>Marrickville - South</t>
  </si>
  <si>
    <t>117031329</t>
  </si>
  <si>
    <t>117031330</t>
  </si>
  <si>
    <t>117031331</t>
  </si>
  <si>
    <t>117031333</t>
  </si>
  <si>
    <t>117031336</t>
  </si>
  <si>
    <t>117031638</t>
  </si>
  <si>
    <t>Camperdown - Darlington</t>
  </si>
  <si>
    <t>117031639</t>
  </si>
  <si>
    <t>Chippendale</t>
  </si>
  <si>
    <t>117031640</t>
  </si>
  <si>
    <t>Newtown (NSW)</t>
  </si>
  <si>
    <t>117031641</t>
  </si>
  <si>
    <t>Pyrmont</t>
  </si>
  <si>
    <t>117031642</t>
  </si>
  <si>
    <t>Redfern</t>
  </si>
  <si>
    <t>117031643</t>
  </si>
  <si>
    <t>Rosebery - Beaconsfield</t>
  </si>
  <si>
    <t>117031644</t>
  </si>
  <si>
    <t>Sydney (North) - Millers Point</t>
  </si>
  <si>
    <t>117031645</t>
  </si>
  <si>
    <t>Sydney (South) - Haymarket</t>
  </si>
  <si>
    <t>117031646</t>
  </si>
  <si>
    <t>Ultimo</t>
  </si>
  <si>
    <t>117031647</t>
  </si>
  <si>
    <t>Waterloo</t>
  </si>
  <si>
    <t>117031648</t>
  </si>
  <si>
    <t>Zetland</t>
  </si>
  <si>
    <t>118011339</t>
  </si>
  <si>
    <t>118011340</t>
  </si>
  <si>
    <t>118011341</t>
  </si>
  <si>
    <t>118011342</t>
  </si>
  <si>
    <t>118011344</t>
  </si>
  <si>
    <t>118011345</t>
  </si>
  <si>
    <t>118011346</t>
  </si>
  <si>
    <t>118011347</t>
  </si>
  <si>
    <t>118011649</t>
  </si>
  <si>
    <t>Bellevue Hill</t>
  </si>
  <si>
    <t>118011650</t>
  </si>
  <si>
    <t>Double Bay - Darling Point</t>
  </si>
  <si>
    <t>118021564</t>
  </si>
  <si>
    <t>118021565</t>
  </si>
  <si>
    <t>118021566</t>
  </si>
  <si>
    <t>118021567</t>
  </si>
  <si>
    <t>118021568</t>
  </si>
  <si>
    <t>118021569</t>
  </si>
  <si>
    <t>118021570</t>
  </si>
  <si>
    <t>118021651</t>
  </si>
  <si>
    <t>118021652</t>
  </si>
  <si>
    <t>Malabar - La Perouse</t>
  </si>
  <si>
    <t>118021653</t>
  </si>
  <si>
    <t>Matraville - Chifley</t>
  </si>
  <si>
    <t>118021654</t>
  </si>
  <si>
    <t>South Coogee</t>
  </si>
  <si>
    <t>119011354</t>
  </si>
  <si>
    <t>119011355</t>
  </si>
  <si>
    <t>119011356</t>
  </si>
  <si>
    <t>119011358</t>
  </si>
  <si>
    <t>119011360</t>
  </si>
  <si>
    <t>119011361</t>
  </si>
  <si>
    <t>119011571</t>
  </si>
  <si>
    <t>119011572</t>
  </si>
  <si>
    <t>119011655</t>
  </si>
  <si>
    <t>Greenacre - North</t>
  </si>
  <si>
    <t>119011656</t>
  </si>
  <si>
    <t>Greenacre - South</t>
  </si>
  <si>
    <t>119011657</t>
  </si>
  <si>
    <t>Panania (North) - Milperra</t>
  </si>
  <si>
    <t>119011658</t>
  </si>
  <si>
    <t>Panania (South) - Picnic Point</t>
  </si>
  <si>
    <t>119021362</t>
  </si>
  <si>
    <t>119021366</t>
  </si>
  <si>
    <t>119021367</t>
  </si>
  <si>
    <t>119021573</t>
  </si>
  <si>
    <t>119021574</t>
  </si>
  <si>
    <t>119021659</t>
  </si>
  <si>
    <t>Campsie - North</t>
  </si>
  <si>
    <t>119021660</t>
  </si>
  <si>
    <t>Campsie - South</t>
  </si>
  <si>
    <t>119021661</t>
  </si>
  <si>
    <t>Canterbury - South</t>
  </si>
  <si>
    <t>119021662</t>
  </si>
  <si>
    <t>Earlwood</t>
  </si>
  <si>
    <t>119021663</t>
  </si>
  <si>
    <t>Kingsgrove - North</t>
  </si>
  <si>
    <t>119031370</t>
  </si>
  <si>
    <t>119031371</t>
  </si>
  <si>
    <t>119031372</t>
  </si>
  <si>
    <t>119031373</t>
  </si>
  <si>
    <t>119031374</t>
  </si>
  <si>
    <t>119031664</t>
  </si>
  <si>
    <t>Hurstville - Central</t>
  </si>
  <si>
    <t>119031665</t>
  </si>
  <si>
    <t>Hurstville - North</t>
  </si>
  <si>
    <t>119031666</t>
  </si>
  <si>
    <t>Mortdale - Oatley</t>
  </si>
  <si>
    <t>119031667</t>
  </si>
  <si>
    <t>Penshurst</t>
  </si>
  <si>
    <t>119041377</t>
  </si>
  <si>
    <t>119041378</t>
  </si>
  <si>
    <t>119041379</t>
  </si>
  <si>
    <t>119041380</t>
  </si>
  <si>
    <t>119041381</t>
  </si>
  <si>
    <t>119041382</t>
  </si>
  <si>
    <t>119041668</t>
  </si>
  <si>
    <t>119041669</t>
  </si>
  <si>
    <t>Bexley - North</t>
  </si>
  <si>
    <t>119041670</t>
  </si>
  <si>
    <t>Bexley - South</t>
  </si>
  <si>
    <t>119041671</t>
  </si>
  <si>
    <t>Wolli Creek</t>
  </si>
  <si>
    <t>120011383</t>
  </si>
  <si>
    <t>120011385</t>
  </si>
  <si>
    <t>120011386</t>
  </si>
  <si>
    <t>120011672</t>
  </si>
  <si>
    <t>120011673</t>
  </si>
  <si>
    <t>Rhodes</t>
  </si>
  <si>
    <t>120021387</t>
  </si>
  <si>
    <t>120021389</t>
  </si>
  <si>
    <t>120021674</t>
  </si>
  <si>
    <t>Annandale (NSW)</t>
  </si>
  <si>
    <t>120021675</t>
  </si>
  <si>
    <t>120031392</t>
  </si>
  <si>
    <t>120031393</t>
  </si>
  <si>
    <t>120031394</t>
  </si>
  <si>
    <t>120031395</t>
  </si>
  <si>
    <t>120031396</t>
  </si>
  <si>
    <t>120031576</t>
  </si>
  <si>
    <t>120031676</t>
  </si>
  <si>
    <t>Ashfield - North</t>
  </si>
  <si>
    <t>120031677</t>
  </si>
  <si>
    <t>Ashfield - South</t>
  </si>
  <si>
    <t>120031678</t>
  </si>
  <si>
    <t>Burwood (NSW)</t>
  </si>
  <si>
    <t>120031679</t>
  </si>
  <si>
    <t>120031680</t>
  </si>
  <si>
    <t>Strathfield - East</t>
  </si>
  <si>
    <t>120031681</t>
  </si>
  <si>
    <t>Strathfield - West</t>
  </si>
  <si>
    <t>121011399</t>
  </si>
  <si>
    <t>121011401</t>
  </si>
  <si>
    <t>121011682</t>
  </si>
  <si>
    <t>Artarmon</t>
  </si>
  <si>
    <t>121011683</t>
  </si>
  <si>
    <t>Castle Cove - Northbridge</t>
  </si>
  <si>
    <t>121011684</t>
  </si>
  <si>
    <t>Chatswood - East</t>
  </si>
  <si>
    <t>121011685</t>
  </si>
  <si>
    <t>Greenwich - Riverview</t>
  </si>
  <si>
    <t>121011686</t>
  </si>
  <si>
    <t>121011687</t>
  </si>
  <si>
    <t>121021403</t>
  </si>
  <si>
    <t>121021404</t>
  </si>
  <si>
    <t>121021406</t>
  </si>
  <si>
    <t>121021577</t>
  </si>
  <si>
    <t>121021578</t>
  </si>
  <si>
    <t>121021579</t>
  </si>
  <si>
    <t>Wahroonga (West) - Waitara</t>
  </si>
  <si>
    <t>121031407</t>
  </si>
  <si>
    <t>121031408</t>
  </si>
  <si>
    <t>121031409</t>
  </si>
  <si>
    <t>121031410</t>
  </si>
  <si>
    <t>121031411</t>
  </si>
  <si>
    <t>121031412</t>
  </si>
  <si>
    <t>121041413</t>
  </si>
  <si>
    <t>121041414</t>
  </si>
  <si>
    <t>121041416</t>
  </si>
  <si>
    <t>121041417</t>
  </si>
  <si>
    <t>121041688</t>
  </si>
  <si>
    <t>Mosman - North</t>
  </si>
  <si>
    <t>121041689</t>
  </si>
  <si>
    <t>Mosman - South</t>
  </si>
  <si>
    <t>122011418</t>
  </si>
  <si>
    <t>122011419</t>
  </si>
  <si>
    <t>122021420</t>
  </si>
  <si>
    <t>122021421</t>
  </si>
  <si>
    <t>122021422</t>
  </si>
  <si>
    <t>122021690</t>
  </si>
  <si>
    <t>Mona Vale - Warriewood (North)</t>
  </si>
  <si>
    <t>122021691</t>
  </si>
  <si>
    <t>North Narrabeen - Warriewood (South)</t>
  </si>
  <si>
    <t>122031424</t>
  </si>
  <si>
    <t>122031425</t>
  </si>
  <si>
    <t>122031427</t>
  </si>
  <si>
    <t>122031429</t>
  </si>
  <si>
    <t>122031430</t>
  </si>
  <si>
    <t>122031432</t>
  </si>
  <si>
    <t>122031692</t>
  </si>
  <si>
    <t>Belrose</t>
  </si>
  <si>
    <t>122031693</t>
  </si>
  <si>
    <t>Collaroy - Collaroy Plateau</t>
  </si>
  <si>
    <t>122031694</t>
  </si>
  <si>
    <t>Dee Why (South) - North Curl Curl</t>
  </si>
  <si>
    <t>122031695</t>
  </si>
  <si>
    <t>Dee Why - North</t>
  </si>
  <si>
    <t>122031696</t>
  </si>
  <si>
    <t>Frenchs Forest - Oxford Falls</t>
  </si>
  <si>
    <t>122031697</t>
  </si>
  <si>
    <t>Narrabeen - Wheeler Heights</t>
  </si>
  <si>
    <t>123011433</t>
  </si>
  <si>
    <t>123011698</t>
  </si>
  <si>
    <t>Currans Hill</t>
  </si>
  <si>
    <t>123011699</t>
  </si>
  <si>
    <t>Elderslie - Narellan</t>
  </si>
  <si>
    <t>123011700</t>
  </si>
  <si>
    <t>Harrington Park</t>
  </si>
  <si>
    <t>123011701</t>
  </si>
  <si>
    <t>Mount Annan</t>
  </si>
  <si>
    <t>123011702</t>
  </si>
  <si>
    <t>Spring Farm</t>
  </si>
  <si>
    <t>123021436</t>
  </si>
  <si>
    <t>123021437</t>
  </si>
  <si>
    <t>123021438</t>
  </si>
  <si>
    <t>123021439</t>
  </si>
  <si>
    <t>123021441</t>
  </si>
  <si>
    <t>123021443</t>
  </si>
  <si>
    <t>123021444</t>
  </si>
  <si>
    <t>123021703</t>
  </si>
  <si>
    <t>Denham Court - Bardia</t>
  </si>
  <si>
    <t>123021704</t>
  </si>
  <si>
    <t>Glenfield</t>
  </si>
  <si>
    <t>123021705</t>
  </si>
  <si>
    <t>Ingleburn</t>
  </si>
  <si>
    <t>123021706</t>
  </si>
  <si>
    <t>Macquarie Fields</t>
  </si>
  <si>
    <t>123031445</t>
  </si>
  <si>
    <t>123031446</t>
  </si>
  <si>
    <t>123031447</t>
  </si>
  <si>
    <t>123031448</t>
  </si>
  <si>
    <t>124011449</t>
  </si>
  <si>
    <t>124011450</t>
  </si>
  <si>
    <t>124011451</t>
  </si>
  <si>
    <t>124011452</t>
  </si>
  <si>
    <t>124011453</t>
  </si>
  <si>
    <t>124011454</t>
  </si>
  <si>
    <t>124011455</t>
  </si>
  <si>
    <t>124021456</t>
  </si>
  <si>
    <t>124031457</t>
  </si>
  <si>
    <t>124031459</t>
  </si>
  <si>
    <t>124031460</t>
  </si>
  <si>
    <t>124031461</t>
  </si>
  <si>
    <t>124031462</t>
  </si>
  <si>
    <t>124031463</t>
  </si>
  <si>
    <t>124031464</t>
  </si>
  <si>
    <t>124031465</t>
  </si>
  <si>
    <t>124031707</t>
  </si>
  <si>
    <t>Cranebrook - Castlereagh</t>
  </si>
  <si>
    <t>124031708</t>
  </si>
  <si>
    <t>Jordan Springs - Llandilo</t>
  </si>
  <si>
    <t>124041466</t>
  </si>
  <si>
    <t>124041467</t>
  </si>
  <si>
    <t>124041468</t>
  </si>
  <si>
    <t>124051469</t>
  </si>
  <si>
    <t>124051470</t>
  </si>
  <si>
    <t>124051580</t>
  </si>
  <si>
    <t>124051581</t>
  </si>
  <si>
    <t>125011475</t>
  </si>
  <si>
    <t>125011582</t>
  </si>
  <si>
    <t>125011583</t>
  </si>
  <si>
    <t>125011584</t>
  </si>
  <si>
    <t>125011585</t>
  </si>
  <si>
    <t>125011586</t>
  </si>
  <si>
    <t>125011587</t>
  </si>
  <si>
    <t>125011709</t>
  </si>
  <si>
    <t>Silverwater - Newington</t>
  </si>
  <si>
    <t>125011710</t>
  </si>
  <si>
    <t>Wentworth Point - Sydney Olympic Park</t>
  </si>
  <si>
    <t>125021477</t>
  </si>
  <si>
    <t>125021478</t>
  </si>
  <si>
    <t>125021711</t>
  </si>
  <si>
    <t>Carlingford - East</t>
  </si>
  <si>
    <t>125021712</t>
  </si>
  <si>
    <t>Carlingford - West</t>
  </si>
  <si>
    <t>125031479</t>
  </si>
  <si>
    <t>125031480</t>
  </si>
  <si>
    <t>125031481</t>
  </si>
  <si>
    <t>125031483</t>
  </si>
  <si>
    <t>125031484</t>
  </si>
  <si>
    <t>125031486</t>
  </si>
  <si>
    <t>125031487</t>
  </si>
  <si>
    <t>125031713</t>
  </si>
  <si>
    <t>Greystanes - South</t>
  </si>
  <si>
    <t>125031714</t>
  </si>
  <si>
    <t>125031715</t>
  </si>
  <si>
    <t>Pemulwuy - Greystanes (North)</t>
  </si>
  <si>
    <t>125031716</t>
  </si>
  <si>
    <t>South Wentworthville</t>
  </si>
  <si>
    <t>125041489</t>
  </si>
  <si>
    <t>125041490</t>
  </si>
  <si>
    <t>125041491</t>
  </si>
  <si>
    <t>125041493</t>
  </si>
  <si>
    <t>125041494</t>
  </si>
  <si>
    <t>125041588</t>
  </si>
  <si>
    <t>125041589</t>
  </si>
  <si>
    <t>125041717</t>
  </si>
  <si>
    <t>Parramatta - North</t>
  </si>
  <si>
    <t>125041718</t>
  </si>
  <si>
    <t>Parramatta - South</t>
  </si>
  <si>
    <t>125041719</t>
  </si>
  <si>
    <t>Rosehill - Harris Park</t>
  </si>
  <si>
    <t>126011496</t>
  </si>
  <si>
    <t>126011720</t>
  </si>
  <si>
    <t>Epping (East) - North Epping</t>
  </si>
  <si>
    <t>126011721</t>
  </si>
  <si>
    <t>Epping (NSW) - West</t>
  </si>
  <si>
    <t>126021498</t>
  </si>
  <si>
    <t>126021499</t>
  </si>
  <si>
    <t>126021500</t>
  </si>
  <si>
    <t>126021501</t>
  </si>
  <si>
    <t>126021503</t>
  </si>
  <si>
    <t>126021590</t>
  </si>
  <si>
    <t>126021722</t>
  </si>
  <si>
    <t>Denistone</t>
  </si>
  <si>
    <t>126021723</t>
  </si>
  <si>
    <t>Eastwood</t>
  </si>
  <si>
    <t>126021724</t>
  </si>
  <si>
    <t>Ryde - North</t>
  </si>
  <si>
    <t>126021725</t>
  </si>
  <si>
    <t>Ryde - South</t>
  </si>
  <si>
    <t>127011504</t>
  </si>
  <si>
    <t>127011505</t>
  </si>
  <si>
    <t>127011592</t>
  </si>
  <si>
    <t>127011593</t>
  </si>
  <si>
    <t>127011594</t>
  </si>
  <si>
    <t>127011595</t>
  </si>
  <si>
    <t>127011596</t>
  </si>
  <si>
    <t>127011597</t>
  </si>
  <si>
    <t>127011726</t>
  </si>
  <si>
    <t>Cobbitty - Bringelly</t>
  </si>
  <si>
    <t>127011727</t>
  </si>
  <si>
    <t>Gledswood Hills - Gregory Hills</t>
  </si>
  <si>
    <t>127011728</t>
  </si>
  <si>
    <t>Leppington - Catherine Field</t>
  </si>
  <si>
    <t>127011729</t>
  </si>
  <si>
    <t>Oran Park</t>
  </si>
  <si>
    <t>127021509</t>
  </si>
  <si>
    <t>127021510</t>
  </si>
  <si>
    <t>127021511</t>
  </si>
  <si>
    <t>127021512</t>
  </si>
  <si>
    <t>127021513</t>
  </si>
  <si>
    <t>127021514</t>
  </si>
  <si>
    <t>127021515</t>
  </si>
  <si>
    <t>127021516</t>
  </si>
  <si>
    <t>127021517</t>
  </si>
  <si>
    <t>127021518</t>
  </si>
  <si>
    <t>127021519</t>
  </si>
  <si>
    <t>127021520</t>
  </si>
  <si>
    <t>127021521</t>
  </si>
  <si>
    <t>127031522</t>
  </si>
  <si>
    <t>127031523</t>
  </si>
  <si>
    <t>127031524</t>
  </si>
  <si>
    <t>127031599</t>
  </si>
  <si>
    <t>127031601</t>
  </si>
  <si>
    <t>127031730</t>
  </si>
  <si>
    <t>Edmondson Park</t>
  </si>
  <si>
    <t>127031731</t>
  </si>
  <si>
    <t>Liverpool - East</t>
  </si>
  <si>
    <t>127031732</t>
  </si>
  <si>
    <t>Liverpool - West</t>
  </si>
  <si>
    <t>127031733</t>
  </si>
  <si>
    <t>Prestons</t>
  </si>
  <si>
    <t>128011529</t>
  </si>
  <si>
    <t>128011530</t>
  </si>
  <si>
    <t>128011531</t>
  </si>
  <si>
    <t>128011602</t>
  </si>
  <si>
    <t>128011603</t>
  </si>
  <si>
    <t>128011604</t>
  </si>
  <si>
    <t>128011605</t>
  </si>
  <si>
    <t>128011606</t>
  </si>
  <si>
    <t>Woolooware - Burraneer</t>
  </si>
  <si>
    <t>128021533</t>
  </si>
  <si>
    <t>128021534</t>
  </si>
  <si>
    <t>128021535</t>
  </si>
  <si>
    <t>128021536</t>
  </si>
  <si>
    <t>128021537</t>
  </si>
  <si>
    <t>128021538</t>
  </si>
  <si>
    <t>128021607</t>
  </si>
  <si>
    <t>128021608</t>
  </si>
  <si>
    <t>128021609</t>
  </si>
  <si>
    <t>201011001</t>
  </si>
  <si>
    <t>201011002</t>
  </si>
  <si>
    <t>201011005</t>
  </si>
  <si>
    <t>201011006</t>
  </si>
  <si>
    <t>201011007</t>
  </si>
  <si>
    <t>201011008</t>
  </si>
  <si>
    <t>201011481</t>
  </si>
  <si>
    <t>Ballarat East - Warrenheip</t>
  </si>
  <si>
    <t>201011482</t>
  </si>
  <si>
    <t>Ballarat North - Invermay</t>
  </si>
  <si>
    <t>201011483</t>
  </si>
  <si>
    <t>Canadian - Mount Clear</t>
  </si>
  <si>
    <t>201011484</t>
  </si>
  <si>
    <t>Sebastopol - Redan</t>
  </si>
  <si>
    <t>201021009</t>
  </si>
  <si>
    <t>Bacchus Marsh Surrounds</t>
  </si>
  <si>
    <t>201021010</t>
  </si>
  <si>
    <t>201021011</t>
  </si>
  <si>
    <t>201021012</t>
  </si>
  <si>
    <t>Gordon (Vic.)</t>
  </si>
  <si>
    <t>201031013</t>
  </si>
  <si>
    <t>201031014</t>
  </si>
  <si>
    <t>201031015</t>
  </si>
  <si>
    <t>201031016</t>
  </si>
  <si>
    <t>Maryborough (Vic.)</t>
  </si>
  <si>
    <t>201031017</t>
  </si>
  <si>
    <t>Maryborough Surrounds</t>
  </si>
  <si>
    <t>202011018</t>
  </si>
  <si>
    <t>202011019</t>
  </si>
  <si>
    <t>202011020</t>
  </si>
  <si>
    <t>202011021</t>
  </si>
  <si>
    <t>202011022</t>
  </si>
  <si>
    <t>202011023</t>
  </si>
  <si>
    <t>202011024</t>
  </si>
  <si>
    <t>202011025</t>
  </si>
  <si>
    <t>202021026</t>
  </si>
  <si>
    <t>Bendigo Surrounds - South</t>
  </si>
  <si>
    <t>202021027</t>
  </si>
  <si>
    <t>202021028</t>
  </si>
  <si>
    <t>Castlemaine Surrounds</t>
  </si>
  <si>
    <t>202021029</t>
  </si>
  <si>
    <t>202021030</t>
  </si>
  <si>
    <t>202021031</t>
  </si>
  <si>
    <t>202031032</t>
  </si>
  <si>
    <t>Bendigo Surrounds - North</t>
  </si>
  <si>
    <t>202031033</t>
  </si>
  <si>
    <t>203011034</t>
  </si>
  <si>
    <t>203011035</t>
  </si>
  <si>
    <t>203011036</t>
  </si>
  <si>
    <t>203021037</t>
  </si>
  <si>
    <t>203021039</t>
  </si>
  <si>
    <t>203021040</t>
  </si>
  <si>
    <t>203021042</t>
  </si>
  <si>
    <t>203021043</t>
  </si>
  <si>
    <t>203021044</t>
  </si>
  <si>
    <t>203021045</t>
  </si>
  <si>
    <t>203021046</t>
  </si>
  <si>
    <t>Newtown (Vic.)</t>
  </si>
  <si>
    <t>203021047</t>
  </si>
  <si>
    <t>203021485</t>
  </si>
  <si>
    <t>Charlemont</t>
  </si>
  <si>
    <t>203021486</t>
  </si>
  <si>
    <t>Corio - Lovely Banks</t>
  </si>
  <si>
    <t>203021487</t>
  </si>
  <si>
    <t>Grovedale - Mount Duneed</t>
  </si>
  <si>
    <t>203021488</t>
  </si>
  <si>
    <t>Norlane</t>
  </si>
  <si>
    <t>203031048</t>
  </si>
  <si>
    <t>203031049</t>
  </si>
  <si>
    <t>203031051</t>
  </si>
  <si>
    <t>203031052</t>
  </si>
  <si>
    <t>203031053</t>
  </si>
  <si>
    <t>203031489</t>
  </si>
  <si>
    <t>Barwon Heads - Armstrong Creek</t>
  </si>
  <si>
    <t>203031490</t>
  </si>
  <si>
    <t>Ocean Grove</t>
  </si>
  <si>
    <t>204011054</t>
  </si>
  <si>
    <t>204011055</t>
  </si>
  <si>
    <t>204011056</t>
  </si>
  <si>
    <t>204011057</t>
  </si>
  <si>
    <t>Mansfield (Vic.)</t>
  </si>
  <si>
    <t>204011058</t>
  </si>
  <si>
    <t>204011059</t>
  </si>
  <si>
    <t>204011060</t>
  </si>
  <si>
    <t>Seymour Surrounds</t>
  </si>
  <si>
    <t>204011061</t>
  </si>
  <si>
    <t>204011062</t>
  </si>
  <si>
    <t>204021063</t>
  </si>
  <si>
    <t>204021064</t>
  </si>
  <si>
    <t>Benalla Surrounds</t>
  </si>
  <si>
    <t>204021065</t>
  </si>
  <si>
    <t>204021066</t>
  </si>
  <si>
    <t>204021067</t>
  </si>
  <si>
    <t>Wangaratta Surrounds</t>
  </si>
  <si>
    <t>204031068</t>
  </si>
  <si>
    <t>204031069</t>
  </si>
  <si>
    <t>204031070</t>
  </si>
  <si>
    <t>204031071</t>
  </si>
  <si>
    <t>204031072</t>
  </si>
  <si>
    <t>204031073</t>
  </si>
  <si>
    <t>204031075</t>
  </si>
  <si>
    <t>204031491</t>
  </si>
  <si>
    <t>Baranduda - Leneva</t>
  </si>
  <si>
    <t>204031492</t>
  </si>
  <si>
    <t>205011076</t>
  </si>
  <si>
    <t>205011077</t>
  </si>
  <si>
    <t>205011078</t>
  </si>
  <si>
    <t>Trafalgar (Vic.)</t>
  </si>
  <si>
    <t>205011079</t>
  </si>
  <si>
    <t>205021080</t>
  </si>
  <si>
    <t>205021081</t>
  </si>
  <si>
    <t>205021082</t>
  </si>
  <si>
    <t>205021083</t>
  </si>
  <si>
    <t>205021084</t>
  </si>
  <si>
    <t>205021085</t>
  </si>
  <si>
    <t>205021086</t>
  </si>
  <si>
    <t>205031087</t>
  </si>
  <si>
    <t>205031088</t>
  </si>
  <si>
    <t>205031089</t>
  </si>
  <si>
    <t>205031090</t>
  </si>
  <si>
    <t>205031091</t>
  </si>
  <si>
    <t>205031092</t>
  </si>
  <si>
    <t>205031093</t>
  </si>
  <si>
    <t>205041094</t>
  </si>
  <si>
    <t>205041095</t>
  </si>
  <si>
    <t>205041096</t>
  </si>
  <si>
    <t>205041098</t>
  </si>
  <si>
    <t>205041493</t>
  </si>
  <si>
    <t>Traralgon - East</t>
  </si>
  <si>
    <t>205041494</t>
  </si>
  <si>
    <t>Traralgon - West</t>
  </si>
  <si>
    <t>205051099</t>
  </si>
  <si>
    <t>205051100</t>
  </si>
  <si>
    <t>205051101</t>
  </si>
  <si>
    <t>205051102</t>
  </si>
  <si>
    <t>205051103</t>
  </si>
  <si>
    <t>205051104</t>
  </si>
  <si>
    <t>206011106</t>
  </si>
  <si>
    <t>206011107</t>
  </si>
  <si>
    <t>206011109</t>
  </si>
  <si>
    <t>206011495</t>
  </si>
  <si>
    <t>Brunswick - North</t>
  </si>
  <si>
    <t>206011496</t>
  </si>
  <si>
    <t>Brunswick - South</t>
  </si>
  <si>
    <t>206011497</t>
  </si>
  <si>
    <t>Coburg - East</t>
  </si>
  <si>
    <t>206011498</t>
  </si>
  <si>
    <t>Coburg - West</t>
  </si>
  <si>
    <t>206021110</t>
  </si>
  <si>
    <t>206021112</t>
  </si>
  <si>
    <t>206021499</t>
  </si>
  <si>
    <t>Northcote - East</t>
  </si>
  <si>
    <t>206021500</t>
  </si>
  <si>
    <t>Northcote - West</t>
  </si>
  <si>
    <t>206031113</t>
  </si>
  <si>
    <t>206031115</t>
  </si>
  <si>
    <t>206031116</t>
  </si>
  <si>
    <t>206031501</t>
  </si>
  <si>
    <t>Essendon (West) - Aberfeldie</t>
  </si>
  <si>
    <t>206031502</t>
  </si>
  <si>
    <t>Essendon - East</t>
  </si>
  <si>
    <t>206041117</t>
  </si>
  <si>
    <t>206041118</t>
  </si>
  <si>
    <t>206041119</t>
  </si>
  <si>
    <t>206041120</t>
  </si>
  <si>
    <t>206041121</t>
  </si>
  <si>
    <t>Kensington (Vic.)</t>
  </si>
  <si>
    <t>206041124</t>
  </si>
  <si>
    <t>206041125</t>
  </si>
  <si>
    <t>206041127</t>
  </si>
  <si>
    <t>West Melbourne - Industrial</t>
  </si>
  <si>
    <t>206041503</t>
  </si>
  <si>
    <t>Melbourne CBD - East</t>
  </si>
  <si>
    <t>206041504</t>
  </si>
  <si>
    <t>Melbourne CBD - North</t>
  </si>
  <si>
    <t>206041505</t>
  </si>
  <si>
    <t>Melbourne CBD - West</t>
  </si>
  <si>
    <t>206041506</t>
  </si>
  <si>
    <t>206041507</t>
  </si>
  <si>
    <t>Royal Botanic Gardens Victoria</t>
  </si>
  <si>
    <t>206041508</t>
  </si>
  <si>
    <t>Southbank (West) - South Wharf</t>
  </si>
  <si>
    <t>206041509</t>
  </si>
  <si>
    <t>Southbank - East</t>
  </si>
  <si>
    <t>206041510</t>
  </si>
  <si>
    <t>West Melbourne - Residential</t>
  </si>
  <si>
    <t>206051128</t>
  </si>
  <si>
    <t>206051129</t>
  </si>
  <si>
    <t>206051130</t>
  </si>
  <si>
    <t>206051134</t>
  </si>
  <si>
    <t>206051511</t>
  </si>
  <si>
    <t>206051512</t>
  </si>
  <si>
    <t>206051513</t>
  </si>
  <si>
    <t>St Kilda - Central</t>
  </si>
  <si>
    <t>206051514</t>
  </si>
  <si>
    <t>St Kilda - West</t>
  </si>
  <si>
    <t>206061135</t>
  </si>
  <si>
    <t>206061136</t>
  </si>
  <si>
    <t>206061138</t>
  </si>
  <si>
    <t>206061515</t>
  </si>
  <si>
    <t>South Yarra - North</t>
  </si>
  <si>
    <t>206061516</t>
  </si>
  <si>
    <t>South Yarra - South</t>
  </si>
  <si>
    <t>206071139</t>
  </si>
  <si>
    <t>206071140</t>
  </si>
  <si>
    <t>206071141</t>
  </si>
  <si>
    <t>206071142</t>
  </si>
  <si>
    <t>206071143</t>
  </si>
  <si>
    <t>206071145</t>
  </si>
  <si>
    <t>Clifton Hill - Alphington</t>
  </si>
  <si>
    <t>206071517</t>
  </si>
  <si>
    <t>Richmond (South) - Cremorne</t>
  </si>
  <si>
    <t>206071518</t>
  </si>
  <si>
    <t>Richmond - North</t>
  </si>
  <si>
    <t>207011146</t>
  </si>
  <si>
    <t>Ashburton (Vic.)</t>
  </si>
  <si>
    <t>207011147</t>
  </si>
  <si>
    <t>207011148</t>
  </si>
  <si>
    <t>207011149</t>
  </si>
  <si>
    <t>207011150</t>
  </si>
  <si>
    <t>207011152</t>
  </si>
  <si>
    <t>207011154</t>
  </si>
  <si>
    <t>207011155</t>
  </si>
  <si>
    <t>207011519</t>
  </si>
  <si>
    <t>Hawthorn - North</t>
  </si>
  <si>
    <t>207011520</t>
  </si>
  <si>
    <t>Hawthorn - South</t>
  </si>
  <si>
    <t>207011521</t>
  </si>
  <si>
    <t>Kew - South</t>
  </si>
  <si>
    <t>207011522</t>
  </si>
  <si>
    <t>Kew - West</t>
  </si>
  <si>
    <t>207021156</t>
  </si>
  <si>
    <t>207021157</t>
  </si>
  <si>
    <t>207021159</t>
  </si>
  <si>
    <t>207021160</t>
  </si>
  <si>
    <t>207021424</t>
  </si>
  <si>
    <t>Doncaster East - North</t>
  </si>
  <si>
    <t>207021425</t>
  </si>
  <si>
    <t>Doncaster East - South</t>
  </si>
  <si>
    <t>207031161</t>
  </si>
  <si>
    <t>207031162</t>
  </si>
  <si>
    <t>207031163</t>
  </si>
  <si>
    <t>207031164</t>
  </si>
  <si>
    <t>207031165</t>
  </si>
  <si>
    <t>Burwood (Vic.)</t>
  </si>
  <si>
    <t>207031166</t>
  </si>
  <si>
    <t>207031167</t>
  </si>
  <si>
    <t>208011168</t>
  </si>
  <si>
    <t>208011169</t>
  </si>
  <si>
    <t>Brighton (Vic.)</t>
  </si>
  <si>
    <t>208011170</t>
  </si>
  <si>
    <t>208011171</t>
  </si>
  <si>
    <t>Highett (West) - Cheltenham</t>
  </si>
  <si>
    <t>208011172</t>
  </si>
  <si>
    <t>208011173</t>
  </si>
  <si>
    <t>208021174</t>
  </si>
  <si>
    <t>208021176</t>
  </si>
  <si>
    <t>208021177</t>
  </si>
  <si>
    <t>208021178</t>
  </si>
  <si>
    <t>208021179</t>
  </si>
  <si>
    <t>208021180</t>
  </si>
  <si>
    <t>208021181</t>
  </si>
  <si>
    <t>208021182</t>
  </si>
  <si>
    <t>208021426</t>
  </si>
  <si>
    <t>Bentleigh East - North</t>
  </si>
  <si>
    <t>208021427</t>
  </si>
  <si>
    <t>Bentleigh East - South</t>
  </si>
  <si>
    <t>208031183</t>
  </si>
  <si>
    <t>208031184</t>
  </si>
  <si>
    <t>208031185</t>
  </si>
  <si>
    <t>208031186</t>
  </si>
  <si>
    <t>208031187</t>
  </si>
  <si>
    <t>208031188</t>
  </si>
  <si>
    <t xml:space="preserve">Highett (East) - Cheltenham </t>
  </si>
  <si>
    <t>208031189</t>
  </si>
  <si>
    <t>208031190</t>
  </si>
  <si>
    <t>208031191</t>
  </si>
  <si>
    <t>208031192</t>
  </si>
  <si>
    <t>208031193</t>
  </si>
  <si>
    <t>208041194</t>
  </si>
  <si>
    <t>208041195</t>
  </si>
  <si>
    <t>209011196</t>
  </si>
  <si>
    <t>209011197</t>
  </si>
  <si>
    <t>209011198</t>
  </si>
  <si>
    <t>209011199</t>
  </si>
  <si>
    <t>209011200</t>
  </si>
  <si>
    <t>209011201</t>
  </si>
  <si>
    <t>209011202</t>
  </si>
  <si>
    <t>209011203</t>
  </si>
  <si>
    <t>209011204</t>
  </si>
  <si>
    <t>209021205</t>
  </si>
  <si>
    <t>209021428</t>
  </si>
  <si>
    <t>209021429</t>
  </si>
  <si>
    <t>209021523</t>
  </si>
  <si>
    <t>Reservoir - North East</t>
  </si>
  <si>
    <t>209021524</t>
  </si>
  <si>
    <t>Reservoir - North West</t>
  </si>
  <si>
    <t>209021525</t>
  </si>
  <si>
    <t>Reservoir - South East</t>
  </si>
  <si>
    <t>209021526</t>
  </si>
  <si>
    <t>Reservoir - South West</t>
  </si>
  <si>
    <t>209031209</t>
  </si>
  <si>
    <t>209031210</t>
  </si>
  <si>
    <t>209031211</t>
  </si>
  <si>
    <t>209031212</t>
  </si>
  <si>
    <t>209031213</t>
  </si>
  <si>
    <t>209031214</t>
  </si>
  <si>
    <t>209031215</t>
  </si>
  <si>
    <t>209041216</t>
  </si>
  <si>
    <t>209041217</t>
  </si>
  <si>
    <t>209041220</t>
  </si>
  <si>
    <t>209041221</t>
  </si>
  <si>
    <t>209041223</t>
  </si>
  <si>
    <t>209041224</t>
  </si>
  <si>
    <t>209041225</t>
  </si>
  <si>
    <t>209041431</t>
  </si>
  <si>
    <t>209041432</t>
  </si>
  <si>
    <t>209041433</t>
  </si>
  <si>
    <t>Epping (Vic.) - West</t>
  </si>
  <si>
    <t>209041435</t>
  </si>
  <si>
    <t>South Morang - North</t>
  </si>
  <si>
    <t>209041436</t>
  </si>
  <si>
    <t>South Morang - South</t>
  </si>
  <si>
    <t>209041437</t>
  </si>
  <si>
    <t>209041527</t>
  </si>
  <si>
    <t>Doreen - North</t>
  </si>
  <si>
    <t>209041528</t>
  </si>
  <si>
    <t>Doreen - South</t>
  </si>
  <si>
    <t>209041529</t>
  </si>
  <si>
    <t>Lalor - East</t>
  </si>
  <si>
    <t>209041530</t>
  </si>
  <si>
    <t>Lalor - West</t>
  </si>
  <si>
    <t>209041531</t>
  </si>
  <si>
    <t>Mernda - North</t>
  </si>
  <si>
    <t>209041532</t>
  </si>
  <si>
    <t>Mernda - South</t>
  </si>
  <si>
    <t>210011226</t>
  </si>
  <si>
    <t>210011227</t>
  </si>
  <si>
    <t>210011228</t>
  </si>
  <si>
    <t>210011230</t>
  </si>
  <si>
    <t>210011231</t>
  </si>
  <si>
    <t>210011533</t>
  </si>
  <si>
    <t>Avondale Heights</t>
  </si>
  <si>
    <t>210011534</t>
  </si>
  <si>
    <t>210021232</t>
  </si>
  <si>
    <t>210021233</t>
  </si>
  <si>
    <t>210021234</t>
  </si>
  <si>
    <t>210021235</t>
  </si>
  <si>
    <t>210031236</t>
  </si>
  <si>
    <t>210031237</t>
  </si>
  <si>
    <t>210031439</t>
  </si>
  <si>
    <t>210031440</t>
  </si>
  <si>
    <t>210031535</t>
  </si>
  <si>
    <t>Glenroy - East</t>
  </si>
  <si>
    <t>210031536</t>
  </si>
  <si>
    <t>Glenroy - West</t>
  </si>
  <si>
    <t>210031537</t>
  </si>
  <si>
    <t>Oak Park</t>
  </si>
  <si>
    <t>210031538</t>
  </si>
  <si>
    <t>210041240</t>
  </si>
  <si>
    <t>210041539</t>
  </si>
  <si>
    <t>Diggers Rest</t>
  </si>
  <si>
    <t>210041540</t>
  </si>
  <si>
    <t>210041541</t>
  </si>
  <si>
    <t>Sunbury - West</t>
  </si>
  <si>
    <t>210051242</t>
  </si>
  <si>
    <t>210051243</t>
  </si>
  <si>
    <t>210051245</t>
  </si>
  <si>
    <t>210051246</t>
  </si>
  <si>
    <t>210051247</t>
  </si>
  <si>
    <t>210051248</t>
  </si>
  <si>
    <t>210051250</t>
  </si>
  <si>
    <t>210051441</t>
  </si>
  <si>
    <t>210051442</t>
  </si>
  <si>
    <t>210051443</t>
  </si>
  <si>
    <t>210051445</t>
  </si>
  <si>
    <t>210051542</t>
  </si>
  <si>
    <t>Craigieburn - North West</t>
  </si>
  <si>
    <t>210051543</t>
  </si>
  <si>
    <t>210051544</t>
  </si>
  <si>
    <t>Roxburgh Park (South) - Somerton</t>
  </si>
  <si>
    <t>210051545</t>
  </si>
  <si>
    <t>Roxburgh Park - North</t>
  </si>
  <si>
    <t>211011251</t>
  </si>
  <si>
    <t>211011254</t>
  </si>
  <si>
    <t>211011255</t>
  </si>
  <si>
    <t>211011256</t>
  </si>
  <si>
    <t>211011257</t>
  </si>
  <si>
    <t>211011258</t>
  </si>
  <si>
    <t>211011259</t>
  </si>
  <si>
    <t>211011260</t>
  </si>
  <si>
    <t>211011446</t>
  </si>
  <si>
    <t>211011447</t>
  </si>
  <si>
    <t>Ferntree Gully - North</t>
  </si>
  <si>
    <t>211011448</t>
  </si>
  <si>
    <t>211011449</t>
  </si>
  <si>
    <t>211021261</t>
  </si>
  <si>
    <t>211021262</t>
  </si>
  <si>
    <t>211031263</t>
  </si>
  <si>
    <t>211031265</t>
  </si>
  <si>
    <t>211031266</t>
  </si>
  <si>
    <t>211031267</t>
  </si>
  <si>
    <t>211031268</t>
  </si>
  <si>
    <t>211031450</t>
  </si>
  <si>
    <t>211031451</t>
  </si>
  <si>
    <t>211031452</t>
  </si>
  <si>
    <t>211041269</t>
  </si>
  <si>
    <t>211041270</t>
  </si>
  <si>
    <t>Mitcham (Vic.)</t>
  </si>
  <si>
    <t>211041271</t>
  </si>
  <si>
    <t>211041272</t>
  </si>
  <si>
    <t>211041273</t>
  </si>
  <si>
    <t>211051274</t>
  </si>
  <si>
    <t>211051275</t>
  </si>
  <si>
    <t>211051276</t>
  </si>
  <si>
    <t>211051277</t>
  </si>
  <si>
    <t>211051278</t>
  </si>
  <si>
    <t>211051279</t>
  </si>
  <si>
    <t>211051280</t>
  </si>
  <si>
    <t>211051281</t>
  </si>
  <si>
    <t>211051282</t>
  </si>
  <si>
    <t>211051283</t>
  </si>
  <si>
    <t>211051284</t>
  </si>
  <si>
    <t>211051285</t>
  </si>
  <si>
    <t>211051286</t>
  </si>
  <si>
    <t>212011289</t>
  </si>
  <si>
    <t>212011546</t>
  </si>
  <si>
    <t>212011547</t>
  </si>
  <si>
    <t>212011548</t>
  </si>
  <si>
    <t>212011549</t>
  </si>
  <si>
    <t>Pakenham - North East</t>
  </si>
  <si>
    <t>212011550</t>
  </si>
  <si>
    <t>Pakenham - North West</t>
  </si>
  <si>
    <t>212011551</t>
  </si>
  <si>
    <t>Pakenham - South East</t>
  </si>
  <si>
    <t>212011552</t>
  </si>
  <si>
    <t>Pakenham - South West</t>
  </si>
  <si>
    <t>212021293</t>
  </si>
  <si>
    <t>212021295</t>
  </si>
  <si>
    <t>212021297</t>
  </si>
  <si>
    <t>212021299</t>
  </si>
  <si>
    <t>212021453</t>
  </si>
  <si>
    <t>212021454</t>
  </si>
  <si>
    <t>212021455</t>
  </si>
  <si>
    <t>212021456</t>
  </si>
  <si>
    <t>212021553</t>
  </si>
  <si>
    <t>Berwick - South East</t>
  </si>
  <si>
    <t>212021554</t>
  </si>
  <si>
    <t>Berwick - South West</t>
  </si>
  <si>
    <t>212031300</t>
  </si>
  <si>
    <t>212031303</t>
  </si>
  <si>
    <t>212031304</t>
  </si>
  <si>
    <t>212031306</t>
  </si>
  <si>
    <t>212031308</t>
  </si>
  <si>
    <t>212031457</t>
  </si>
  <si>
    <t>Narre Warren South - East</t>
  </si>
  <si>
    <t>212031458</t>
  </si>
  <si>
    <t>Narre Warren South - West</t>
  </si>
  <si>
    <t>212031555</t>
  </si>
  <si>
    <t>Clyde North - North</t>
  </si>
  <si>
    <t>212031556</t>
  </si>
  <si>
    <t>Clyde North - South</t>
  </si>
  <si>
    <t>212031557</t>
  </si>
  <si>
    <t>Cranbourne East - North</t>
  </si>
  <si>
    <t>212031558</t>
  </si>
  <si>
    <t>Cranbourne East - South</t>
  </si>
  <si>
    <t>212031559</t>
  </si>
  <si>
    <t>Cranbourne North - East</t>
  </si>
  <si>
    <t>212031560</t>
  </si>
  <si>
    <t>Cranbourne North - West</t>
  </si>
  <si>
    <t>212031561</t>
  </si>
  <si>
    <t>Hampton Park - East</t>
  </si>
  <si>
    <t>212031562</t>
  </si>
  <si>
    <t>Hampton Park - West</t>
  </si>
  <si>
    <t>212041309</t>
  </si>
  <si>
    <t>212041310</t>
  </si>
  <si>
    <t>212041312</t>
  </si>
  <si>
    <t>212041313</t>
  </si>
  <si>
    <t>212041316</t>
  </si>
  <si>
    <t>212041317</t>
  </si>
  <si>
    <t>212041318</t>
  </si>
  <si>
    <t>212041459</t>
  </si>
  <si>
    <t>212041460</t>
  </si>
  <si>
    <t>212041563</t>
  </si>
  <si>
    <t>Dandenong - North</t>
  </si>
  <si>
    <t>212041564</t>
  </si>
  <si>
    <t>Dandenong - South</t>
  </si>
  <si>
    <t>212041565</t>
  </si>
  <si>
    <t>Keysborough - North</t>
  </si>
  <si>
    <t>212041566</t>
  </si>
  <si>
    <t>Keysborough - South</t>
  </si>
  <si>
    <t>212051319</t>
  </si>
  <si>
    <t>212051321</t>
  </si>
  <si>
    <t>212051322</t>
  </si>
  <si>
    <t>212051323</t>
  </si>
  <si>
    <t>212051324</t>
  </si>
  <si>
    <t>212051325</t>
  </si>
  <si>
    <t>212051326</t>
  </si>
  <si>
    <t>212051327</t>
  </si>
  <si>
    <t>212051567</t>
  </si>
  <si>
    <t>Clayton (North) - Notting Hill</t>
  </si>
  <si>
    <t>212051568</t>
  </si>
  <si>
    <t>Clayton - Central</t>
  </si>
  <si>
    <t>213011328</t>
  </si>
  <si>
    <t>213011329</t>
  </si>
  <si>
    <t>213011331</t>
  </si>
  <si>
    <t>213011332</t>
  </si>
  <si>
    <t>213011333</t>
  </si>
  <si>
    <t>Kings Park (Vic.)</t>
  </si>
  <si>
    <t>213011334</t>
  </si>
  <si>
    <t>213011335</t>
  </si>
  <si>
    <t>213011336</t>
  </si>
  <si>
    <t>213011337</t>
  </si>
  <si>
    <t>213011338</t>
  </si>
  <si>
    <t>213011339</t>
  </si>
  <si>
    <t>213011340</t>
  </si>
  <si>
    <t>213011569</t>
  </si>
  <si>
    <t>Deer Park</t>
  </si>
  <si>
    <t>213011570</t>
  </si>
  <si>
    <t>Derrimut</t>
  </si>
  <si>
    <t>213021341</t>
  </si>
  <si>
    <t>213021342</t>
  </si>
  <si>
    <t>213021343</t>
  </si>
  <si>
    <t>213021344</t>
  </si>
  <si>
    <t>213021345</t>
  </si>
  <si>
    <t>213021346</t>
  </si>
  <si>
    <t>213031347</t>
  </si>
  <si>
    <t>213031348</t>
  </si>
  <si>
    <t>213031349</t>
  </si>
  <si>
    <t>213031350</t>
  </si>
  <si>
    <t>213031351</t>
  </si>
  <si>
    <t>213031352</t>
  </si>
  <si>
    <t>213041353</t>
  </si>
  <si>
    <t>213041358</t>
  </si>
  <si>
    <t>213041359</t>
  </si>
  <si>
    <t>213041360</t>
  </si>
  <si>
    <t>213041461</t>
  </si>
  <si>
    <t>213041462</t>
  </si>
  <si>
    <t>213041463</t>
  </si>
  <si>
    <t>213041571</t>
  </si>
  <si>
    <t>Brookfield</t>
  </si>
  <si>
    <t>213041572</t>
  </si>
  <si>
    <t>Cobblebank - Strathtulloh</t>
  </si>
  <si>
    <t>213041573</t>
  </si>
  <si>
    <t>Eynesbury - Exford</t>
  </si>
  <si>
    <t>213041574</t>
  </si>
  <si>
    <t>Fraser Rise - Plumpton</t>
  </si>
  <si>
    <t>213041575</t>
  </si>
  <si>
    <t>213041576</t>
  </si>
  <si>
    <t>Kurunjang - Toolern Vale</t>
  </si>
  <si>
    <t>213041577</t>
  </si>
  <si>
    <t>213041578</t>
  </si>
  <si>
    <t>Melton South - Weir Views</t>
  </si>
  <si>
    <t>213051361</t>
  </si>
  <si>
    <t>213051362</t>
  </si>
  <si>
    <t>213051363</t>
  </si>
  <si>
    <t>213051368</t>
  </si>
  <si>
    <t>213051464</t>
  </si>
  <si>
    <t>213051466</t>
  </si>
  <si>
    <t>213051467</t>
  </si>
  <si>
    <t>213051468</t>
  </si>
  <si>
    <t>213051579</t>
  </si>
  <si>
    <t>Manor Lakes - Quandong</t>
  </si>
  <si>
    <t>213051580</t>
  </si>
  <si>
    <t>Point Cook - North East</t>
  </si>
  <si>
    <t>213051581</t>
  </si>
  <si>
    <t>Point Cook - North West</t>
  </si>
  <si>
    <t>213051582</t>
  </si>
  <si>
    <t>Tarneit (West) - Mount Cottrell</t>
  </si>
  <si>
    <t>213051583</t>
  </si>
  <si>
    <t>Tarneit - Central</t>
  </si>
  <si>
    <t>213051584</t>
  </si>
  <si>
    <t>Tarneit - North</t>
  </si>
  <si>
    <t>213051585</t>
  </si>
  <si>
    <t>Tarneit - South</t>
  </si>
  <si>
    <t>213051586</t>
  </si>
  <si>
    <t>Truganina - North</t>
  </si>
  <si>
    <t>213051587</t>
  </si>
  <si>
    <t>Truganina - South East</t>
  </si>
  <si>
    <t>213051588</t>
  </si>
  <si>
    <t>Truganina - South West</t>
  </si>
  <si>
    <t>213051589</t>
  </si>
  <si>
    <t>Wyndham Vale - North</t>
  </si>
  <si>
    <t>213051590</t>
  </si>
  <si>
    <t>Wyndham Vale - South</t>
  </si>
  <si>
    <t>214011370</t>
  </si>
  <si>
    <t>214011371</t>
  </si>
  <si>
    <t>214011372</t>
  </si>
  <si>
    <t>214011373</t>
  </si>
  <si>
    <t>214011374</t>
  </si>
  <si>
    <t>214011375</t>
  </si>
  <si>
    <t>Seaford (Vic.)</t>
  </si>
  <si>
    <t>214011376</t>
  </si>
  <si>
    <t>214021377</t>
  </si>
  <si>
    <t>214021378</t>
  </si>
  <si>
    <t>214021379</t>
  </si>
  <si>
    <t>214021381</t>
  </si>
  <si>
    <t>214021382</t>
  </si>
  <si>
    <t>214021383</t>
  </si>
  <si>
    <t>214021384</t>
  </si>
  <si>
    <t>214021385</t>
  </si>
  <si>
    <t>214021591</t>
  </si>
  <si>
    <t>Mornington - East</t>
  </si>
  <si>
    <t>214021592</t>
  </si>
  <si>
    <t>Mornington - West</t>
  </si>
  <si>
    <t>215011386</t>
  </si>
  <si>
    <t>215011387</t>
  </si>
  <si>
    <t>Ararat Surrounds</t>
  </si>
  <si>
    <t>215011388</t>
  </si>
  <si>
    <t>215011389</t>
  </si>
  <si>
    <t>Horsham Surrounds</t>
  </si>
  <si>
    <t>215011390</t>
  </si>
  <si>
    <t>215011391</t>
  </si>
  <si>
    <t>215011392</t>
  </si>
  <si>
    <t>215011393</t>
  </si>
  <si>
    <t>215011394</t>
  </si>
  <si>
    <t>215021395</t>
  </si>
  <si>
    <t>215021396</t>
  </si>
  <si>
    <t>215021398</t>
  </si>
  <si>
    <t>Mildura Surrounds</t>
  </si>
  <si>
    <t>215021399</t>
  </si>
  <si>
    <t>215021469</t>
  </si>
  <si>
    <t>215021470</t>
  </si>
  <si>
    <t>215031400</t>
  </si>
  <si>
    <t>215031401</t>
  </si>
  <si>
    <t>215031402</t>
  </si>
  <si>
    <t>215031403</t>
  </si>
  <si>
    <t>215031404</t>
  </si>
  <si>
    <t>215031405</t>
  </si>
  <si>
    <t>Swan Hill Surrounds</t>
  </si>
  <si>
    <t>216011406</t>
  </si>
  <si>
    <t>216011407</t>
  </si>
  <si>
    <t>216011408</t>
  </si>
  <si>
    <t>216011409</t>
  </si>
  <si>
    <t>216011410</t>
  </si>
  <si>
    <t>216021411</t>
  </si>
  <si>
    <t>216021412</t>
  </si>
  <si>
    <t>216021413</t>
  </si>
  <si>
    <t>216021414</t>
  </si>
  <si>
    <t>216031415</t>
  </si>
  <si>
    <t>216031416</t>
  </si>
  <si>
    <t>216031418</t>
  </si>
  <si>
    <t>Shepparton Surrounds - East</t>
  </si>
  <si>
    <t>216031419</t>
  </si>
  <si>
    <t>Shepparton Surrounds - West</t>
  </si>
  <si>
    <t>216031593</t>
  </si>
  <si>
    <t>Kialla</t>
  </si>
  <si>
    <t>216031594</t>
  </si>
  <si>
    <t>Shepparton - South East</t>
  </si>
  <si>
    <t>217011420</t>
  </si>
  <si>
    <t>Glenelg (Vic.)</t>
  </si>
  <si>
    <t>217011421</t>
  </si>
  <si>
    <t>Hamilton (Vic.)</t>
  </si>
  <si>
    <t>217011422</t>
  </si>
  <si>
    <t>217011423</t>
  </si>
  <si>
    <t>217031471</t>
  </si>
  <si>
    <t>217031472</t>
  </si>
  <si>
    <t>217031473</t>
  </si>
  <si>
    <t>Colac Surrounds</t>
  </si>
  <si>
    <t>217031474</t>
  </si>
  <si>
    <t>217031475</t>
  </si>
  <si>
    <t>217031476</t>
  </si>
  <si>
    <t>217041477</t>
  </si>
  <si>
    <t>217041478</t>
  </si>
  <si>
    <t>217041479</t>
  </si>
  <si>
    <t>217041480</t>
  </si>
  <si>
    <t>301011001</t>
  </si>
  <si>
    <t>301011002</t>
  </si>
  <si>
    <t>301011003</t>
  </si>
  <si>
    <t>301011004</t>
  </si>
  <si>
    <t>301011005</t>
  </si>
  <si>
    <t>301011006</t>
  </si>
  <si>
    <t>301021007</t>
  </si>
  <si>
    <t>301021008</t>
  </si>
  <si>
    <t>301021009</t>
  </si>
  <si>
    <t>301021011</t>
  </si>
  <si>
    <t>301021012</t>
  </si>
  <si>
    <t>301021013</t>
  </si>
  <si>
    <t>301021550</t>
  </si>
  <si>
    <t>North Stradbroke Island</t>
  </si>
  <si>
    <t>301021551</t>
  </si>
  <si>
    <t>Southern Moreton Bay Islands</t>
  </si>
  <si>
    <t>301031014</t>
  </si>
  <si>
    <t>301031015</t>
  </si>
  <si>
    <t>301031016</t>
  </si>
  <si>
    <t>301031017</t>
  </si>
  <si>
    <t>301031018</t>
  </si>
  <si>
    <t>301031019</t>
  </si>
  <si>
    <t>301031020</t>
  </si>
  <si>
    <t>301031021</t>
  </si>
  <si>
    <t>302011022</t>
  </si>
  <si>
    <t>302011023</t>
  </si>
  <si>
    <t>302011024</t>
  </si>
  <si>
    <t>302011025</t>
  </si>
  <si>
    <t>302011026</t>
  </si>
  <si>
    <t>302021027</t>
  </si>
  <si>
    <t>302021028</t>
  </si>
  <si>
    <t>302021029</t>
  </si>
  <si>
    <t>302021030</t>
  </si>
  <si>
    <t>302021031</t>
  </si>
  <si>
    <t>302021032</t>
  </si>
  <si>
    <t>302021033</t>
  </si>
  <si>
    <t>302021034</t>
  </si>
  <si>
    <t>302031035</t>
  </si>
  <si>
    <t>302031036</t>
  </si>
  <si>
    <t>302031037</t>
  </si>
  <si>
    <t>302031038</t>
  </si>
  <si>
    <t>302031039</t>
  </si>
  <si>
    <t>302031040</t>
  </si>
  <si>
    <t>302041041</t>
  </si>
  <si>
    <t>302041042</t>
  </si>
  <si>
    <t>302041043</t>
  </si>
  <si>
    <t>302041044</t>
  </si>
  <si>
    <t>302041045</t>
  </si>
  <si>
    <t>302041046</t>
  </si>
  <si>
    <t>303011047</t>
  </si>
  <si>
    <t>303011048</t>
  </si>
  <si>
    <t>303011049</t>
  </si>
  <si>
    <t>303011050</t>
  </si>
  <si>
    <t>303011051</t>
  </si>
  <si>
    <t>303021052</t>
  </si>
  <si>
    <t>303021053</t>
  </si>
  <si>
    <t>303021054</t>
  </si>
  <si>
    <t>303021055</t>
  </si>
  <si>
    <t>303021056</t>
  </si>
  <si>
    <t>303021057</t>
  </si>
  <si>
    <t>303021058</t>
  </si>
  <si>
    <t>303021059</t>
  </si>
  <si>
    <t>303031060</t>
  </si>
  <si>
    <t>303031061</t>
  </si>
  <si>
    <t>303031062</t>
  </si>
  <si>
    <t>303031063</t>
  </si>
  <si>
    <t>303031064</t>
  </si>
  <si>
    <t>303031065</t>
  </si>
  <si>
    <t>303031066</t>
  </si>
  <si>
    <t>303041067</t>
  </si>
  <si>
    <t>303041068</t>
  </si>
  <si>
    <t>303041069</t>
  </si>
  <si>
    <t>303041070</t>
  </si>
  <si>
    <t>303041071</t>
  </si>
  <si>
    <t>303051072</t>
  </si>
  <si>
    <t>303051073</t>
  </si>
  <si>
    <t>303051074</t>
  </si>
  <si>
    <t>303051075</t>
  </si>
  <si>
    <t>303051076</t>
  </si>
  <si>
    <t>303061077</t>
  </si>
  <si>
    <t>303061078</t>
  </si>
  <si>
    <t>303061079</t>
  </si>
  <si>
    <t>303061080</t>
  </si>
  <si>
    <t>304011081</t>
  </si>
  <si>
    <t>304011082</t>
  </si>
  <si>
    <t>304011083</t>
  </si>
  <si>
    <t>304011084</t>
  </si>
  <si>
    <t>304011085</t>
  </si>
  <si>
    <t>304021086</t>
  </si>
  <si>
    <t>304021087</t>
  </si>
  <si>
    <t>304021088</t>
  </si>
  <si>
    <t>304021089</t>
  </si>
  <si>
    <t>304021090</t>
  </si>
  <si>
    <t>304021091</t>
  </si>
  <si>
    <t>304031092</t>
  </si>
  <si>
    <t>304031093</t>
  </si>
  <si>
    <t>304031094</t>
  </si>
  <si>
    <t>304031095</t>
  </si>
  <si>
    <t>304031096</t>
  </si>
  <si>
    <t>304031097</t>
  </si>
  <si>
    <t>304041098</t>
  </si>
  <si>
    <t>304041099</t>
  </si>
  <si>
    <t>304041100</t>
  </si>
  <si>
    <t>304041101</t>
  </si>
  <si>
    <t>304041102</t>
  </si>
  <si>
    <t>304041103</t>
  </si>
  <si>
    <t>304041104</t>
  </si>
  <si>
    <t>305011105</t>
  </si>
  <si>
    <t>305011106</t>
  </si>
  <si>
    <t>305011107</t>
  </si>
  <si>
    <t>305011108</t>
  </si>
  <si>
    <t>305011109</t>
  </si>
  <si>
    <t>305011110</t>
  </si>
  <si>
    <t>305011111</t>
  </si>
  <si>
    <t>305011112</t>
  </si>
  <si>
    <t>305021113</t>
  </si>
  <si>
    <t>305021114</t>
  </si>
  <si>
    <t>305021115</t>
  </si>
  <si>
    <t>305021116</t>
  </si>
  <si>
    <t>305021117</t>
  </si>
  <si>
    <t>305021118</t>
  </si>
  <si>
    <t>305031119</t>
  </si>
  <si>
    <t>305031120</t>
  </si>
  <si>
    <t>305031121</t>
  </si>
  <si>
    <t>305031122</t>
  </si>
  <si>
    <t>305031123</t>
  </si>
  <si>
    <t>305031124</t>
  </si>
  <si>
    <t>305031125</t>
  </si>
  <si>
    <t>305031126</t>
  </si>
  <si>
    <t>305031127</t>
  </si>
  <si>
    <t>305031128</t>
  </si>
  <si>
    <t>305031129</t>
  </si>
  <si>
    <t>305031130</t>
  </si>
  <si>
    <t>305031131</t>
  </si>
  <si>
    <t>305041132</t>
  </si>
  <si>
    <t>305041133</t>
  </si>
  <si>
    <t>305041134</t>
  </si>
  <si>
    <t>305041135</t>
  </si>
  <si>
    <t>305041136</t>
  </si>
  <si>
    <t>305041137</t>
  </si>
  <si>
    <t>306011138</t>
  </si>
  <si>
    <t>306011139</t>
  </si>
  <si>
    <t>306011140</t>
  </si>
  <si>
    <t>306011141</t>
  </si>
  <si>
    <t>306011142</t>
  </si>
  <si>
    <t>306011143</t>
  </si>
  <si>
    <t>306021144</t>
  </si>
  <si>
    <t>306021145</t>
  </si>
  <si>
    <t>306021146</t>
  </si>
  <si>
    <t>306021147</t>
  </si>
  <si>
    <t>306021148</t>
  </si>
  <si>
    <t>306021149</t>
  </si>
  <si>
    <t>306021150</t>
  </si>
  <si>
    <t>306021151</t>
  </si>
  <si>
    <t>306021152</t>
  </si>
  <si>
    <t>306021153</t>
  </si>
  <si>
    <t>306021154</t>
  </si>
  <si>
    <t>306021155</t>
  </si>
  <si>
    <t>306021156</t>
  </si>
  <si>
    <t>306021157</t>
  </si>
  <si>
    <t>306031158</t>
  </si>
  <si>
    <t>306031159</t>
  </si>
  <si>
    <t>306031160</t>
  </si>
  <si>
    <t>306031161</t>
  </si>
  <si>
    <t>306031162</t>
  </si>
  <si>
    <t>306031163</t>
  </si>
  <si>
    <t>306041164</t>
  </si>
  <si>
    <t>306041165</t>
  </si>
  <si>
    <t>306051166</t>
  </si>
  <si>
    <t>306051167</t>
  </si>
  <si>
    <t>306051168</t>
  </si>
  <si>
    <t>306051169</t>
  </si>
  <si>
    <t>306051170</t>
  </si>
  <si>
    <t>307011171</t>
  </si>
  <si>
    <t>307011172</t>
  </si>
  <si>
    <t>307011173</t>
  </si>
  <si>
    <t>307011174</t>
  </si>
  <si>
    <t>307011175</t>
  </si>
  <si>
    <t>307011176</t>
  </si>
  <si>
    <t>307011177</t>
  </si>
  <si>
    <t>Roma Surrounds</t>
  </si>
  <si>
    <t>307011178</t>
  </si>
  <si>
    <t>307021179</t>
  </si>
  <si>
    <t>307021180</t>
  </si>
  <si>
    <t>307021181</t>
  </si>
  <si>
    <t>307021182</t>
  </si>
  <si>
    <t>307021183</t>
  </si>
  <si>
    <t>307031184</t>
  </si>
  <si>
    <t>307031185</t>
  </si>
  <si>
    <t>307031186</t>
  </si>
  <si>
    <t>307031187</t>
  </si>
  <si>
    <t>307031188</t>
  </si>
  <si>
    <t>Stanthorpe Surrounds</t>
  </si>
  <si>
    <t>307031189</t>
  </si>
  <si>
    <t>308011190</t>
  </si>
  <si>
    <t>308011191</t>
  </si>
  <si>
    <t>308011192</t>
  </si>
  <si>
    <t>308031205</t>
  </si>
  <si>
    <t>308031206</t>
  </si>
  <si>
    <t>308031207</t>
  </si>
  <si>
    <t>308031208</t>
  </si>
  <si>
    <t>308031209</t>
  </si>
  <si>
    <t>308031210</t>
  </si>
  <si>
    <t>308031211</t>
  </si>
  <si>
    <t>308031212</t>
  </si>
  <si>
    <t>308031213</t>
  </si>
  <si>
    <t>308031214</t>
  </si>
  <si>
    <t>308031215</t>
  </si>
  <si>
    <t>308031216</t>
  </si>
  <si>
    <t>308031217</t>
  </si>
  <si>
    <t>308031218</t>
  </si>
  <si>
    <t>Rockhampton Surrounds - East</t>
  </si>
  <si>
    <t>308031219</t>
  </si>
  <si>
    <t>Rockhampton Surrounds - North</t>
  </si>
  <si>
    <t>308031220</t>
  </si>
  <si>
    <t>Rockhampton Surrounds - West</t>
  </si>
  <si>
    <t>308031221</t>
  </si>
  <si>
    <t>308031222</t>
  </si>
  <si>
    <t>308031223</t>
  </si>
  <si>
    <t>308041528</t>
  </si>
  <si>
    <t>308041529</t>
  </si>
  <si>
    <t>308051530</t>
  </si>
  <si>
    <t>308051531</t>
  </si>
  <si>
    <t>308051532</t>
  </si>
  <si>
    <t>308051533</t>
  </si>
  <si>
    <t>308051534</t>
  </si>
  <si>
    <t>308051535</t>
  </si>
  <si>
    <t>308051536</t>
  </si>
  <si>
    <t>308051537</t>
  </si>
  <si>
    <t>308051538</t>
  </si>
  <si>
    <t>308051539</t>
  </si>
  <si>
    <t>309011224</t>
  </si>
  <si>
    <t>309011225</t>
  </si>
  <si>
    <t>309011226</t>
  </si>
  <si>
    <t>309011227</t>
  </si>
  <si>
    <t>309011228</t>
  </si>
  <si>
    <t>309011229</t>
  </si>
  <si>
    <t>309021230</t>
  </si>
  <si>
    <t>309021231</t>
  </si>
  <si>
    <t>309021232</t>
  </si>
  <si>
    <t>309021233</t>
  </si>
  <si>
    <t>309021234</t>
  </si>
  <si>
    <t>309031235</t>
  </si>
  <si>
    <t>309031236</t>
  </si>
  <si>
    <t>309031237</t>
  </si>
  <si>
    <t>309031238</t>
  </si>
  <si>
    <t>309031239</t>
  </si>
  <si>
    <t>309031240</t>
  </si>
  <si>
    <t>309041241</t>
  </si>
  <si>
    <t>309041242</t>
  </si>
  <si>
    <t>309051243</t>
  </si>
  <si>
    <t>309051244</t>
  </si>
  <si>
    <t>309051245</t>
  </si>
  <si>
    <t>309061246</t>
  </si>
  <si>
    <t>309061247</t>
  </si>
  <si>
    <t>309061248</t>
  </si>
  <si>
    <t>309061249</t>
  </si>
  <si>
    <t>309061250</t>
  </si>
  <si>
    <t>309071251</t>
  </si>
  <si>
    <t>309071252</t>
  </si>
  <si>
    <t>309071253</t>
  </si>
  <si>
    <t>309071254</t>
  </si>
  <si>
    <t>309071256</t>
  </si>
  <si>
    <t>309071552</t>
  </si>
  <si>
    <t>Ormeau (East) - Stapylton</t>
  </si>
  <si>
    <t>309071553</t>
  </si>
  <si>
    <t>Ormeau (West) - Yatala</t>
  </si>
  <si>
    <t>309071554</t>
  </si>
  <si>
    <t>Pimpama - North</t>
  </si>
  <si>
    <t>309071555</t>
  </si>
  <si>
    <t>Pimpama - South</t>
  </si>
  <si>
    <t>309071556</t>
  </si>
  <si>
    <t>Upper Coomera (South) - Wongawallan</t>
  </si>
  <si>
    <t>309071557</t>
  </si>
  <si>
    <t>Upper Coomera - North</t>
  </si>
  <si>
    <t>309071558</t>
  </si>
  <si>
    <t>Willow Vale - Pimpama (West)</t>
  </si>
  <si>
    <t>309081259</t>
  </si>
  <si>
    <t>309081260</t>
  </si>
  <si>
    <t>309081262</t>
  </si>
  <si>
    <t>309081559</t>
  </si>
  <si>
    <t>Robina - East</t>
  </si>
  <si>
    <t>309081560</t>
  </si>
  <si>
    <t>Robina - West</t>
  </si>
  <si>
    <t>309091263</t>
  </si>
  <si>
    <t>309091264</t>
  </si>
  <si>
    <t>309091265</t>
  </si>
  <si>
    <t>309091540</t>
  </si>
  <si>
    <t>309091541</t>
  </si>
  <si>
    <t>309101267</t>
  </si>
  <si>
    <t>309101268</t>
  </si>
  <si>
    <t>309101269</t>
  </si>
  <si>
    <t>309101561</t>
  </si>
  <si>
    <t>Surfers Paradise - North</t>
  </si>
  <si>
    <t>309101562</t>
  </si>
  <si>
    <t>Surfers Paradise - South</t>
  </si>
  <si>
    <t>310011271</t>
  </si>
  <si>
    <t>310011272</t>
  </si>
  <si>
    <t>310011274</t>
  </si>
  <si>
    <t>310011275</t>
  </si>
  <si>
    <t>310011276</t>
  </si>
  <si>
    <t>310011563</t>
  </si>
  <si>
    <t>Doolandella</t>
  </si>
  <si>
    <t>310011564</t>
  </si>
  <si>
    <t>Forest Lake - Ellen Grove</t>
  </si>
  <si>
    <t>310021277</t>
  </si>
  <si>
    <t>310021278</t>
  </si>
  <si>
    <t>310021279</t>
  </si>
  <si>
    <t>310021280</t>
  </si>
  <si>
    <t>310021281</t>
  </si>
  <si>
    <t>310021282</t>
  </si>
  <si>
    <t>310031283</t>
  </si>
  <si>
    <t>310031284</t>
  </si>
  <si>
    <t>310031285</t>
  </si>
  <si>
    <t>310031286</t>
  </si>
  <si>
    <t>310031287</t>
  </si>
  <si>
    <t>310031288</t>
  </si>
  <si>
    <t>310031289</t>
  </si>
  <si>
    <t>310031290</t>
  </si>
  <si>
    <t>310031291</t>
  </si>
  <si>
    <t>310031292</t>
  </si>
  <si>
    <t>310031293</t>
  </si>
  <si>
    <t>310031294</t>
  </si>
  <si>
    <t>310031295</t>
  </si>
  <si>
    <t>310041297</t>
  </si>
  <si>
    <t>310041298</t>
  </si>
  <si>
    <t>310041299</t>
  </si>
  <si>
    <t>310041300</t>
  </si>
  <si>
    <t>310041301</t>
  </si>
  <si>
    <t>310041302</t>
  </si>
  <si>
    <t>310041303</t>
  </si>
  <si>
    <t>310041304</t>
  </si>
  <si>
    <t>310041565</t>
  </si>
  <si>
    <t>Augustine Heights - Brookwater</t>
  </si>
  <si>
    <t>310041566</t>
  </si>
  <si>
    <t>Bellbird Park</t>
  </si>
  <si>
    <t>311011305</t>
  </si>
  <si>
    <t>311021306</t>
  </si>
  <si>
    <t>311021307</t>
  </si>
  <si>
    <t>311021308</t>
  </si>
  <si>
    <t>311021309</t>
  </si>
  <si>
    <t>311021310</t>
  </si>
  <si>
    <t>311031311</t>
  </si>
  <si>
    <t>311031312</t>
  </si>
  <si>
    <t>311031313</t>
  </si>
  <si>
    <t>311031314</t>
  </si>
  <si>
    <t>311031315</t>
  </si>
  <si>
    <t>311031316</t>
  </si>
  <si>
    <t>311031317</t>
  </si>
  <si>
    <t>311031318</t>
  </si>
  <si>
    <t>311031319</t>
  </si>
  <si>
    <t>311041322</t>
  </si>
  <si>
    <t>311041567</t>
  </si>
  <si>
    <t>Flagstone (East) - Riverbend</t>
  </si>
  <si>
    <t>311041568</t>
  </si>
  <si>
    <t>Flagstone (West) - New Beith</t>
  </si>
  <si>
    <t>311041569</t>
  </si>
  <si>
    <t>Greenbank - North Maclean</t>
  </si>
  <si>
    <t>311041570</t>
  </si>
  <si>
    <t>Jimboomba - Glenlogan</t>
  </si>
  <si>
    <t>311041571</t>
  </si>
  <si>
    <t>Yarrabilba</t>
  </si>
  <si>
    <t>311051323</t>
  </si>
  <si>
    <t>311051324</t>
  </si>
  <si>
    <t>311051325</t>
  </si>
  <si>
    <t>311051326</t>
  </si>
  <si>
    <t>311051327</t>
  </si>
  <si>
    <t>311051328</t>
  </si>
  <si>
    <t>311061329</t>
  </si>
  <si>
    <t>311061330</t>
  </si>
  <si>
    <t>Kingston (Qld)</t>
  </si>
  <si>
    <t>311061331</t>
  </si>
  <si>
    <t>311061332</t>
  </si>
  <si>
    <t>311061333</t>
  </si>
  <si>
    <t>311061334</t>
  </si>
  <si>
    <t>311061335</t>
  </si>
  <si>
    <t>311061336</t>
  </si>
  <si>
    <t>312011337</t>
  </si>
  <si>
    <t>312011338</t>
  </si>
  <si>
    <t>312011339</t>
  </si>
  <si>
    <t>312011340</t>
  </si>
  <si>
    <t>312011341</t>
  </si>
  <si>
    <t>312021342</t>
  </si>
  <si>
    <t>312021343</t>
  </si>
  <si>
    <t>312021344</t>
  </si>
  <si>
    <t>312021345</t>
  </si>
  <si>
    <t>312021346</t>
  </si>
  <si>
    <t>312021347</t>
  </si>
  <si>
    <t>312021348</t>
  </si>
  <si>
    <t>312021349</t>
  </si>
  <si>
    <t>312021350</t>
  </si>
  <si>
    <t>312021351</t>
  </si>
  <si>
    <t>312021352</t>
  </si>
  <si>
    <t>312021353</t>
  </si>
  <si>
    <t>312021354</t>
  </si>
  <si>
    <t>312021355</t>
  </si>
  <si>
    <t>312021356</t>
  </si>
  <si>
    <t>312021357</t>
  </si>
  <si>
    <t>312021358</t>
  </si>
  <si>
    <t>312031359</t>
  </si>
  <si>
    <t>312031360</t>
  </si>
  <si>
    <t>312031361</t>
  </si>
  <si>
    <t>313011362</t>
  </si>
  <si>
    <t>313011363</t>
  </si>
  <si>
    <t>313021364</t>
  </si>
  <si>
    <t>313021366</t>
  </si>
  <si>
    <t>313021367</t>
  </si>
  <si>
    <t>313021368</t>
  </si>
  <si>
    <t>313021369</t>
  </si>
  <si>
    <t>313021572</t>
  </si>
  <si>
    <t>Caboolture - East</t>
  </si>
  <si>
    <t>313021573</t>
  </si>
  <si>
    <t>Caboolture - West</t>
  </si>
  <si>
    <t>313031370</t>
  </si>
  <si>
    <t>313031371</t>
  </si>
  <si>
    <t>313041372</t>
  </si>
  <si>
    <t>313041373</t>
  </si>
  <si>
    <t>313041374</t>
  </si>
  <si>
    <t>313041375</t>
  </si>
  <si>
    <t>313041376</t>
  </si>
  <si>
    <t>313051377</t>
  </si>
  <si>
    <t>313051378</t>
  </si>
  <si>
    <t>313051379</t>
  </si>
  <si>
    <t>313051380</t>
  </si>
  <si>
    <t>313051574</t>
  </si>
  <si>
    <t>Moreton Island</t>
  </si>
  <si>
    <t>313051575</t>
  </si>
  <si>
    <t>Scarborough - Newport</t>
  </si>
  <si>
    <t>314011382</t>
  </si>
  <si>
    <t>314011383</t>
  </si>
  <si>
    <t>314011384</t>
  </si>
  <si>
    <t>314011385</t>
  </si>
  <si>
    <t>314011386</t>
  </si>
  <si>
    <t>314011387</t>
  </si>
  <si>
    <t>314021389</t>
  </si>
  <si>
    <t>314021576</t>
  </si>
  <si>
    <t>Dakabin</t>
  </si>
  <si>
    <t>314021577</t>
  </si>
  <si>
    <t>Kallangur</t>
  </si>
  <si>
    <t>314021578</t>
  </si>
  <si>
    <t>Mango Hill</t>
  </si>
  <si>
    <t>314021579</t>
  </si>
  <si>
    <t>314031391</t>
  </si>
  <si>
    <t>314031392</t>
  </si>
  <si>
    <t>314031393</t>
  </si>
  <si>
    <t>314031394</t>
  </si>
  <si>
    <t>315011395</t>
  </si>
  <si>
    <t>315011396</t>
  </si>
  <si>
    <t>315011397</t>
  </si>
  <si>
    <t>315011398</t>
  </si>
  <si>
    <t>315011399</t>
  </si>
  <si>
    <t>315011400</t>
  </si>
  <si>
    <t>315011401</t>
  </si>
  <si>
    <t>315011402</t>
  </si>
  <si>
    <t>315011403</t>
  </si>
  <si>
    <t>315021404</t>
  </si>
  <si>
    <t>315021405</t>
  </si>
  <si>
    <t>315021406</t>
  </si>
  <si>
    <t>Mount Isa Surrounds</t>
  </si>
  <si>
    <t>315021407</t>
  </si>
  <si>
    <t>315031408</t>
  </si>
  <si>
    <t>315031409</t>
  </si>
  <si>
    <t>315031410</t>
  </si>
  <si>
    <t>315031411</t>
  </si>
  <si>
    <t>315031412</t>
  </si>
  <si>
    <t>316011413</t>
  </si>
  <si>
    <t>316011414</t>
  </si>
  <si>
    <t>316011415</t>
  </si>
  <si>
    <t>316011416</t>
  </si>
  <si>
    <t>316021417</t>
  </si>
  <si>
    <t>316021418</t>
  </si>
  <si>
    <t>316021419</t>
  </si>
  <si>
    <t>316021421</t>
  </si>
  <si>
    <t>316021422</t>
  </si>
  <si>
    <t>316021423</t>
  </si>
  <si>
    <t>316021424</t>
  </si>
  <si>
    <t>316021580</t>
  </si>
  <si>
    <t>Caloundra West - Baringa</t>
  </si>
  <si>
    <t>316021581</t>
  </si>
  <si>
    <t>Meridan Plains - Little Mountain (North)</t>
  </si>
  <si>
    <t>316031425</t>
  </si>
  <si>
    <t>316031426</t>
  </si>
  <si>
    <t>316031427</t>
  </si>
  <si>
    <t>316031428</t>
  </si>
  <si>
    <t>316051434</t>
  </si>
  <si>
    <t>316051435</t>
  </si>
  <si>
    <t>316051437</t>
  </si>
  <si>
    <t>316051438</t>
  </si>
  <si>
    <t>316051543</t>
  </si>
  <si>
    <t>316051544</t>
  </si>
  <si>
    <t>316061439</t>
  </si>
  <si>
    <t>316061440</t>
  </si>
  <si>
    <t>316061441</t>
  </si>
  <si>
    <t>316061442</t>
  </si>
  <si>
    <t>316061443</t>
  </si>
  <si>
    <t>316061444</t>
  </si>
  <si>
    <t>316071545</t>
  </si>
  <si>
    <t>316071546</t>
  </si>
  <si>
    <t>316071547</t>
  </si>
  <si>
    <t>316071548</t>
  </si>
  <si>
    <t>316081549</t>
  </si>
  <si>
    <t>317011445</t>
  </si>
  <si>
    <t>317011446</t>
  </si>
  <si>
    <t>317011447</t>
  </si>
  <si>
    <t>317011448</t>
  </si>
  <si>
    <t>317011449</t>
  </si>
  <si>
    <t>317011450</t>
  </si>
  <si>
    <t>317011451</t>
  </si>
  <si>
    <t>317011452</t>
  </si>
  <si>
    <t>317011453</t>
  </si>
  <si>
    <t>317011454</t>
  </si>
  <si>
    <t>317011455</t>
  </si>
  <si>
    <t>317011456</t>
  </si>
  <si>
    <t>317011457</t>
  </si>
  <si>
    <t>317011458</t>
  </si>
  <si>
    <t>317011459</t>
  </si>
  <si>
    <t>318011460</t>
  </si>
  <si>
    <t>318011461</t>
  </si>
  <si>
    <t>318011462</t>
  </si>
  <si>
    <t>318011463</t>
  </si>
  <si>
    <t>318011464</t>
  </si>
  <si>
    <t>318011465</t>
  </si>
  <si>
    <t>Ingham Surrounds</t>
  </si>
  <si>
    <t>318011466</t>
  </si>
  <si>
    <t>318021467</t>
  </si>
  <si>
    <t>318021468</t>
  </si>
  <si>
    <t>Annandale (Qld)</t>
  </si>
  <si>
    <t>318021469</t>
  </si>
  <si>
    <t>318021470</t>
  </si>
  <si>
    <t>318021471</t>
  </si>
  <si>
    <t>318021472</t>
  </si>
  <si>
    <t>318021474</t>
  </si>
  <si>
    <t>318021475</t>
  </si>
  <si>
    <t>318021476</t>
  </si>
  <si>
    <t>318021477</t>
  </si>
  <si>
    <t>318021478</t>
  </si>
  <si>
    <t>318021479</t>
  </si>
  <si>
    <t>318021480</t>
  </si>
  <si>
    <t>318021481</t>
  </si>
  <si>
    <t>318021482</t>
  </si>
  <si>
    <t>318021483</t>
  </si>
  <si>
    <t>318021484</t>
  </si>
  <si>
    <t>318021485</t>
  </si>
  <si>
    <t>318021486</t>
  </si>
  <si>
    <t>318021487</t>
  </si>
  <si>
    <t>318021488</t>
  </si>
  <si>
    <t>318021489</t>
  </si>
  <si>
    <t>318021490</t>
  </si>
  <si>
    <t>318021491</t>
  </si>
  <si>
    <t>318021582</t>
  </si>
  <si>
    <t>Burdell - Mount Low</t>
  </si>
  <si>
    <t>318021583</t>
  </si>
  <si>
    <t>Deeragun - Jensen</t>
  </si>
  <si>
    <t>319011492</t>
  </si>
  <si>
    <t>319011493</t>
  </si>
  <si>
    <t>319011494</t>
  </si>
  <si>
    <t>319011495</t>
  </si>
  <si>
    <t>319011496</t>
  </si>
  <si>
    <t>319011497</t>
  </si>
  <si>
    <t>319011498</t>
  </si>
  <si>
    <t>Bundaberg Surrounds - North</t>
  </si>
  <si>
    <t>319011499</t>
  </si>
  <si>
    <t>Bundaberg Surrounds - South</t>
  </si>
  <si>
    <t>319011500</t>
  </si>
  <si>
    <t>319011501</t>
  </si>
  <si>
    <t>319011502</t>
  </si>
  <si>
    <t>319021503</t>
  </si>
  <si>
    <t>319021504</t>
  </si>
  <si>
    <t>319021505</t>
  </si>
  <si>
    <t>319021506</t>
  </si>
  <si>
    <t>Kingaroy Surrounds - North</t>
  </si>
  <si>
    <t>319021507</t>
  </si>
  <si>
    <t>Kingaroy Surrounds - South</t>
  </si>
  <si>
    <t>319021508</t>
  </si>
  <si>
    <t>319021509</t>
  </si>
  <si>
    <t>319021510</t>
  </si>
  <si>
    <t>319031511</t>
  </si>
  <si>
    <t>319031512</t>
  </si>
  <si>
    <t>319031513</t>
  </si>
  <si>
    <t>319031514</t>
  </si>
  <si>
    <t>Gympie Surrounds</t>
  </si>
  <si>
    <t>319031515</t>
  </si>
  <si>
    <t>319041516</t>
  </si>
  <si>
    <t>319041517</t>
  </si>
  <si>
    <t>319041518</t>
  </si>
  <si>
    <t>319041519</t>
  </si>
  <si>
    <t>319041520</t>
  </si>
  <si>
    <t>319041521</t>
  </si>
  <si>
    <t>319051522</t>
  </si>
  <si>
    <t>319051523</t>
  </si>
  <si>
    <t>319051524</t>
  </si>
  <si>
    <t>319051525</t>
  </si>
  <si>
    <t>Maryborough Surrounds - South</t>
  </si>
  <si>
    <t>319051526</t>
  </si>
  <si>
    <t>401011001</t>
  </si>
  <si>
    <t>401011002</t>
  </si>
  <si>
    <t>401021003</t>
  </si>
  <si>
    <t>401021004</t>
  </si>
  <si>
    <t>401021005</t>
  </si>
  <si>
    <t>401021006</t>
  </si>
  <si>
    <t>401021007</t>
  </si>
  <si>
    <t>401021008</t>
  </si>
  <si>
    <t>Mount Barker Surrounds</t>
  </si>
  <si>
    <t>401021009</t>
  </si>
  <si>
    <t>401021010</t>
  </si>
  <si>
    <t>401031011</t>
  </si>
  <si>
    <t>401031012</t>
  </si>
  <si>
    <t>Beaumont - Glen Osmond</t>
  </si>
  <si>
    <t>401031013</t>
  </si>
  <si>
    <t>401041014</t>
  </si>
  <si>
    <t>401041015</t>
  </si>
  <si>
    <t>401041016</t>
  </si>
  <si>
    <t>401051017</t>
  </si>
  <si>
    <t>401051018</t>
  </si>
  <si>
    <t>401051019</t>
  </si>
  <si>
    <t>401061020</t>
  </si>
  <si>
    <t>401061021</t>
  </si>
  <si>
    <t>401061022</t>
  </si>
  <si>
    <t>401071023</t>
  </si>
  <si>
    <t>401071024</t>
  </si>
  <si>
    <t>402011025</t>
  </si>
  <si>
    <t>402011026</t>
  </si>
  <si>
    <t>402011027</t>
  </si>
  <si>
    <t>402021028</t>
  </si>
  <si>
    <t>402021029</t>
  </si>
  <si>
    <t>402021030</t>
  </si>
  <si>
    <t>402021031</t>
  </si>
  <si>
    <t>402021032</t>
  </si>
  <si>
    <t>402021033</t>
  </si>
  <si>
    <t>402021034</t>
  </si>
  <si>
    <t>402021035</t>
  </si>
  <si>
    <t>402031036</t>
  </si>
  <si>
    <t>402031038</t>
  </si>
  <si>
    <t>402031175</t>
  </si>
  <si>
    <t>Northgate - Northfield</t>
  </si>
  <si>
    <t>402031176</t>
  </si>
  <si>
    <t>Valley View - Gilles Plains</t>
  </si>
  <si>
    <t>402041039</t>
  </si>
  <si>
    <t>402041040</t>
  </si>
  <si>
    <t>402041041</t>
  </si>
  <si>
    <t>402041042</t>
  </si>
  <si>
    <t>402041043</t>
  </si>
  <si>
    <t>402041044</t>
  </si>
  <si>
    <t>402041046</t>
  </si>
  <si>
    <t>402041047</t>
  </si>
  <si>
    <t>402041048</t>
  </si>
  <si>
    <t>402041171</t>
  </si>
  <si>
    <t>402041172</t>
  </si>
  <si>
    <t>402051049</t>
  </si>
  <si>
    <t>402051050</t>
  </si>
  <si>
    <t>402051051</t>
  </si>
  <si>
    <t>402051052</t>
  </si>
  <si>
    <t>402051053</t>
  </si>
  <si>
    <t>402051054</t>
  </si>
  <si>
    <t>402051055</t>
  </si>
  <si>
    <t>403011056</t>
  </si>
  <si>
    <t>403011057</t>
  </si>
  <si>
    <t>403021058</t>
  </si>
  <si>
    <t>403021059</t>
  </si>
  <si>
    <t>403021060</t>
  </si>
  <si>
    <t>403021061</t>
  </si>
  <si>
    <t>403021062</t>
  </si>
  <si>
    <t>403021063</t>
  </si>
  <si>
    <t>403021064</t>
  </si>
  <si>
    <t>403031065</t>
  </si>
  <si>
    <t>403031066</t>
  </si>
  <si>
    <t>403031067</t>
  </si>
  <si>
    <t>403031068</t>
  </si>
  <si>
    <t>403031069</t>
  </si>
  <si>
    <t>403031070</t>
  </si>
  <si>
    <t>403041071</t>
  </si>
  <si>
    <t>403041072</t>
  </si>
  <si>
    <t>403041073</t>
  </si>
  <si>
    <t>403041074</t>
  </si>
  <si>
    <t>403041075</t>
  </si>
  <si>
    <t>403041076</t>
  </si>
  <si>
    <t>403041077</t>
  </si>
  <si>
    <t>403041078</t>
  </si>
  <si>
    <t>403041079</t>
  </si>
  <si>
    <t>403041080</t>
  </si>
  <si>
    <t>403041081</t>
  </si>
  <si>
    <t>403041082</t>
  </si>
  <si>
    <t>403041083</t>
  </si>
  <si>
    <t>403041084</t>
  </si>
  <si>
    <t>403041085</t>
  </si>
  <si>
    <t>403041086</t>
  </si>
  <si>
    <t>403041088</t>
  </si>
  <si>
    <t>403041089</t>
  </si>
  <si>
    <t>403041177</t>
  </si>
  <si>
    <t>Seaford - Seaford Meadows</t>
  </si>
  <si>
    <t>403041178</t>
  </si>
  <si>
    <t>Seaford Rise - Moana</t>
  </si>
  <si>
    <t>404011090</t>
  </si>
  <si>
    <t>404011091</t>
  </si>
  <si>
    <t>404011092</t>
  </si>
  <si>
    <t>404011093</t>
  </si>
  <si>
    <t>404011094</t>
  </si>
  <si>
    <t>404011095</t>
  </si>
  <si>
    <t>404011096</t>
  </si>
  <si>
    <t>404011097</t>
  </si>
  <si>
    <t>404021098</t>
  </si>
  <si>
    <t>404021099</t>
  </si>
  <si>
    <t>404021100</t>
  </si>
  <si>
    <t>404021101</t>
  </si>
  <si>
    <t>404021102</t>
  </si>
  <si>
    <t>404021103</t>
  </si>
  <si>
    <t>404031104</t>
  </si>
  <si>
    <t>404031105</t>
  </si>
  <si>
    <t>404031106</t>
  </si>
  <si>
    <t>404031107</t>
  </si>
  <si>
    <t>404031108</t>
  </si>
  <si>
    <t>404031109</t>
  </si>
  <si>
    <t>405011110</t>
  </si>
  <si>
    <t>405011111</t>
  </si>
  <si>
    <t>405011112</t>
  </si>
  <si>
    <t>405011113</t>
  </si>
  <si>
    <t>405011114</t>
  </si>
  <si>
    <t>405011115</t>
  </si>
  <si>
    <t>405021116</t>
  </si>
  <si>
    <t>405021117</t>
  </si>
  <si>
    <t>405021118</t>
  </si>
  <si>
    <t>405021119</t>
  </si>
  <si>
    <t>405031120</t>
  </si>
  <si>
    <t>405031121</t>
  </si>
  <si>
    <t>405031122</t>
  </si>
  <si>
    <t>405031123</t>
  </si>
  <si>
    <t>Port Pirie Surrounds</t>
  </si>
  <si>
    <t>405041124</t>
  </si>
  <si>
    <t>405041125</t>
  </si>
  <si>
    <t>405041126</t>
  </si>
  <si>
    <t>405041127</t>
  </si>
  <si>
    <t>405041128</t>
  </si>
  <si>
    <t>406011129</t>
  </si>
  <si>
    <t>406011130</t>
  </si>
  <si>
    <t>406011131</t>
  </si>
  <si>
    <t>406011132</t>
  </si>
  <si>
    <t>406011133</t>
  </si>
  <si>
    <t>406011134</t>
  </si>
  <si>
    <t>406011135</t>
  </si>
  <si>
    <t>406011136</t>
  </si>
  <si>
    <t>406011137</t>
  </si>
  <si>
    <t>406021138</t>
  </si>
  <si>
    <t>406021139</t>
  </si>
  <si>
    <t>406021140</t>
  </si>
  <si>
    <t>406021141</t>
  </si>
  <si>
    <t>406021142</t>
  </si>
  <si>
    <t>406021143</t>
  </si>
  <si>
    <t>407011144</t>
  </si>
  <si>
    <t>407011145</t>
  </si>
  <si>
    <t>407011146</t>
  </si>
  <si>
    <t>407011147</t>
  </si>
  <si>
    <t>Strathalbyn Surrounds</t>
  </si>
  <si>
    <t>407011148</t>
  </si>
  <si>
    <t>407011149</t>
  </si>
  <si>
    <t>407021150</t>
  </si>
  <si>
    <t>407021151</t>
  </si>
  <si>
    <t>407021152</t>
  </si>
  <si>
    <t>407021154</t>
  </si>
  <si>
    <t>407021155</t>
  </si>
  <si>
    <t>Naracoorte Surrounds</t>
  </si>
  <si>
    <t>407021156</t>
  </si>
  <si>
    <t>407021157</t>
  </si>
  <si>
    <t>407021158</t>
  </si>
  <si>
    <t>407021173</t>
  </si>
  <si>
    <t>407021174</t>
  </si>
  <si>
    <t>407031159</t>
  </si>
  <si>
    <t>407031160</t>
  </si>
  <si>
    <t>407031161</t>
  </si>
  <si>
    <t>407031162</t>
  </si>
  <si>
    <t>407031163</t>
  </si>
  <si>
    <t>Loxton Surrounds</t>
  </si>
  <si>
    <t>407031164</t>
  </si>
  <si>
    <t>407031165</t>
  </si>
  <si>
    <t>407031166</t>
  </si>
  <si>
    <t>Murray Bridge Surrounds</t>
  </si>
  <si>
    <t>407031167</t>
  </si>
  <si>
    <t>407031168</t>
  </si>
  <si>
    <t>Renmark Surrounds</t>
  </si>
  <si>
    <t>407031169</t>
  </si>
  <si>
    <t>407031170</t>
  </si>
  <si>
    <t>501011001</t>
  </si>
  <si>
    <t>501011003</t>
  </si>
  <si>
    <t>Busselton Surrounds</t>
  </si>
  <si>
    <t>501011004</t>
  </si>
  <si>
    <t>501011293</t>
  </si>
  <si>
    <t>Busselton - East</t>
  </si>
  <si>
    <t>501011294</t>
  </si>
  <si>
    <t>Busselton - West</t>
  </si>
  <si>
    <t>501021005</t>
  </si>
  <si>
    <t>501021007</t>
  </si>
  <si>
    <t>501021008</t>
  </si>
  <si>
    <t>501021009</t>
  </si>
  <si>
    <t>501021010</t>
  </si>
  <si>
    <t>501021011</t>
  </si>
  <si>
    <t>501021012</t>
  </si>
  <si>
    <t>501021014</t>
  </si>
  <si>
    <t>501021015</t>
  </si>
  <si>
    <t>501021016</t>
  </si>
  <si>
    <t>501021251</t>
  </si>
  <si>
    <t>501021252</t>
  </si>
  <si>
    <t>501021253</t>
  </si>
  <si>
    <t>501021254</t>
  </si>
  <si>
    <t>501031017</t>
  </si>
  <si>
    <t>501031018</t>
  </si>
  <si>
    <t>501031019</t>
  </si>
  <si>
    <t>501031020</t>
  </si>
  <si>
    <t>502011021</t>
  </si>
  <si>
    <t>502011022</t>
  </si>
  <si>
    <t>502011023</t>
  </si>
  <si>
    <t>502011024</t>
  </si>
  <si>
    <t>502011025</t>
  </si>
  <si>
    <t>502011026</t>
  </si>
  <si>
    <t>502011027</t>
  </si>
  <si>
    <t>502011028</t>
  </si>
  <si>
    <t>502011029</t>
  </si>
  <si>
    <t>503011030</t>
  </si>
  <si>
    <t>503011031</t>
  </si>
  <si>
    <t>503011032</t>
  </si>
  <si>
    <t>503011033</t>
  </si>
  <si>
    <t>503011034</t>
  </si>
  <si>
    <t>503011035</t>
  </si>
  <si>
    <t>503011036</t>
  </si>
  <si>
    <t>503021037</t>
  </si>
  <si>
    <t>503021038</t>
  </si>
  <si>
    <t>503021039</t>
  </si>
  <si>
    <t>503021040</t>
  </si>
  <si>
    <t>503021042</t>
  </si>
  <si>
    <t>503021043</t>
  </si>
  <si>
    <t>503021295</t>
  </si>
  <si>
    <t>East Perth</t>
  </si>
  <si>
    <t>503021296</t>
  </si>
  <si>
    <t>Perth (North) - Highgate</t>
  </si>
  <si>
    <t>503021297</t>
  </si>
  <si>
    <t>Perth (West) - Northbridge</t>
  </si>
  <si>
    <t>504011044</t>
  </si>
  <si>
    <t>504011045</t>
  </si>
  <si>
    <t>504011046</t>
  </si>
  <si>
    <t>504011047</t>
  </si>
  <si>
    <t>504011048</t>
  </si>
  <si>
    <t>504021049</t>
  </si>
  <si>
    <t>504021050</t>
  </si>
  <si>
    <t>504021051</t>
  </si>
  <si>
    <t>504021052</t>
  </si>
  <si>
    <t>504021053</t>
  </si>
  <si>
    <t>504021054</t>
  </si>
  <si>
    <t>504031055</t>
  </si>
  <si>
    <t>504031056</t>
  </si>
  <si>
    <t>504031057</t>
  </si>
  <si>
    <t>504031058</t>
  </si>
  <si>
    <t>504031060</t>
  </si>
  <si>
    <t>504031061</t>
  </si>
  <si>
    <t>504031062</t>
  </si>
  <si>
    <t>504031063</t>
  </si>
  <si>
    <t>504031064</t>
  </si>
  <si>
    <t>504031065</t>
  </si>
  <si>
    <t>504031066</t>
  </si>
  <si>
    <t>504031067</t>
  </si>
  <si>
    <t>504031068</t>
  </si>
  <si>
    <t>504031069</t>
  </si>
  <si>
    <t>504031298</t>
  </si>
  <si>
    <t>Aveley</t>
  </si>
  <si>
    <t>504031299</t>
  </si>
  <si>
    <t>Brabham - Henley Brook</t>
  </si>
  <si>
    <t>504031300</t>
  </si>
  <si>
    <t>505011070</t>
  </si>
  <si>
    <t>505011071</t>
  </si>
  <si>
    <t>505011072</t>
  </si>
  <si>
    <t>505011073</t>
  </si>
  <si>
    <t>505011074</t>
  </si>
  <si>
    <t>505011075</t>
  </si>
  <si>
    <t>505011076</t>
  </si>
  <si>
    <t>505011077</t>
  </si>
  <si>
    <t>505011078</t>
  </si>
  <si>
    <t>505011079</t>
  </si>
  <si>
    <t>505011080</t>
  </si>
  <si>
    <t>505011081</t>
  </si>
  <si>
    <t>505011082</t>
  </si>
  <si>
    <t>505011083</t>
  </si>
  <si>
    <t>505021084</t>
  </si>
  <si>
    <t>505021085</t>
  </si>
  <si>
    <t>505021087</t>
  </si>
  <si>
    <t>505021088</t>
  </si>
  <si>
    <t>505021089</t>
  </si>
  <si>
    <t>505021090</t>
  </si>
  <si>
    <t>505021091</t>
  </si>
  <si>
    <t>505021092</t>
  </si>
  <si>
    <t>505021093</t>
  </si>
  <si>
    <t>505021094</t>
  </si>
  <si>
    <t>505021095</t>
  </si>
  <si>
    <t>505021096</t>
  </si>
  <si>
    <t>505021097</t>
  </si>
  <si>
    <t>505021301</t>
  </si>
  <si>
    <t>Dianella - North</t>
  </si>
  <si>
    <t>505021302</t>
  </si>
  <si>
    <t>Dianella - South</t>
  </si>
  <si>
    <t>505031098</t>
  </si>
  <si>
    <t>505031099</t>
  </si>
  <si>
    <t>505031100</t>
  </si>
  <si>
    <t>505031101</t>
  </si>
  <si>
    <t>505031102</t>
  </si>
  <si>
    <t>505031104</t>
  </si>
  <si>
    <t>505031105</t>
  </si>
  <si>
    <t>505031106</t>
  </si>
  <si>
    <t>505031107</t>
  </si>
  <si>
    <t>505031255</t>
  </si>
  <si>
    <t>505031256</t>
  </si>
  <si>
    <t>505031257</t>
  </si>
  <si>
    <t>505031258</t>
  </si>
  <si>
    <t>505031303</t>
  </si>
  <si>
    <t>Hocking - Pearsall</t>
  </si>
  <si>
    <t>505031304</t>
  </si>
  <si>
    <t>Landsdale</t>
  </si>
  <si>
    <t>505031305</t>
  </si>
  <si>
    <t>Madeley - Darch</t>
  </si>
  <si>
    <t>505031306</t>
  </si>
  <si>
    <t>Wanneroo - Sinagra</t>
  </si>
  <si>
    <t>506011110</t>
  </si>
  <si>
    <t>506011111</t>
  </si>
  <si>
    <t>506011112</t>
  </si>
  <si>
    <t>506011114</t>
  </si>
  <si>
    <t>506011115</t>
  </si>
  <si>
    <t>506011116</t>
  </si>
  <si>
    <t>506011117</t>
  </si>
  <si>
    <t>506011307</t>
  </si>
  <si>
    <t>Harrisdale</t>
  </si>
  <si>
    <t>506011308</t>
  </si>
  <si>
    <t>Piara Waters - Forrestdale</t>
  </si>
  <si>
    <t>506021118</t>
  </si>
  <si>
    <t>506021119</t>
  </si>
  <si>
    <t>506021120</t>
  </si>
  <si>
    <t>506021121</t>
  </si>
  <si>
    <t>506021123</t>
  </si>
  <si>
    <t>506021309</t>
  </si>
  <si>
    <t>Cloverdale</t>
  </si>
  <si>
    <t>506021310</t>
  </si>
  <si>
    <t>Kewdale</t>
  </si>
  <si>
    <t>506021311</t>
  </si>
  <si>
    <t>Rivervale</t>
  </si>
  <si>
    <t>506031124</t>
  </si>
  <si>
    <t>506031125</t>
  </si>
  <si>
    <t>506031126</t>
  </si>
  <si>
    <t>506031127</t>
  </si>
  <si>
    <t>506031128</t>
  </si>
  <si>
    <t>506031129</t>
  </si>
  <si>
    <t>506031130</t>
  </si>
  <si>
    <t>506031131</t>
  </si>
  <si>
    <t>506041132</t>
  </si>
  <si>
    <t>506041133</t>
  </si>
  <si>
    <t>506041134</t>
  </si>
  <si>
    <t>506041135</t>
  </si>
  <si>
    <t>506041136</t>
  </si>
  <si>
    <t>506041137</t>
  </si>
  <si>
    <t>506051138</t>
  </si>
  <si>
    <t>506051139</t>
  </si>
  <si>
    <t>506051140</t>
  </si>
  <si>
    <t>506051141</t>
  </si>
  <si>
    <t>506061142</t>
  </si>
  <si>
    <t>506061143</t>
  </si>
  <si>
    <t>506061144</t>
  </si>
  <si>
    <t>506071145</t>
  </si>
  <si>
    <t>506071146</t>
  </si>
  <si>
    <t>506071147</t>
  </si>
  <si>
    <t>507011148</t>
  </si>
  <si>
    <t>507011150</t>
  </si>
  <si>
    <t>507011151</t>
  </si>
  <si>
    <t>507011152</t>
  </si>
  <si>
    <t>507011153</t>
  </si>
  <si>
    <t>507011154</t>
  </si>
  <si>
    <t>507011155</t>
  </si>
  <si>
    <t>507011158</t>
  </si>
  <si>
    <t>507011159</t>
  </si>
  <si>
    <t>507011160</t>
  </si>
  <si>
    <t>507011161</t>
  </si>
  <si>
    <t>507011163</t>
  </si>
  <si>
    <t>507011259</t>
  </si>
  <si>
    <t>507011260</t>
  </si>
  <si>
    <t>507021164</t>
  </si>
  <si>
    <t>507021165</t>
  </si>
  <si>
    <t>507021166</t>
  </si>
  <si>
    <t>507021167</t>
  </si>
  <si>
    <t>507031169</t>
  </si>
  <si>
    <t>Wellard (West) - Bertram</t>
  </si>
  <si>
    <t>507031170</t>
  </si>
  <si>
    <t>507031172</t>
  </si>
  <si>
    <t>507031173</t>
  </si>
  <si>
    <t>507031174</t>
  </si>
  <si>
    <t>507031261</t>
  </si>
  <si>
    <t>507041175</t>
  </si>
  <si>
    <t>507041176</t>
  </si>
  <si>
    <t>507041177</t>
  </si>
  <si>
    <t>507041178</t>
  </si>
  <si>
    <t>507041179</t>
  </si>
  <si>
    <t>507041180</t>
  </si>
  <si>
    <t>507041181</t>
  </si>
  <si>
    <t>507041182</t>
  </si>
  <si>
    <t>507041183</t>
  </si>
  <si>
    <t>507041184</t>
  </si>
  <si>
    <t>507051186</t>
  </si>
  <si>
    <t>507051187</t>
  </si>
  <si>
    <t>507051188</t>
  </si>
  <si>
    <t>507051189</t>
  </si>
  <si>
    <t>507051190</t>
  </si>
  <si>
    <t>507051191</t>
  </si>
  <si>
    <t>507051192</t>
  </si>
  <si>
    <t>507051193</t>
  </si>
  <si>
    <t>507051312</t>
  </si>
  <si>
    <t>Baldivis - North</t>
  </si>
  <si>
    <t>507051313</t>
  </si>
  <si>
    <t>Baldivis - South</t>
  </si>
  <si>
    <t>507051314</t>
  </si>
  <si>
    <t>Karnup</t>
  </si>
  <si>
    <t>509011225</t>
  </si>
  <si>
    <t>509011226</t>
  </si>
  <si>
    <t>Albany Surrounds</t>
  </si>
  <si>
    <t>509011227</t>
  </si>
  <si>
    <t>509011228</t>
  </si>
  <si>
    <t>509011229</t>
  </si>
  <si>
    <t>509011230</t>
  </si>
  <si>
    <t>509011231</t>
  </si>
  <si>
    <t>509011232</t>
  </si>
  <si>
    <t>509011233</t>
  </si>
  <si>
    <t>509011234</t>
  </si>
  <si>
    <t>509011235</t>
  </si>
  <si>
    <t>509021236</t>
  </si>
  <si>
    <t>509021237</t>
  </si>
  <si>
    <t>509021238</t>
  </si>
  <si>
    <t>509021239</t>
  </si>
  <si>
    <t>509021240</t>
  </si>
  <si>
    <t>509021241</t>
  </si>
  <si>
    <t>509021242</t>
  </si>
  <si>
    <t>509021243</t>
  </si>
  <si>
    <t>509021244</t>
  </si>
  <si>
    <t>509021245</t>
  </si>
  <si>
    <t>509031246</t>
  </si>
  <si>
    <t>509031247</t>
  </si>
  <si>
    <t>509031248</t>
  </si>
  <si>
    <t>509031249</t>
  </si>
  <si>
    <t>509031250</t>
  </si>
  <si>
    <t>510011262</t>
  </si>
  <si>
    <t>510011263</t>
  </si>
  <si>
    <t>510011264</t>
  </si>
  <si>
    <t>510011265</t>
  </si>
  <si>
    <t>510011266</t>
  </si>
  <si>
    <t>510021267</t>
  </si>
  <si>
    <t>510021268</t>
  </si>
  <si>
    <t>510021269</t>
  </si>
  <si>
    <t>510021270</t>
  </si>
  <si>
    <t>510031271</t>
  </si>
  <si>
    <t>510031272</t>
  </si>
  <si>
    <t>510031273</t>
  </si>
  <si>
    <t>511011274</t>
  </si>
  <si>
    <t>511011275</t>
  </si>
  <si>
    <t>Esperance Surrounds</t>
  </si>
  <si>
    <t>511021276</t>
  </si>
  <si>
    <t>511021277</t>
  </si>
  <si>
    <t>511031278</t>
  </si>
  <si>
    <t>511031279</t>
  </si>
  <si>
    <t>511031280</t>
  </si>
  <si>
    <t>511031281</t>
  </si>
  <si>
    <t>511031282</t>
  </si>
  <si>
    <t>511031283</t>
  </si>
  <si>
    <t>511031284</t>
  </si>
  <si>
    <t>511041285</t>
  </si>
  <si>
    <t>511041286</t>
  </si>
  <si>
    <t>511041287</t>
  </si>
  <si>
    <t>511041288</t>
  </si>
  <si>
    <t>511041289</t>
  </si>
  <si>
    <t>511041290</t>
  </si>
  <si>
    <t>511041291</t>
  </si>
  <si>
    <t>511041292</t>
  </si>
  <si>
    <t>Claremont (Tas.)</t>
  </si>
  <si>
    <t>Norwood (Tas.)</t>
  </si>
  <si>
    <t>West Coast (Tas.)</t>
  </si>
  <si>
    <t>801011001</t>
  </si>
  <si>
    <t>801011002</t>
  </si>
  <si>
    <t>801011003</t>
  </si>
  <si>
    <t>801011004</t>
  </si>
  <si>
    <t>801011005</t>
  </si>
  <si>
    <t>801011006</t>
  </si>
  <si>
    <t>801011007</t>
  </si>
  <si>
    <t>801011008</t>
  </si>
  <si>
    <t>801011009</t>
  </si>
  <si>
    <t>801011010</t>
  </si>
  <si>
    <t>801011011</t>
  </si>
  <si>
    <t>801011012</t>
  </si>
  <si>
    <t>801011013</t>
  </si>
  <si>
    <t>801011014</t>
  </si>
  <si>
    <t>801011015</t>
  </si>
  <si>
    <t>801011016</t>
  </si>
  <si>
    <t>801011017</t>
  </si>
  <si>
    <t>801011018</t>
  </si>
  <si>
    <t>801011019</t>
  </si>
  <si>
    <t>801011020</t>
  </si>
  <si>
    <t>801011021</t>
  </si>
  <si>
    <t>801011022</t>
  </si>
  <si>
    <t>801011023</t>
  </si>
  <si>
    <t>801011024</t>
  </si>
  <si>
    <t>801011025</t>
  </si>
  <si>
    <t>801011026</t>
  </si>
  <si>
    <t>801011111</t>
  </si>
  <si>
    <t>801011142</t>
  </si>
  <si>
    <t>Macnamara</t>
  </si>
  <si>
    <t>801011143</t>
  </si>
  <si>
    <t>Strathnairn</t>
  </si>
  <si>
    <t>801011144</t>
  </si>
  <si>
    <t>801031031</t>
  </si>
  <si>
    <t>801031032</t>
  </si>
  <si>
    <t>801031113</t>
  </si>
  <si>
    <t>801031114</t>
  </si>
  <si>
    <t>801031115</t>
  </si>
  <si>
    <t>801041034</t>
  </si>
  <si>
    <t>801041035</t>
  </si>
  <si>
    <t>801041036</t>
  </si>
  <si>
    <t>801041037</t>
  </si>
  <si>
    <t>801041038</t>
  </si>
  <si>
    <t>801041039</t>
  </si>
  <si>
    <t>801041040</t>
  </si>
  <si>
    <t>801041043</t>
  </si>
  <si>
    <t>801041044</t>
  </si>
  <si>
    <t>801041045</t>
  </si>
  <si>
    <t>801041046</t>
  </si>
  <si>
    <t>801041047</t>
  </si>
  <si>
    <t>801041048</t>
  </si>
  <si>
    <t>801041116</t>
  </si>
  <si>
    <t>801041117</t>
  </si>
  <si>
    <t>801041118</t>
  </si>
  <si>
    <t>801041119</t>
  </si>
  <si>
    <t>801041120</t>
  </si>
  <si>
    <t>801041121</t>
  </si>
  <si>
    <t>801041122</t>
  </si>
  <si>
    <t>801051049</t>
  </si>
  <si>
    <t>801051050</t>
  </si>
  <si>
    <t>801051051</t>
  </si>
  <si>
    <t>801051053</t>
  </si>
  <si>
    <t>801051054</t>
  </si>
  <si>
    <t>801051055</t>
  </si>
  <si>
    <t>801051056</t>
  </si>
  <si>
    <t>801051057</t>
  </si>
  <si>
    <t>801051058</t>
  </si>
  <si>
    <t>801051060</t>
  </si>
  <si>
    <t>801051061</t>
  </si>
  <si>
    <t>801051123</t>
  </si>
  <si>
    <t>801051124</t>
  </si>
  <si>
    <t>801051125</t>
  </si>
  <si>
    <t>801051126</t>
  </si>
  <si>
    <t>801051127</t>
  </si>
  <si>
    <t>801051128</t>
  </si>
  <si>
    <t>801061062</t>
  </si>
  <si>
    <t>801061063</t>
  </si>
  <si>
    <t>801061064</t>
  </si>
  <si>
    <t>801061066</t>
  </si>
  <si>
    <t>801061067</t>
  </si>
  <si>
    <t>801061068</t>
  </si>
  <si>
    <t>801061069</t>
  </si>
  <si>
    <t>801061070</t>
  </si>
  <si>
    <t>801061129</t>
  </si>
  <si>
    <t>801061130</t>
  </si>
  <si>
    <t>801061131</t>
  </si>
  <si>
    <t>801071071</t>
  </si>
  <si>
    <t>801071072</t>
  </si>
  <si>
    <t>801071073</t>
  </si>
  <si>
    <t>801071074</t>
  </si>
  <si>
    <t>801071075</t>
  </si>
  <si>
    <t>801071076</t>
  </si>
  <si>
    <t>801071077</t>
  </si>
  <si>
    <t>801071078</t>
  </si>
  <si>
    <t>801071079</t>
  </si>
  <si>
    <t>801071080</t>
  </si>
  <si>
    <t>801071081</t>
  </si>
  <si>
    <t>801071082</t>
  </si>
  <si>
    <t>801071083</t>
  </si>
  <si>
    <t>801071084</t>
  </si>
  <si>
    <t>801071085</t>
  </si>
  <si>
    <t>801071086</t>
  </si>
  <si>
    <t>801071087</t>
  </si>
  <si>
    <t>801071088</t>
  </si>
  <si>
    <t>801071089</t>
  </si>
  <si>
    <t>801071090</t>
  </si>
  <si>
    <t>801071132</t>
  </si>
  <si>
    <t>801081091</t>
  </si>
  <si>
    <t>801081092</t>
  </si>
  <si>
    <t>801081093</t>
  </si>
  <si>
    <t>801081094</t>
  </si>
  <si>
    <t>801081095</t>
  </si>
  <si>
    <t>801081096</t>
  </si>
  <si>
    <t>801081097</t>
  </si>
  <si>
    <t>801081098</t>
  </si>
  <si>
    <t>801081133</t>
  </si>
  <si>
    <t>801091099</t>
  </si>
  <si>
    <t>801091100</t>
  </si>
  <si>
    <t>801091101</t>
  </si>
  <si>
    <t>801091102</t>
  </si>
  <si>
    <t>801091103</t>
  </si>
  <si>
    <t>801091104</t>
  </si>
  <si>
    <t>801091105</t>
  </si>
  <si>
    <t>801091106</t>
  </si>
  <si>
    <t>801091107</t>
  </si>
  <si>
    <t>801091108</t>
  </si>
  <si>
    <t>801091109</t>
  </si>
  <si>
    <t>801091110</t>
  </si>
  <si>
    <t>801101134</t>
  </si>
  <si>
    <t>801101135</t>
  </si>
  <si>
    <t>801101136</t>
  </si>
  <si>
    <t>801101137</t>
  </si>
  <si>
    <t>801101139</t>
  </si>
  <si>
    <t>801101145</t>
  </si>
  <si>
    <t>Molonglo - East</t>
  </si>
  <si>
    <t>801101146</t>
  </si>
  <si>
    <t>Whitlam</t>
  </si>
  <si>
    <t>801111140</t>
  </si>
  <si>
    <t>801111141</t>
  </si>
  <si>
    <t>Christmas Island</t>
  </si>
  <si>
    <t>Cocos Island</t>
  </si>
  <si>
    <t>Darwin Waterfront Precinct</t>
  </si>
  <si>
    <t>2020-21</t>
  </si>
  <si>
    <t xml:space="preserve">Data in this release is on Australian Statistical Geography Standard (ASGS) Edition 3. </t>
  </si>
  <si>
    <t>2021-22</t>
  </si>
  <si>
    <t>Table 1.2</t>
  </si>
  <si>
    <t>Table 1.3</t>
  </si>
  <si>
    <t>Table 1.4</t>
  </si>
  <si>
    <t>Table 1.5</t>
  </si>
  <si>
    <t>For further information about these and related statistics visit abs.gov.au/about/contact-us.</t>
  </si>
  <si>
    <t>Released at 11.30am (Canberra time) 14 November 2025</t>
  </si>
  <si>
    <t>Total income - Number of earners, median age of earners, sum ($), median ($), mean ($) by Greater Capital City Statistical Area, 2018-19 to 2022-23</t>
  </si>
  <si>
    <t>Total income - Number of earners, median age of earners, sum ($), median ($), mean ($) by Statistical Area Level 4, 2018-19 to 2022-23</t>
  </si>
  <si>
    <t>Total income - Number of earners, median age of earners, sum ($), median ($), mean ($) by Statistical Area Level 3, 2018-19 to 2022-23</t>
  </si>
  <si>
    <t>Total income - Number of earners, median age of earners, sum ($), median ($), mean ($) by Statistical Area Level 2, 2018-19 to 2022-23</t>
  </si>
  <si>
    <t>2022-23</t>
  </si>
  <si>
    <t>© Commonwealth of Australia 2025</t>
  </si>
  <si>
    <t>Merri-bek</t>
  </si>
  <si>
    <t>Anangu Pitjantjatjara Yankunytjatjara</t>
  </si>
  <si>
    <t>Table 1.1</t>
  </si>
  <si>
    <t>Data in this release is on Australian Statistical Geography Standard (ASGS) Edition 3, the 2023 Local Government Area boundaries.</t>
  </si>
  <si>
    <t>Total income - Number of earners, median age of earners, sum ($), median ($), mean ($) by Local Government Area, 2018-19 to 2022-23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</si>
</sst>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-* #,##0_-;\-* #,##0_-;_-* &quot;-&quot;??_-;_-@_-"/>
    <numFmt numFmtId="166" formatCode="[$-F800]dddd\,\ mmmm\ dd\,\ yyyy"/>
  </numFmts>
  <fonts count="34" x14ac:knownFonts="1">
    <font>
      <sz val="10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sz val="8"/>
      <color indexed="12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z val="12"/>
      <color indexed="12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10"/>
      <name val="MS Sans Serif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u/>
      <sz val="8"/>
      <color indexed="1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theme="1"/>
      <name val="Arial"/>
      <family val="2"/>
    </font>
    <font>
      <sz val="28"/>
      <color theme="1"/>
      <name val="Calibri"/>
      <family val="2"/>
      <scheme val="minor"/>
    </font>
    <font>
      <b/>
      <sz val="11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rgb="FFE6E6E6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0" fontId="14" fillId="2" borderId="0" applyNumberFormat="0" applyBorder="0" applyAlignment="0" applyProtection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22" borderId="0" applyNumberFormat="0" applyBorder="0" applyAlignment="0" applyProtection="0"/>
    <xf numFmtId="0" fontId="15" fillId="23" borderId="0" applyNumberFormat="0" applyBorder="0" applyAlignment="0" applyProtection="0"/>
    <xf numFmtId="0" fontId="15" fillId="24" borderId="0" applyNumberFormat="0" applyBorder="0" applyAlignment="0" applyProtection="0"/>
    <xf numFmtId="0" fontId="15" fillId="25" borderId="0" applyNumberFormat="0" applyBorder="0" applyAlignment="0" applyProtection="0"/>
    <xf numFmtId="0" fontId="16" fillId="26" borderId="0" applyNumberFormat="0" applyBorder="0" applyAlignment="0" applyProtection="0"/>
    <xf numFmtId="0" fontId="17" fillId="27" borderId="8" applyNumberFormat="0" applyAlignment="0" applyProtection="0"/>
    <xf numFmtId="0" fontId="18" fillId="28" borderId="9" applyNumberFormat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0" fillId="29" borderId="0" applyNumberFormat="0" applyBorder="0" applyAlignment="0" applyProtection="0"/>
    <xf numFmtId="0" fontId="21" fillId="0" borderId="10" applyNumberFormat="0" applyFill="0" applyAlignment="0" applyProtection="0"/>
    <xf numFmtId="0" fontId="22" fillId="0" borderId="11" applyNumberFormat="0" applyFill="0" applyAlignment="0" applyProtection="0"/>
    <xf numFmtId="0" fontId="23" fillId="0" borderId="12" applyNumberFormat="0" applyFill="0" applyAlignment="0" applyProtection="0"/>
    <xf numFmtId="0" fontId="23" fillId="0" borderId="0" applyNumberForma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24" fillId="30" borderId="8" applyNumberFormat="0" applyAlignment="0" applyProtection="0"/>
    <xf numFmtId="0" fontId="25" fillId="0" borderId="13" applyNumberFormat="0" applyFill="0" applyAlignment="0" applyProtection="0"/>
    <xf numFmtId="0" fontId="26" fillId="31" borderId="0" applyNumberFormat="0" applyBorder="0" applyAlignment="0" applyProtection="0"/>
    <xf numFmtId="0" fontId="14" fillId="0" borderId="0"/>
    <xf numFmtId="0" fontId="9" fillId="0" borderId="0"/>
    <xf numFmtId="0" fontId="9" fillId="0" borderId="0"/>
    <xf numFmtId="0" fontId="10" fillId="0" borderId="0"/>
    <xf numFmtId="0" fontId="9" fillId="0" borderId="0"/>
    <xf numFmtId="0" fontId="9" fillId="0" borderId="0"/>
    <xf numFmtId="0" fontId="11" fillId="0" borderId="0"/>
    <xf numFmtId="0" fontId="14" fillId="32" borderId="14" applyNumberFormat="0" applyFont="0" applyAlignment="0" applyProtection="0"/>
    <xf numFmtId="0" fontId="27" fillId="27" borderId="15" applyNumberFormat="0" applyAlignment="0" applyProtection="0"/>
    <xf numFmtId="0" fontId="28" fillId="0" borderId="0" applyNumberFormat="0" applyFill="0" applyBorder="0" applyAlignment="0" applyProtection="0"/>
    <xf numFmtId="0" fontId="29" fillId="0" borderId="16" applyNumberFormat="0" applyFill="0" applyAlignment="0" applyProtection="0"/>
    <xf numFmtId="0" fontId="30" fillId="0" borderId="0" applyNumberFormat="0" applyFill="0" applyBorder="0" applyAlignment="0" applyProtection="0"/>
  </cellStyleXfs>
  <cellXfs count="60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0" fontId="0" fillId="0" borderId="0" xfId="0" applyAlignment="1">
      <alignment horizontal="left"/>
    </xf>
    <xf numFmtId="0" fontId="7" fillId="0" borderId="0" xfId="0" applyFont="1"/>
    <xf numFmtId="0" fontId="3" fillId="0" borderId="0" xfId="37" applyFont="1" applyAlignment="1" applyProtection="1">
      <alignment horizontal="right"/>
    </xf>
    <xf numFmtId="0" fontId="31" fillId="0" borderId="0" xfId="0" applyFont="1"/>
    <xf numFmtId="166" fontId="0" fillId="0" borderId="0" xfId="0" applyNumberFormat="1"/>
    <xf numFmtId="0" fontId="4" fillId="0" borderId="0" xfId="0" applyFont="1"/>
    <xf numFmtId="0" fontId="4" fillId="0" borderId="0" xfId="0" applyFont="1" applyAlignment="1">
      <alignment horizontal="right" wrapText="1"/>
    </xf>
    <xf numFmtId="0" fontId="2" fillId="0" borderId="0" xfId="0" applyFont="1" applyAlignment="1">
      <alignment horizontal="right" wrapText="1"/>
    </xf>
    <xf numFmtId="0" fontId="4" fillId="0" borderId="1" xfId="0" applyFont="1" applyBorder="1" applyAlignment="1">
      <alignment horizontal="right" wrapText="1"/>
    </xf>
    <xf numFmtId="165" fontId="4" fillId="0" borderId="0" xfId="28" applyNumberFormat="1" applyFont="1"/>
    <xf numFmtId="165" fontId="4" fillId="0" borderId="0" xfId="28" applyNumberFormat="1" applyFont="1" applyAlignment="1">
      <alignment horizontal="right"/>
    </xf>
    <xf numFmtId="0" fontId="4" fillId="0" borderId="2" xfId="0" applyFont="1" applyBorder="1" applyAlignment="1">
      <alignment horizontal="right" wrapText="1"/>
    </xf>
    <xf numFmtId="165" fontId="4" fillId="0" borderId="0" xfId="28" applyNumberFormat="1" applyFont="1" applyBorder="1" applyAlignment="1">
      <alignment horizontal="right"/>
    </xf>
    <xf numFmtId="0" fontId="2" fillId="0" borderId="0" xfId="46" applyFont="1" applyAlignment="1">
      <alignment horizontal="left"/>
    </xf>
    <xf numFmtId="0" fontId="2" fillId="0" borderId="0" xfId="46" applyFont="1" applyAlignment="1">
      <alignment horizontal="left" indent="1"/>
    </xf>
    <xf numFmtId="0" fontId="31" fillId="0" borderId="0" xfId="46" applyFont="1" applyAlignment="1">
      <alignment horizontal="right"/>
    </xf>
    <xf numFmtId="0" fontId="31" fillId="0" borderId="0" xfId="46" applyFont="1" applyAlignment="1">
      <alignment horizontal="left"/>
    </xf>
    <xf numFmtId="0" fontId="4" fillId="0" borderId="0" xfId="44" applyFont="1"/>
    <xf numFmtId="0" fontId="13" fillId="0" borderId="0" xfId="37" applyFont="1" applyAlignment="1" applyProtection="1">
      <alignment horizontal="right"/>
    </xf>
    <xf numFmtId="0" fontId="4" fillId="0" borderId="0" xfId="37" applyFont="1" applyFill="1" applyAlignment="1" applyProtection="1">
      <alignment horizontal="left" wrapText="1"/>
    </xf>
    <xf numFmtId="0" fontId="13" fillId="0" borderId="0" xfId="37" applyFont="1" applyAlignment="1" applyProtection="1">
      <alignment horizontal="left"/>
    </xf>
    <xf numFmtId="0" fontId="0" fillId="33" borderId="0" xfId="0" applyFill="1"/>
    <xf numFmtId="165" fontId="4" fillId="0" borderId="0" xfId="28" applyNumberFormat="1" applyFont="1" applyBorder="1"/>
    <xf numFmtId="165" fontId="4" fillId="0" borderId="5" xfId="28" applyNumberFormat="1" applyFont="1" applyBorder="1"/>
    <xf numFmtId="165" fontId="2" fillId="0" borderId="0" xfId="28" applyNumberFormat="1" applyFont="1" applyBorder="1" applyAlignment="1">
      <alignment horizontal="right"/>
    </xf>
    <xf numFmtId="0" fontId="2" fillId="0" borderId="0" xfId="0" applyFont="1" applyAlignment="1">
      <alignment wrapText="1"/>
    </xf>
    <xf numFmtId="0" fontId="4" fillId="0" borderId="6" xfId="0" applyFont="1" applyBorder="1" applyAlignment="1">
      <alignment horizontal="right" wrapText="1"/>
    </xf>
    <xf numFmtId="165" fontId="4" fillId="0" borderId="0" xfId="28" applyNumberFormat="1" applyFont="1" applyFill="1" applyBorder="1" applyAlignment="1">
      <alignment horizontal="right"/>
    </xf>
    <xf numFmtId="165" fontId="2" fillId="0" borderId="0" xfId="28" applyNumberFormat="1" applyFont="1" applyBorder="1"/>
    <xf numFmtId="165" fontId="4" fillId="0" borderId="5" xfId="28" applyNumberFormat="1" applyFont="1" applyBorder="1" applyAlignment="1">
      <alignment horizontal="right"/>
    </xf>
    <xf numFmtId="0" fontId="0" fillId="34" borderId="0" xfId="0" applyFill="1"/>
    <xf numFmtId="0" fontId="32" fillId="34" borderId="0" xfId="0" applyFont="1" applyFill="1" applyAlignment="1">
      <alignment vertical="center"/>
    </xf>
    <xf numFmtId="165" fontId="4" fillId="0" borderId="3" xfId="28" applyNumberFormat="1" applyFont="1" applyBorder="1"/>
    <xf numFmtId="165" fontId="4" fillId="0" borderId="4" xfId="28" applyNumberFormat="1" applyFont="1" applyBorder="1"/>
    <xf numFmtId="3" fontId="4" fillId="0" borderId="4" xfId="28" applyNumberFormat="1" applyFont="1" applyBorder="1" applyAlignment="1">
      <alignment horizontal="right"/>
    </xf>
    <xf numFmtId="165" fontId="4" fillId="0" borderId="4" xfId="28" applyNumberFormat="1" applyFont="1" applyBorder="1" applyAlignment="1">
      <alignment horizontal="right"/>
    </xf>
    <xf numFmtId="165" fontId="4" fillId="0" borderId="3" xfId="28" applyNumberFormat="1" applyFont="1" applyBorder="1" applyAlignment="1">
      <alignment horizontal="right"/>
    </xf>
    <xf numFmtId="165" fontId="2" fillId="0" borderId="0" xfId="28" applyNumberFormat="1" applyFont="1" applyFill="1" applyBorder="1" applyAlignment="1">
      <alignment horizontal="right"/>
    </xf>
    <xf numFmtId="0" fontId="32" fillId="34" borderId="0" xfId="0" applyFont="1" applyFill="1" applyAlignment="1">
      <alignment horizontal="left" vertical="center" indent="3"/>
    </xf>
    <xf numFmtId="3" fontId="4" fillId="0" borderId="0" xfId="28" applyNumberFormat="1" applyFont="1" applyBorder="1" applyAlignment="1">
      <alignment horizontal="right"/>
    </xf>
    <xf numFmtId="0" fontId="31" fillId="0" borderId="0" xfId="0" applyFont="1" applyAlignment="1">
      <alignment horizontal="right"/>
    </xf>
    <xf numFmtId="0" fontId="4" fillId="0" borderId="0" xfId="44" applyFont="1" applyAlignment="1">
      <alignment horizontal="right"/>
    </xf>
    <xf numFmtId="0" fontId="1" fillId="0" borderId="0" xfId="0" applyFont="1"/>
    <xf numFmtId="0" fontId="33" fillId="0" borderId="0" xfId="0" applyFont="1" applyAlignment="1">
      <alignment horizontal="left"/>
    </xf>
    <xf numFmtId="0" fontId="33" fillId="0" borderId="0" xfId="0" applyFont="1"/>
    <xf numFmtId="0" fontId="32" fillId="34" borderId="0" xfId="0" applyFont="1" applyFill="1" applyAlignment="1">
      <alignment horizontal="center" vertical="center"/>
    </xf>
    <xf numFmtId="0" fontId="3" fillId="0" borderId="0" xfId="0" applyFont="1" applyAlignment="1">
      <alignment horizontal="left"/>
    </xf>
    <xf numFmtId="0" fontId="8" fillId="0" borderId="0" xfId="37" applyAlignment="1" applyProtection="1">
      <alignment vertical="center" wrapText="1"/>
    </xf>
    <xf numFmtId="0" fontId="5" fillId="0" borderId="7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center" wrapText="1"/>
    </xf>
    <xf numFmtId="3" fontId="4" fillId="0" borderId="3" xfId="28" applyNumberFormat="1" applyFont="1" applyBorder="1" applyAlignment="1">
      <alignment horizontal="right"/>
    </xf>
    <xf numFmtId="3" fontId="4" fillId="0" borderId="5" xfId="28" applyNumberFormat="1" applyFont="1" applyBorder="1" applyAlignment="1">
      <alignment horizontal="right"/>
    </xf>
    <xf numFmtId="3" fontId="4" fillId="0" borderId="0" xfId="28" applyNumberFormat="1" applyFont="1" applyAlignment="1">
      <alignment horizontal="right"/>
    </xf>
  </cellXfs>
  <cellStyles count="5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omma 2" xfId="29" xr:uid="{00000000-0005-0000-0000-00001C000000}"/>
    <cellStyle name="Comma 3" xfId="30" xr:uid="{00000000-0005-0000-0000-00001D000000}"/>
    <cellStyle name="Explanatory Text" xfId="31" builtinId="53" customBuiltin="1"/>
    <cellStyle name="Good" xfId="32" builtinId="26" customBuiltin="1"/>
    <cellStyle name="Heading 1" xfId="33" builtinId="16" customBuiltin="1"/>
    <cellStyle name="Heading 2" xfId="34" builtinId="17" customBuiltin="1"/>
    <cellStyle name="Heading 3" xfId="35" builtinId="18" customBuiltin="1"/>
    <cellStyle name="Heading 4" xfId="36" builtinId="19" customBuiltin="1"/>
    <cellStyle name="Hyperlink" xfId="37" builtinId="8"/>
    <cellStyle name="Hyperlink 2" xfId="38" xr:uid="{00000000-0005-0000-0000-000025000000}"/>
    <cellStyle name="Input" xfId="39" builtinId="20" customBuiltin="1"/>
    <cellStyle name="Linked Cell" xfId="40" builtinId="24" customBuiltin="1"/>
    <cellStyle name="Neutral" xfId="41" builtinId="28" customBuiltin="1"/>
    <cellStyle name="Normal" xfId="0" builtinId="0"/>
    <cellStyle name="Normal 2" xfId="42" xr:uid="{00000000-0005-0000-0000-00002A000000}"/>
    <cellStyle name="Normal 3" xfId="43" xr:uid="{00000000-0005-0000-0000-00002B000000}"/>
    <cellStyle name="Normal 3 3" xfId="44" xr:uid="{00000000-0005-0000-0000-00002C000000}"/>
    <cellStyle name="Normal 4" xfId="45" xr:uid="{00000000-0005-0000-0000-00002D000000}"/>
    <cellStyle name="Normal 4 4" xfId="46" xr:uid="{00000000-0005-0000-0000-00002E000000}"/>
    <cellStyle name="Normal 5" xfId="47" xr:uid="{00000000-0005-0000-0000-00002F000000}"/>
    <cellStyle name="Normal 6" xfId="48" xr:uid="{00000000-0005-0000-0000-000030000000}"/>
    <cellStyle name="Note 2" xfId="49" xr:uid="{00000000-0005-0000-0000-000031000000}"/>
    <cellStyle name="Output" xfId="50" builtinId="21" customBuiltin="1"/>
    <cellStyle name="Title" xfId="51" builtinId="15" customBuiltin="1"/>
    <cellStyle name="Total" xfId="52" builtinId="25" customBuiltin="1"/>
    <cellStyle name="Warning Text" xfId="53" builtinId="11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336633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0</xdr:rowOff>
    </xdr:from>
    <xdr:to>
      <xdr:col>0</xdr:col>
      <xdr:colOff>990600</xdr:colOff>
      <xdr:row>0</xdr:row>
      <xdr:rowOff>828675</xdr:rowOff>
    </xdr:to>
    <xdr:pic>
      <xdr:nvPicPr>
        <xdr:cNvPr id="16329" name="Picture 1">
          <a:extLst>
            <a:ext uri="{FF2B5EF4-FFF2-40B4-BE49-F238E27FC236}">
              <a16:creationId xmlns:a16="http://schemas.microsoft.com/office/drawing/2014/main" id="{2C24771F-F41E-426C-8459-E3F59E7926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0"/>
          <a:ext cx="962025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0</xdr:rowOff>
    </xdr:from>
    <xdr:to>
      <xdr:col>1</xdr:col>
      <xdr:colOff>247650</xdr:colOff>
      <xdr:row>1</xdr:row>
      <xdr:rowOff>28575</xdr:rowOff>
    </xdr:to>
    <xdr:pic>
      <xdr:nvPicPr>
        <xdr:cNvPr id="29230" name="Picture 3">
          <a:extLst>
            <a:ext uri="{FF2B5EF4-FFF2-40B4-BE49-F238E27FC236}">
              <a16:creationId xmlns:a16="http://schemas.microsoft.com/office/drawing/2014/main" id="{0AF22AFA-D391-4DFC-8E80-DDD826D6D0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0"/>
          <a:ext cx="885825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180975</xdr:colOff>
      <xdr:row>1</xdr:row>
      <xdr:rowOff>28575</xdr:rowOff>
    </xdr:to>
    <xdr:pic>
      <xdr:nvPicPr>
        <xdr:cNvPr id="27181" name="Picture 5">
          <a:extLst>
            <a:ext uri="{FF2B5EF4-FFF2-40B4-BE49-F238E27FC236}">
              <a16:creationId xmlns:a16="http://schemas.microsoft.com/office/drawing/2014/main" id="{E6E0994B-586F-4105-9CB8-A6E84148F8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85825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219075</xdr:colOff>
      <xdr:row>0</xdr:row>
      <xdr:rowOff>819150</xdr:rowOff>
    </xdr:to>
    <xdr:pic>
      <xdr:nvPicPr>
        <xdr:cNvPr id="26157" name="Picture 3">
          <a:extLst>
            <a:ext uri="{FF2B5EF4-FFF2-40B4-BE49-F238E27FC236}">
              <a16:creationId xmlns:a16="http://schemas.microsoft.com/office/drawing/2014/main" id="{A5D63C11-A933-4179-8385-40A49991DD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2392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0</xdr:rowOff>
    </xdr:from>
    <xdr:to>
      <xdr:col>1</xdr:col>
      <xdr:colOff>266700</xdr:colOff>
      <xdr:row>0</xdr:row>
      <xdr:rowOff>809625</xdr:rowOff>
    </xdr:to>
    <xdr:pic>
      <xdr:nvPicPr>
        <xdr:cNvPr id="11209" name="Picture 1">
          <a:extLst>
            <a:ext uri="{FF2B5EF4-FFF2-40B4-BE49-F238E27FC236}">
              <a16:creationId xmlns:a16="http://schemas.microsoft.com/office/drawing/2014/main" id="{5C8D1E7F-8084-4DC1-8108-A3EA945182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0"/>
          <a:ext cx="94297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0</xdr:rowOff>
    </xdr:from>
    <xdr:to>
      <xdr:col>1</xdr:col>
      <xdr:colOff>228600</xdr:colOff>
      <xdr:row>0</xdr:row>
      <xdr:rowOff>781050</xdr:rowOff>
    </xdr:to>
    <xdr:pic>
      <xdr:nvPicPr>
        <xdr:cNvPr id="30252" name="Picture 1">
          <a:extLst>
            <a:ext uri="{FF2B5EF4-FFF2-40B4-BE49-F238E27FC236}">
              <a16:creationId xmlns:a16="http://schemas.microsoft.com/office/drawing/2014/main" id="{1311874A-4685-4E3E-80B0-3A5DE9EF84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0"/>
          <a:ext cx="904875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abs.gov.au/about/contact-us" TargetMode="External"/><Relationship Id="rId2" Type="http://schemas.openxmlformats.org/officeDocument/2006/relationships/hyperlink" Target="http://www.abs.gov.au/websitedbs/d3310114.nsf/Home/&#169;+Copyright?OpenDocument" TargetMode="External"/><Relationship Id="rId1" Type="http://schemas.openxmlformats.org/officeDocument/2006/relationships/hyperlink" Target="http://www.abs.gov.au/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6.xml"/><Relationship Id="rId3" Type="http://schemas.openxmlformats.org/officeDocument/2006/relationships/hyperlink" Target="http://www.abs.gov.au/websitedbs/d3310114.nsf/Home/%C2%A9+Copyright?OpenDocument" TargetMode="External"/><Relationship Id="rId7" Type="http://schemas.openxmlformats.org/officeDocument/2006/relationships/printerSettings" Target="../printerSettings/printerSettings6.bin"/><Relationship Id="rId2" Type="http://schemas.openxmlformats.org/officeDocument/2006/relationships/hyperlink" Target="http://www.abs.gov.au/websitedbs/d3310114.nsf/Home/%C2%A9+Copyright?OpenDocument" TargetMode="External"/><Relationship Id="rId1" Type="http://schemas.openxmlformats.org/officeDocument/2006/relationships/hyperlink" Target="http://www.abs.gov.au/websitedbs/d3310114.nsf/Home/%C2%A9+Copyright?OpenDocument" TargetMode="External"/><Relationship Id="rId6" Type="http://schemas.openxmlformats.org/officeDocument/2006/relationships/hyperlink" Target="http://www.abs.gov.au/websitedbs/d3310114.nsf/Home/%C2%A9+Copyright?OpenDocument" TargetMode="External"/><Relationship Id="rId5" Type="http://schemas.openxmlformats.org/officeDocument/2006/relationships/hyperlink" Target="http://www.abs.gov.au/websitedbs/d3310114.nsf/Home/%C2%A9+Copyright?OpenDocument" TargetMode="External"/><Relationship Id="rId4" Type="http://schemas.openxmlformats.org/officeDocument/2006/relationships/hyperlink" Target="http://www.abs.gov.au/websitedbs/d3310114.nsf/Home/%C2%A9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Y29"/>
  <sheetViews>
    <sheetView showGridLines="0" tabSelected="1" workbookViewId="0">
      <pane ySplit="3" topLeftCell="A4" activePane="bottomLeft" state="frozenSplit"/>
      <selection activeCell="G9" sqref="G9"/>
      <selection pane="bottomLeft"/>
    </sheetView>
  </sheetViews>
  <sheetFormatPr defaultColWidth="11.5703125" defaultRowHeight="12.75" x14ac:dyDescent="0.2"/>
  <cols>
    <col min="1" max="1" width="15.140625" customWidth="1"/>
    <col min="2" max="2" width="11.5703125" customWidth="1"/>
    <col min="3" max="3" width="102.140625" customWidth="1"/>
  </cols>
  <sheetData>
    <row r="1" spans="1:25" ht="67.5" customHeight="1" x14ac:dyDescent="0.2">
      <c r="A1" s="37" t="s">
        <v>2736</v>
      </c>
      <c r="B1" s="51" t="s">
        <v>2737</v>
      </c>
      <c r="C1" s="51"/>
      <c r="D1" s="51"/>
      <c r="E1" s="37"/>
      <c r="F1" s="37"/>
      <c r="G1" s="37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7"/>
    </row>
    <row r="2" spans="1:25" ht="22.7" customHeight="1" x14ac:dyDescent="0.25">
      <c r="A2" s="50" t="str">
        <f>CONCATENATE("Personal Income in Australia: Table 1. Total income, earners and summary statistics by geography",",",RIGHT(C7,19))</f>
        <v>Personal Income in Australia: Table 1. Total income, earners and summary statistics by geography, 2018-19 to 2022-23</v>
      </c>
      <c r="B2" s="48"/>
      <c r="C2" s="48"/>
    </row>
    <row r="3" spans="1:25" x14ac:dyDescent="0.2">
      <c r="A3" s="6" t="s">
        <v>5432</v>
      </c>
    </row>
    <row r="5" spans="1:25" ht="15.75" x14ac:dyDescent="0.25">
      <c r="B5" s="1" t="s">
        <v>0</v>
      </c>
    </row>
    <row r="6" spans="1:25" x14ac:dyDescent="0.2">
      <c r="B6" s="2" t="s">
        <v>1</v>
      </c>
    </row>
    <row r="7" spans="1:25" x14ac:dyDescent="0.2">
      <c r="A7" s="11"/>
      <c r="B7" s="24">
        <v>1.1000000000000001</v>
      </c>
      <c r="C7" s="3" t="str">
        <f>'Table 1.1'!B4</f>
        <v>Total income - Number of earners, median age of earners, sum ($), median ($), mean ($) by Greater Capital City Statistical Area, 2018-19 to 2022-23</v>
      </c>
    </row>
    <row r="8" spans="1:25" x14ac:dyDescent="0.2">
      <c r="A8" s="11"/>
      <c r="B8" s="24">
        <v>1.2</v>
      </c>
      <c r="C8" s="3" t="str">
        <f>'Table 1.2'!B4</f>
        <v>Total income - Number of earners, median age of earners, sum ($), median ($), mean ($) by Statistical Area Level 4, 2018-19 to 2022-23</v>
      </c>
    </row>
    <row r="9" spans="1:25" x14ac:dyDescent="0.2">
      <c r="A9" s="11"/>
      <c r="B9" s="24">
        <v>1.3</v>
      </c>
      <c r="C9" s="3" t="str">
        <f>'Table 1.3'!B4</f>
        <v>Total income - Number of earners, median age of earners, sum ($), median ($), mean ($) by Statistical Area Level 3, 2018-19 to 2022-23</v>
      </c>
    </row>
    <row r="10" spans="1:25" x14ac:dyDescent="0.2">
      <c r="A10" s="11"/>
      <c r="B10" s="24">
        <v>1.4</v>
      </c>
      <c r="C10" s="3" t="str">
        <f>'Table 1.4'!B4</f>
        <v>Total income - Number of earners, median age of earners, sum ($), median ($), mean ($) by Statistical Area Level 2, 2018-19 to 2022-23</v>
      </c>
    </row>
    <row r="11" spans="1:25" x14ac:dyDescent="0.2">
      <c r="A11" s="11"/>
      <c r="B11" s="24">
        <v>1.5</v>
      </c>
      <c r="C11" s="3" t="str">
        <f>'Table 1.5'!B4</f>
        <v>Total income - Number of earners, median age of earners, sum ($), median ($), mean ($) by Local Government Area, 2018-19 to 2022-23</v>
      </c>
    </row>
    <row r="12" spans="1:25" x14ac:dyDescent="0.2">
      <c r="B12" s="8"/>
      <c r="C12" s="3"/>
    </row>
    <row r="13" spans="1:25" x14ac:dyDescent="0.2">
      <c r="B13" s="11"/>
    </row>
    <row r="14" spans="1:25" ht="15" x14ac:dyDescent="0.2">
      <c r="B14" s="54"/>
      <c r="C14" s="54"/>
    </row>
    <row r="15" spans="1:25" ht="15.75" x14ac:dyDescent="0.25">
      <c r="B15" s="55" t="s">
        <v>2</v>
      </c>
      <c r="C15" s="55"/>
    </row>
    <row r="16" spans="1:25" x14ac:dyDescent="0.2">
      <c r="B16" s="52"/>
      <c r="C16" s="52"/>
    </row>
    <row r="19" spans="2:3" ht="15.75" x14ac:dyDescent="0.25">
      <c r="B19" s="1" t="s">
        <v>3</v>
      </c>
    </row>
    <row r="21" spans="2:3" ht="13.7" customHeight="1" x14ac:dyDescent="0.2">
      <c r="B21" s="53" t="s">
        <v>5431</v>
      </c>
      <c r="C21" s="53"/>
    </row>
    <row r="22" spans="2:3" x14ac:dyDescent="0.2">
      <c r="B22" s="11"/>
      <c r="C22" s="11"/>
    </row>
    <row r="23" spans="2:3" x14ac:dyDescent="0.2">
      <c r="B23" s="11"/>
      <c r="C23" s="11"/>
    </row>
    <row r="24" spans="2:3" ht="13.15" customHeight="1" x14ac:dyDescent="0.2">
      <c r="B24" s="26" t="s">
        <v>5438</v>
      </c>
      <c r="C24" s="11"/>
    </row>
    <row r="29" spans="2:3" x14ac:dyDescent="0.2">
      <c r="C29" s="10"/>
    </row>
  </sheetData>
  <mergeCells count="5">
    <mergeCell ref="B1:D1"/>
    <mergeCell ref="B16:C16"/>
    <mergeCell ref="B21:C21"/>
    <mergeCell ref="B14:C14"/>
    <mergeCell ref="B15:C15"/>
  </mergeCells>
  <phoneticPr fontId="4" type="noConversion"/>
  <hyperlinks>
    <hyperlink ref="B8" location="'Table 1.2'!TopOfTable_Table_10" display="'Table 1.2'!TopOfTable_Table_10" xr:uid="{00000000-0004-0000-0000-000000000000}"/>
    <hyperlink ref="B9" location="'Table 1.3'!A1" display="'Table 1.3'!A1" xr:uid="{00000000-0004-0000-0000-000001000000}"/>
    <hyperlink ref="B11" location="'Table 1.5'!A1" display="'Table 1.5'!A1" xr:uid="{00000000-0004-0000-0000-000002000000}"/>
    <hyperlink ref="B15" r:id="rId1" display="ABS website" xr:uid="{00000000-0004-0000-0000-000003000000}"/>
    <hyperlink ref="B24" r:id="rId2" display="© Commonwealth of Australia 2019" xr:uid="{00000000-0004-0000-0000-000004000000}"/>
    <hyperlink ref="B7" location="'Table 1.1'!A1" display="'Table 1.1'!A1" xr:uid="{00000000-0004-0000-0000-000005000000}"/>
    <hyperlink ref="B10" location="'Table 1.4'!A1" display="'Table 1.4'!A1" xr:uid="{00000000-0004-0000-0000-000006000000}"/>
    <hyperlink ref="B21:C21" r:id="rId3" display="For further information about these and related statistics visit abs.gov.au/about/contact-us." xr:uid="{71A904FE-600D-4121-9195-70F9632240A8}"/>
  </hyperlinks>
  <pageMargins left="0.78749999999999998" right="0.78749999999999998" top="1.0249999999999999" bottom="1.0249999999999999" header="0.78749999999999998" footer="0.78749999999999998"/>
  <pageSetup paperSize="9" orientation="portrait" useFirstPageNumber="1" horizontalDpi="300" verticalDpi="300" r:id="rId4"/>
  <headerFooter alignWithMargins="0">
    <oddHeader>&amp;C&amp;A</oddHeader>
    <oddFooter>&amp;CPage &amp;P</oddFooter>
  </headerFooter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G41"/>
  <sheetViews>
    <sheetView workbookViewId="0">
      <pane xSplit="2" ySplit="7" topLeftCell="C8" activePane="bottomRight" state="frozen"/>
      <selection activeCell="D14" sqref="D14"/>
      <selection pane="topRight" activeCell="D14" sqref="D14"/>
      <selection pane="bottomLeft" activeCell="D14" sqref="D14"/>
      <selection pane="bottomRight" activeCell="C8" sqref="C8"/>
    </sheetView>
  </sheetViews>
  <sheetFormatPr defaultRowHeight="12.75" x14ac:dyDescent="0.2"/>
  <cols>
    <col min="1" max="1" width="10.5703125" customWidth="1"/>
    <col min="2" max="2" width="37.7109375" customWidth="1"/>
    <col min="3" max="27" width="14.140625" customWidth="1"/>
  </cols>
  <sheetData>
    <row r="1" spans="1:33" ht="67.5" customHeight="1" x14ac:dyDescent="0.2">
      <c r="A1" s="44" t="s">
        <v>16</v>
      </c>
      <c r="B1" s="44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</row>
    <row r="2" spans="1:33" ht="22.5" customHeight="1" x14ac:dyDescent="0.25">
      <c r="A2" s="49" t="str">
        <f>Contents!A2</f>
        <v>Personal Income in Australia: Table 1. Total income, earners and summary statistics by geography, 2018-19 to 2022-23</v>
      </c>
    </row>
    <row r="3" spans="1:33" ht="18.75" customHeight="1" x14ac:dyDescent="0.2">
      <c r="A3" s="6" t="s">
        <v>5432</v>
      </c>
      <c r="H3" s="12"/>
      <c r="I3" s="12"/>
      <c r="J3" s="12"/>
      <c r="K3" s="12"/>
      <c r="L3" s="12"/>
    </row>
    <row r="4" spans="1:33" ht="24" customHeight="1" x14ac:dyDescent="0.2">
      <c r="A4" s="4" t="s">
        <v>5441</v>
      </c>
      <c r="B4" s="7" t="s">
        <v>5433</v>
      </c>
      <c r="H4" s="13"/>
      <c r="I4" s="13"/>
      <c r="J4" s="13"/>
      <c r="K4" s="13"/>
      <c r="L4" s="13"/>
    </row>
    <row r="5" spans="1:33" ht="13.5" customHeight="1" x14ac:dyDescent="0.2">
      <c r="A5" s="4"/>
    </row>
    <row r="6" spans="1:33" ht="22.5" customHeight="1" x14ac:dyDescent="0.2">
      <c r="A6" s="5"/>
      <c r="B6" s="5"/>
      <c r="C6" s="56" t="s">
        <v>15</v>
      </c>
      <c r="D6" s="56"/>
      <c r="E6" s="56"/>
      <c r="F6" s="56"/>
      <c r="G6" s="56"/>
      <c r="H6" s="56" t="s">
        <v>12</v>
      </c>
      <c r="I6" s="56"/>
      <c r="J6" s="56"/>
      <c r="K6" s="56"/>
      <c r="L6" s="56"/>
      <c r="M6" s="56" t="s">
        <v>2731</v>
      </c>
      <c r="N6" s="56"/>
      <c r="O6" s="56"/>
      <c r="P6" s="56"/>
      <c r="Q6" s="56"/>
      <c r="R6" s="56" t="s">
        <v>13</v>
      </c>
      <c r="S6" s="56"/>
      <c r="T6" s="56"/>
      <c r="U6" s="56"/>
      <c r="V6" s="56"/>
      <c r="W6" s="56" t="s">
        <v>14</v>
      </c>
      <c r="X6" s="56"/>
      <c r="Y6" s="56"/>
      <c r="Z6" s="56"/>
      <c r="AA6" s="56"/>
      <c r="AB6" s="31"/>
      <c r="AC6" s="31"/>
      <c r="AD6" s="31"/>
      <c r="AE6" s="31"/>
      <c r="AF6" s="31"/>
      <c r="AG6" s="31"/>
    </row>
    <row r="7" spans="1:33" x14ac:dyDescent="0.2">
      <c r="A7" s="23" t="s">
        <v>2726</v>
      </c>
      <c r="B7" s="23" t="s">
        <v>2727</v>
      </c>
      <c r="C7" s="14" t="s">
        <v>2732</v>
      </c>
      <c r="D7" s="12" t="s">
        <v>2739</v>
      </c>
      <c r="E7" s="12" t="s">
        <v>5424</v>
      </c>
      <c r="F7" s="14" t="s">
        <v>5426</v>
      </c>
      <c r="G7" s="17" t="s">
        <v>5437</v>
      </c>
      <c r="H7" s="14" t="s">
        <v>2732</v>
      </c>
      <c r="I7" s="12" t="s">
        <v>2739</v>
      </c>
      <c r="J7" s="12" t="s">
        <v>5424</v>
      </c>
      <c r="K7" s="14" t="s">
        <v>5426</v>
      </c>
      <c r="L7" s="17" t="s">
        <v>5437</v>
      </c>
      <c r="M7" s="14" t="s">
        <v>2732</v>
      </c>
      <c r="N7" s="12" t="s">
        <v>2739</v>
      </c>
      <c r="O7" s="12" t="s">
        <v>5424</v>
      </c>
      <c r="P7" s="14" t="s">
        <v>5426</v>
      </c>
      <c r="Q7" s="17" t="s">
        <v>5437</v>
      </c>
      <c r="R7" s="14" t="s">
        <v>2732</v>
      </c>
      <c r="S7" s="12" t="s">
        <v>2739</v>
      </c>
      <c r="T7" s="12" t="s">
        <v>5424</v>
      </c>
      <c r="U7" s="14" t="s">
        <v>5426</v>
      </c>
      <c r="V7" s="17" t="s">
        <v>5437</v>
      </c>
      <c r="W7" s="14" t="s">
        <v>2732</v>
      </c>
      <c r="X7" s="12" t="s">
        <v>2739</v>
      </c>
      <c r="Y7" s="12" t="s">
        <v>5424</v>
      </c>
      <c r="Z7" s="14" t="s">
        <v>5426</v>
      </c>
      <c r="AA7" s="17" t="s">
        <v>5437</v>
      </c>
      <c r="AB7" s="14"/>
      <c r="AC7" s="14"/>
      <c r="AD7" s="14"/>
      <c r="AE7" s="14"/>
      <c r="AF7" s="14"/>
      <c r="AG7" s="17"/>
    </row>
    <row r="8" spans="1:33" x14ac:dyDescent="0.2">
      <c r="A8" s="19" t="s">
        <v>2729</v>
      </c>
      <c r="B8" s="19"/>
      <c r="C8" s="45">
        <v>15744685</v>
      </c>
      <c r="D8" s="45">
        <v>15913540</v>
      </c>
      <c r="E8" s="45">
        <v>16005361</v>
      </c>
      <c r="F8" s="45">
        <v>16535703</v>
      </c>
      <c r="G8" s="57">
        <v>17278093</v>
      </c>
      <c r="H8" s="18">
        <v>41</v>
      </c>
      <c r="I8" s="28">
        <v>41</v>
      </c>
      <c r="J8" s="28">
        <v>41</v>
      </c>
      <c r="K8" s="29">
        <v>41</v>
      </c>
      <c r="L8" s="38">
        <v>41</v>
      </c>
      <c r="M8" s="45">
        <v>998968754417</v>
      </c>
      <c r="N8" s="45">
        <v>1032118591031</v>
      </c>
      <c r="O8" s="45">
        <v>1094867181540</v>
      </c>
      <c r="P8" s="45">
        <v>1193660182320</v>
      </c>
      <c r="Q8" s="57">
        <v>1295771266784</v>
      </c>
      <c r="R8" s="45">
        <v>49096</v>
      </c>
      <c r="S8" s="45">
        <v>50103</v>
      </c>
      <c r="T8" s="45">
        <v>52925</v>
      </c>
      <c r="U8" s="45">
        <v>55062</v>
      </c>
      <c r="V8" s="57">
        <v>58216</v>
      </c>
      <c r="W8" s="45">
        <v>63448</v>
      </c>
      <c r="X8" s="45">
        <v>64858</v>
      </c>
      <c r="Y8" s="45">
        <v>68406</v>
      </c>
      <c r="Z8" s="45">
        <v>72187</v>
      </c>
      <c r="AA8" s="57">
        <v>74995</v>
      </c>
    </row>
    <row r="9" spans="1:33" ht="12.75" customHeight="1" x14ac:dyDescent="0.2">
      <c r="A9" s="20" t="s">
        <v>17</v>
      </c>
      <c r="B9" s="20"/>
      <c r="C9" s="45">
        <v>5000145</v>
      </c>
      <c r="D9" s="45">
        <v>5035692</v>
      </c>
      <c r="E9" s="45">
        <v>5018669</v>
      </c>
      <c r="F9" s="45">
        <v>5142655</v>
      </c>
      <c r="G9" s="40">
        <v>5362189</v>
      </c>
      <c r="H9" s="18">
        <v>41</v>
      </c>
      <c r="I9" s="28">
        <v>41</v>
      </c>
      <c r="J9" s="28">
        <v>41</v>
      </c>
      <c r="K9" s="28">
        <v>41</v>
      </c>
      <c r="L9" s="39">
        <v>41</v>
      </c>
      <c r="M9" s="45">
        <v>331559481346</v>
      </c>
      <c r="N9" s="45">
        <v>340799694680</v>
      </c>
      <c r="O9" s="45">
        <v>360937695293</v>
      </c>
      <c r="P9" s="45">
        <v>388326886785</v>
      </c>
      <c r="Q9" s="40">
        <v>420342858213</v>
      </c>
      <c r="R9" s="45">
        <v>49522</v>
      </c>
      <c r="S9" s="45">
        <v>50567</v>
      </c>
      <c r="T9" s="45">
        <v>53905</v>
      </c>
      <c r="U9" s="45">
        <v>55105</v>
      </c>
      <c r="V9" s="40">
        <v>58909</v>
      </c>
      <c r="W9" s="45">
        <v>66310</v>
      </c>
      <c r="X9" s="45">
        <v>67677</v>
      </c>
      <c r="Y9" s="45">
        <v>71919</v>
      </c>
      <c r="Z9" s="45">
        <v>75511</v>
      </c>
      <c r="AA9" s="40">
        <v>78390</v>
      </c>
    </row>
    <row r="10" spans="1:33" x14ac:dyDescent="0.2">
      <c r="A10" s="21" t="s">
        <v>18</v>
      </c>
      <c r="B10" s="22" t="s">
        <v>19</v>
      </c>
      <c r="C10" s="45">
        <v>3362929</v>
      </c>
      <c r="D10" s="45">
        <v>3380217</v>
      </c>
      <c r="E10" s="45">
        <v>3333411</v>
      </c>
      <c r="F10" s="45">
        <v>3409164</v>
      </c>
      <c r="G10" s="40">
        <v>3571305</v>
      </c>
      <c r="H10" s="18">
        <v>40</v>
      </c>
      <c r="I10" s="28">
        <v>40</v>
      </c>
      <c r="J10" s="28">
        <v>40</v>
      </c>
      <c r="K10" s="28">
        <v>40</v>
      </c>
      <c r="L10" s="39">
        <v>40</v>
      </c>
      <c r="M10" s="45">
        <v>241582789949</v>
      </c>
      <c r="N10" s="45">
        <v>248194900671</v>
      </c>
      <c r="O10" s="45">
        <v>260331444806</v>
      </c>
      <c r="P10" s="45">
        <v>279595455724</v>
      </c>
      <c r="Q10" s="40">
        <v>303373048727</v>
      </c>
      <c r="R10" s="45">
        <v>52103</v>
      </c>
      <c r="S10" s="45">
        <v>53305</v>
      </c>
      <c r="T10" s="45">
        <v>56848</v>
      </c>
      <c r="U10" s="45">
        <v>58206</v>
      </c>
      <c r="V10" s="40">
        <v>62180</v>
      </c>
      <c r="W10" s="45">
        <v>71837</v>
      </c>
      <c r="X10" s="45">
        <v>73426</v>
      </c>
      <c r="Y10" s="45">
        <v>78098</v>
      </c>
      <c r="Z10" s="45">
        <v>82013</v>
      </c>
      <c r="AA10" s="40">
        <v>84947</v>
      </c>
    </row>
    <row r="11" spans="1:33" x14ac:dyDescent="0.2">
      <c r="A11" s="21" t="s">
        <v>20</v>
      </c>
      <c r="B11" s="22" t="s">
        <v>21</v>
      </c>
      <c r="C11" s="45">
        <v>1636484</v>
      </c>
      <c r="D11" s="45">
        <v>1654821</v>
      </c>
      <c r="E11" s="45">
        <v>1684003</v>
      </c>
      <c r="F11" s="45">
        <v>1732437</v>
      </c>
      <c r="G11" s="40">
        <v>1789983</v>
      </c>
      <c r="H11" s="18">
        <v>44</v>
      </c>
      <c r="I11" s="28">
        <v>44</v>
      </c>
      <c r="J11" s="28">
        <v>44</v>
      </c>
      <c r="K11" s="28">
        <v>44</v>
      </c>
      <c r="L11" s="39">
        <v>43</v>
      </c>
      <c r="M11" s="45">
        <v>89963164958</v>
      </c>
      <c r="N11" s="45">
        <v>92588037850</v>
      </c>
      <c r="O11" s="45">
        <v>100550173141</v>
      </c>
      <c r="P11" s="45">
        <v>108641462130</v>
      </c>
      <c r="Q11" s="40">
        <v>116953193849</v>
      </c>
      <c r="R11" s="45">
        <v>44851</v>
      </c>
      <c r="S11" s="45">
        <v>45776</v>
      </c>
      <c r="T11" s="45">
        <v>48931</v>
      </c>
      <c r="U11" s="45">
        <v>50184</v>
      </c>
      <c r="V11" s="40">
        <v>53274</v>
      </c>
      <c r="W11" s="45">
        <v>54973</v>
      </c>
      <c r="X11" s="45">
        <v>55950</v>
      </c>
      <c r="Y11" s="45">
        <v>59709</v>
      </c>
      <c r="Z11" s="45">
        <v>62710</v>
      </c>
      <c r="AA11" s="40">
        <v>65338</v>
      </c>
    </row>
    <row r="12" spans="1:33" x14ac:dyDescent="0.2">
      <c r="A12" s="20" t="s">
        <v>22</v>
      </c>
      <c r="B12" s="20"/>
      <c r="C12" s="45">
        <v>4055515</v>
      </c>
      <c r="D12" s="45">
        <v>4109632</v>
      </c>
      <c r="E12" s="45">
        <v>4096961</v>
      </c>
      <c r="F12" s="45">
        <v>4226929</v>
      </c>
      <c r="G12" s="40">
        <v>4420529</v>
      </c>
      <c r="H12" s="18">
        <v>40</v>
      </c>
      <c r="I12" s="28">
        <v>40</v>
      </c>
      <c r="J12" s="28">
        <v>41</v>
      </c>
      <c r="K12" s="28">
        <v>41</v>
      </c>
      <c r="L12" s="39">
        <v>40</v>
      </c>
      <c r="M12" s="45">
        <v>255260612847</v>
      </c>
      <c r="N12" s="45">
        <v>264499534503</v>
      </c>
      <c r="O12" s="45">
        <v>277782979845</v>
      </c>
      <c r="P12" s="45">
        <v>303670036100</v>
      </c>
      <c r="Q12" s="40">
        <v>329153998007</v>
      </c>
      <c r="R12" s="45">
        <v>48801</v>
      </c>
      <c r="S12" s="45">
        <v>49848</v>
      </c>
      <c r="T12" s="45">
        <v>52218</v>
      </c>
      <c r="U12" s="45">
        <v>54708</v>
      </c>
      <c r="V12" s="40">
        <v>57907</v>
      </c>
      <c r="W12" s="45">
        <v>62942</v>
      </c>
      <c r="X12" s="45">
        <v>64361</v>
      </c>
      <c r="Y12" s="45">
        <v>67802</v>
      </c>
      <c r="Z12" s="45">
        <v>71842</v>
      </c>
      <c r="AA12" s="40">
        <v>74460</v>
      </c>
    </row>
    <row r="13" spans="1:33" x14ac:dyDescent="0.2">
      <c r="A13" s="21" t="s">
        <v>23</v>
      </c>
      <c r="B13" s="22" t="s">
        <v>24</v>
      </c>
      <c r="C13" s="45">
        <v>3134224</v>
      </c>
      <c r="D13" s="45">
        <v>3172999</v>
      </c>
      <c r="E13" s="45">
        <v>3143065</v>
      </c>
      <c r="F13" s="45">
        <v>3242708</v>
      </c>
      <c r="G13" s="40">
        <v>3405817</v>
      </c>
      <c r="H13" s="18">
        <v>39</v>
      </c>
      <c r="I13" s="28">
        <v>39</v>
      </c>
      <c r="J13" s="28">
        <v>40</v>
      </c>
      <c r="K13" s="28">
        <v>40</v>
      </c>
      <c r="L13" s="39">
        <v>40</v>
      </c>
      <c r="M13" s="45">
        <v>205818873044</v>
      </c>
      <c r="N13" s="45">
        <v>212937479252</v>
      </c>
      <c r="O13" s="45">
        <v>222433485643</v>
      </c>
      <c r="P13" s="45">
        <v>243464343057</v>
      </c>
      <c r="Q13" s="40">
        <v>264615737998</v>
      </c>
      <c r="R13" s="45">
        <v>50227</v>
      </c>
      <c r="S13" s="45">
        <v>51224</v>
      </c>
      <c r="T13" s="45">
        <v>53725</v>
      </c>
      <c r="U13" s="45">
        <v>56399</v>
      </c>
      <c r="V13" s="40">
        <v>59784</v>
      </c>
      <c r="W13" s="45">
        <v>65668</v>
      </c>
      <c r="X13" s="45">
        <v>67109</v>
      </c>
      <c r="Y13" s="45">
        <v>70770</v>
      </c>
      <c r="Z13" s="45">
        <v>75081</v>
      </c>
      <c r="AA13" s="40">
        <v>77695</v>
      </c>
    </row>
    <row r="14" spans="1:33" x14ac:dyDescent="0.2">
      <c r="A14" s="21" t="s">
        <v>25</v>
      </c>
      <c r="B14" s="22" t="s">
        <v>26</v>
      </c>
      <c r="C14" s="45">
        <v>920401</v>
      </c>
      <c r="D14" s="45">
        <v>935835</v>
      </c>
      <c r="E14" s="45">
        <v>952373</v>
      </c>
      <c r="F14" s="45">
        <v>982713</v>
      </c>
      <c r="G14" s="40">
        <v>1013363</v>
      </c>
      <c r="H14" s="18">
        <v>45</v>
      </c>
      <c r="I14" s="28">
        <v>44</v>
      </c>
      <c r="J14" s="28">
        <v>44</v>
      </c>
      <c r="K14" s="28">
        <v>44</v>
      </c>
      <c r="L14" s="39">
        <v>44</v>
      </c>
      <c r="M14" s="45">
        <v>49409725817</v>
      </c>
      <c r="N14" s="45">
        <v>51535819413</v>
      </c>
      <c r="O14" s="45">
        <v>55242295538</v>
      </c>
      <c r="P14" s="45">
        <v>60134133980</v>
      </c>
      <c r="Q14" s="40">
        <v>64472953539</v>
      </c>
      <c r="R14" s="45">
        <v>44363</v>
      </c>
      <c r="S14" s="45">
        <v>45609</v>
      </c>
      <c r="T14" s="45">
        <v>47958</v>
      </c>
      <c r="U14" s="45">
        <v>49976</v>
      </c>
      <c r="V14" s="40">
        <v>52409</v>
      </c>
      <c r="W14" s="45">
        <v>53683</v>
      </c>
      <c r="X14" s="45">
        <v>55069</v>
      </c>
      <c r="Y14" s="45">
        <v>58005</v>
      </c>
      <c r="Z14" s="45">
        <v>61192</v>
      </c>
      <c r="AA14" s="40">
        <v>63623</v>
      </c>
    </row>
    <row r="15" spans="1:33" x14ac:dyDescent="0.2">
      <c r="A15" s="20" t="s">
        <v>27</v>
      </c>
      <c r="B15" s="20"/>
      <c r="C15" s="45">
        <v>3141442</v>
      </c>
      <c r="D15" s="45">
        <v>3180985</v>
      </c>
      <c r="E15" s="45">
        <v>3228772</v>
      </c>
      <c r="F15" s="45">
        <v>3357709</v>
      </c>
      <c r="G15" s="40">
        <v>3531096</v>
      </c>
      <c r="H15" s="18">
        <v>41</v>
      </c>
      <c r="I15" s="28">
        <v>41</v>
      </c>
      <c r="J15" s="28">
        <v>41</v>
      </c>
      <c r="K15" s="28">
        <v>41</v>
      </c>
      <c r="L15" s="39">
        <v>41</v>
      </c>
      <c r="M15" s="45">
        <v>187823862121</v>
      </c>
      <c r="N15" s="45">
        <v>194683257413</v>
      </c>
      <c r="O15" s="45">
        <v>207878419721</v>
      </c>
      <c r="P15" s="45">
        <v>229099295490</v>
      </c>
      <c r="Q15" s="40">
        <v>249683517394</v>
      </c>
      <c r="R15" s="45">
        <v>47905</v>
      </c>
      <c r="S15" s="45">
        <v>48920</v>
      </c>
      <c r="T15" s="45">
        <v>51557</v>
      </c>
      <c r="U15" s="45">
        <v>54076</v>
      </c>
      <c r="V15" s="40">
        <v>56708</v>
      </c>
      <c r="W15" s="45">
        <v>59789</v>
      </c>
      <c r="X15" s="45">
        <v>61202</v>
      </c>
      <c r="Y15" s="45">
        <v>64383</v>
      </c>
      <c r="Z15" s="45">
        <v>68231</v>
      </c>
      <c r="AA15" s="40">
        <v>70710</v>
      </c>
    </row>
    <row r="16" spans="1:33" s="7" customFormat="1" x14ac:dyDescent="0.2">
      <c r="A16" s="21" t="s">
        <v>28</v>
      </c>
      <c r="B16" s="22" t="s">
        <v>29</v>
      </c>
      <c r="C16" s="45">
        <v>1556814</v>
      </c>
      <c r="D16" s="45">
        <v>1576851</v>
      </c>
      <c r="E16" s="45">
        <v>1595417</v>
      </c>
      <c r="F16" s="45">
        <v>1661394</v>
      </c>
      <c r="G16" s="40">
        <v>1753729</v>
      </c>
      <c r="H16" s="18">
        <v>40</v>
      </c>
      <c r="I16" s="28">
        <v>40</v>
      </c>
      <c r="J16" s="28">
        <v>40</v>
      </c>
      <c r="K16" s="28">
        <v>40</v>
      </c>
      <c r="L16" s="39">
        <v>40</v>
      </c>
      <c r="M16" s="45">
        <v>98801484895</v>
      </c>
      <c r="N16" s="45">
        <v>102480246534</v>
      </c>
      <c r="O16" s="45">
        <v>108712217272</v>
      </c>
      <c r="P16" s="45">
        <v>119241665942</v>
      </c>
      <c r="Q16" s="40">
        <v>131070054002</v>
      </c>
      <c r="R16" s="45">
        <v>50797</v>
      </c>
      <c r="S16" s="45">
        <v>51869</v>
      </c>
      <c r="T16" s="45">
        <v>54387</v>
      </c>
      <c r="U16" s="45">
        <v>57106</v>
      </c>
      <c r="V16" s="40">
        <v>59968</v>
      </c>
      <c r="W16" s="45">
        <v>63464</v>
      </c>
      <c r="X16" s="45">
        <v>64990</v>
      </c>
      <c r="Y16" s="45">
        <v>68140</v>
      </c>
      <c r="Z16" s="45">
        <v>71772</v>
      </c>
      <c r="AA16" s="40">
        <v>74738</v>
      </c>
    </row>
    <row r="17" spans="1:27" ht="12.75" customHeight="1" x14ac:dyDescent="0.2">
      <c r="A17" s="21" t="s">
        <v>30</v>
      </c>
      <c r="B17" s="22" t="s">
        <v>31</v>
      </c>
      <c r="C17" s="45">
        <v>1584315</v>
      </c>
      <c r="D17" s="45">
        <v>1603882</v>
      </c>
      <c r="E17" s="45">
        <v>1632558</v>
      </c>
      <c r="F17" s="45">
        <v>1695516</v>
      </c>
      <c r="G17" s="40">
        <v>1776222</v>
      </c>
      <c r="H17" s="18">
        <v>42</v>
      </c>
      <c r="I17" s="28">
        <v>43</v>
      </c>
      <c r="J17" s="28">
        <v>43</v>
      </c>
      <c r="K17" s="28">
        <v>42</v>
      </c>
      <c r="L17" s="39">
        <v>42</v>
      </c>
      <c r="M17" s="45">
        <v>89011250421</v>
      </c>
      <c r="N17" s="45">
        <v>92187616655</v>
      </c>
      <c r="O17" s="45">
        <v>99128642571</v>
      </c>
      <c r="P17" s="45">
        <v>109817696542</v>
      </c>
      <c r="Q17" s="40">
        <v>118571430700</v>
      </c>
      <c r="R17" s="45">
        <v>45126</v>
      </c>
      <c r="S17" s="45">
        <v>46100</v>
      </c>
      <c r="T17" s="45">
        <v>48918</v>
      </c>
      <c r="U17" s="45">
        <v>51282</v>
      </c>
      <c r="V17" s="40">
        <v>53677</v>
      </c>
      <c r="W17" s="45">
        <v>56183</v>
      </c>
      <c r="X17" s="45">
        <v>57478</v>
      </c>
      <c r="Y17" s="45">
        <v>60720</v>
      </c>
      <c r="Z17" s="45">
        <v>64769</v>
      </c>
      <c r="AA17" s="40">
        <v>66755</v>
      </c>
    </row>
    <row r="18" spans="1:27" ht="12.75" customHeight="1" x14ac:dyDescent="0.2">
      <c r="A18" s="20" t="s">
        <v>32</v>
      </c>
      <c r="B18" s="20"/>
      <c r="C18" s="45">
        <v>1053319</v>
      </c>
      <c r="D18" s="45">
        <v>1065700</v>
      </c>
      <c r="E18" s="45">
        <v>1083364</v>
      </c>
      <c r="F18" s="45">
        <v>1123049</v>
      </c>
      <c r="G18" s="40">
        <v>1164805</v>
      </c>
      <c r="H18" s="18">
        <v>43</v>
      </c>
      <c r="I18" s="28">
        <v>43</v>
      </c>
      <c r="J18" s="28">
        <v>43</v>
      </c>
      <c r="K18" s="28">
        <v>42</v>
      </c>
      <c r="L18" s="39">
        <v>42</v>
      </c>
      <c r="M18" s="45">
        <v>60853731534</v>
      </c>
      <c r="N18" s="45">
        <v>62407447212</v>
      </c>
      <c r="O18" s="45">
        <v>66760702948</v>
      </c>
      <c r="P18" s="45">
        <v>72948967221</v>
      </c>
      <c r="Q18" s="40">
        <v>78480365646</v>
      </c>
      <c r="R18" s="45">
        <v>47939</v>
      </c>
      <c r="S18" s="45">
        <v>48616</v>
      </c>
      <c r="T18" s="45">
        <v>50976</v>
      </c>
      <c r="U18" s="45">
        <v>53353</v>
      </c>
      <c r="V18" s="40">
        <v>55782</v>
      </c>
      <c r="W18" s="45">
        <v>57773</v>
      </c>
      <c r="X18" s="45">
        <v>58560</v>
      </c>
      <c r="Y18" s="45">
        <v>61624</v>
      </c>
      <c r="Z18" s="45">
        <v>64956</v>
      </c>
      <c r="AA18" s="40">
        <v>67376</v>
      </c>
    </row>
    <row r="19" spans="1:27" ht="12.75" customHeight="1" x14ac:dyDescent="0.2">
      <c r="A19" s="21" t="s">
        <v>33</v>
      </c>
      <c r="B19" s="22" t="s">
        <v>34</v>
      </c>
      <c r="C19" s="45">
        <v>830308</v>
      </c>
      <c r="D19" s="45">
        <v>842033</v>
      </c>
      <c r="E19" s="45">
        <v>855845</v>
      </c>
      <c r="F19" s="45">
        <v>889017</v>
      </c>
      <c r="G19" s="40">
        <v>923672</v>
      </c>
      <c r="H19" s="18">
        <v>42</v>
      </c>
      <c r="I19" s="28">
        <v>42</v>
      </c>
      <c r="J19" s="28">
        <v>42</v>
      </c>
      <c r="K19" s="28">
        <v>41</v>
      </c>
      <c r="L19" s="39">
        <v>41</v>
      </c>
      <c r="M19" s="45">
        <v>49440315283</v>
      </c>
      <c r="N19" s="45">
        <v>50870095136</v>
      </c>
      <c r="O19" s="45">
        <v>54591048193</v>
      </c>
      <c r="P19" s="45">
        <v>59519205573</v>
      </c>
      <c r="Q19" s="40">
        <v>64035150554</v>
      </c>
      <c r="R19" s="45">
        <v>49307</v>
      </c>
      <c r="S19" s="45">
        <v>50024</v>
      </c>
      <c r="T19" s="45">
        <v>52424</v>
      </c>
      <c r="U19" s="45">
        <v>54874</v>
      </c>
      <c r="V19" s="40">
        <v>57401</v>
      </c>
      <c r="W19" s="45">
        <v>59545</v>
      </c>
      <c r="X19" s="45">
        <v>60413</v>
      </c>
      <c r="Y19" s="45">
        <v>63786</v>
      </c>
      <c r="Z19" s="45">
        <v>66949</v>
      </c>
      <c r="AA19" s="40">
        <v>69327</v>
      </c>
    </row>
    <row r="20" spans="1:27" ht="12.75" customHeight="1" x14ac:dyDescent="0.2">
      <c r="A20" s="21" t="s">
        <v>35</v>
      </c>
      <c r="B20" s="22" t="s">
        <v>36</v>
      </c>
      <c r="C20" s="45">
        <v>222999</v>
      </c>
      <c r="D20" s="45">
        <v>223662</v>
      </c>
      <c r="E20" s="45">
        <v>227420</v>
      </c>
      <c r="F20" s="45">
        <v>233952</v>
      </c>
      <c r="G20" s="40">
        <v>241009</v>
      </c>
      <c r="H20" s="18">
        <v>46</v>
      </c>
      <c r="I20" s="28">
        <v>46</v>
      </c>
      <c r="J20" s="28">
        <v>46</v>
      </c>
      <c r="K20" s="28">
        <v>46</v>
      </c>
      <c r="L20" s="39">
        <v>46</v>
      </c>
      <c r="M20" s="45">
        <v>11413301885</v>
      </c>
      <c r="N20" s="45">
        <v>11541258063</v>
      </c>
      <c r="O20" s="45">
        <v>12165845269</v>
      </c>
      <c r="P20" s="45">
        <v>13423099151</v>
      </c>
      <c r="Q20" s="40">
        <v>14439955983</v>
      </c>
      <c r="R20" s="45">
        <v>42828</v>
      </c>
      <c r="S20" s="45">
        <v>43284</v>
      </c>
      <c r="T20" s="45">
        <v>45744</v>
      </c>
      <c r="U20" s="45">
        <v>47814</v>
      </c>
      <c r="V20" s="40">
        <v>49688</v>
      </c>
      <c r="W20" s="45">
        <v>51181</v>
      </c>
      <c r="X20" s="45">
        <v>51601</v>
      </c>
      <c r="Y20" s="45">
        <v>53495</v>
      </c>
      <c r="Z20" s="45">
        <v>57375</v>
      </c>
      <c r="AA20" s="40">
        <v>59915</v>
      </c>
    </row>
    <row r="21" spans="1:27" ht="12.75" customHeight="1" x14ac:dyDescent="0.2">
      <c r="A21" s="20" t="s">
        <v>37</v>
      </c>
      <c r="B21" s="20"/>
      <c r="C21" s="45">
        <v>1651274</v>
      </c>
      <c r="D21" s="45">
        <v>1675794</v>
      </c>
      <c r="E21" s="45">
        <v>1709244</v>
      </c>
      <c r="F21" s="45">
        <v>1791649</v>
      </c>
      <c r="G21" s="40">
        <v>1879039</v>
      </c>
      <c r="H21" s="18">
        <v>41</v>
      </c>
      <c r="I21" s="28">
        <v>42</v>
      </c>
      <c r="J21" s="28">
        <v>42</v>
      </c>
      <c r="K21" s="28">
        <v>41</v>
      </c>
      <c r="L21" s="39">
        <v>41</v>
      </c>
      <c r="M21" s="45">
        <v>112628400602</v>
      </c>
      <c r="N21" s="45">
        <v>117184340331</v>
      </c>
      <c r="O21" s="45">
        <v>125703565373</v>
      </c>
      <c r="P21" s="45">
        <v>139297147618</v>
      </c>
      <c r="Q21" s="40">
        <v>153842427692</v>
      </c>
      <c r="R21" s="45">
        <v>51886</v>
      </c>
      <c r="S21" s="45">
        <v>52907</v>
      </c>
      <c r="T21" s="45">
        <v>56415</v>
      </c>
      <c r="U21" s="45">
        <v>59426</v>
      </c>
      <c r="V21" s="40">
        <v>62207</v>
      </c>
      <c r="W21" s="45">
        <v>68207</v>
      </c>
      <c r="X21" s="45">
        <v>69928</v>
      </c>
      <c r="Y21" s="45">
        <v>73543</v>
      </c>
      <c r="Z21" s="45">
        <v>77748</v>
      </c>
      <c r="AA21" s="40">
        <v>81873</v>
      </c>
    </row>
    <row r="22" spans="1:27" ht="12.75" customHeight="1" x14ac:dyDescent="0.2">
      <c r="A22" s="21" t="s">
        <v>38</v>
      </c>
      <c r="B22" s="22" t="s">
        <v>39</v>
      </c>
      <c r="C22" s="45">
        <v>1323666</v>
      </c>
      <c r="D22" s="45">
        <v>1344587</v>
      </c>
      <c r="E22" s="45">
        <v>1373879</v>
      </c>
      <c r="F22" s="45">
        <v>1441152</v>
      </c>
      <c r="G22" s="40">
        <v>1517704</v>
      </c>
      <c r="H22" s="18">
        <v>41</v>
      </c>
      <c r="I22" s="28">
        <v>41</v>
      </c>
      <c r="J22" s="28">
        <v>41</v>
      </c>
      <c r="K22" s="28">
        <v>41</v>
      </c>
      <c r="L22" s="39">
        <v>40</v>
      </c>
      <c r="M22" s="45">
        <v>91910738525</v>
      </c>
      <c r="N22" s="45">
        <v>96371567776</v>
      </c>
      <c r="O22" s="45">
        <v>103536312148</v>
      </c>
      <c r="P22" s="45">
        <v>114572154448</v>
      </c>
      <c r="Q22" s="40">
        <v>126989772029</v>
      </c>
      <c r="R22" s="45">
        <v>52572</v>
      </c>
      <c r="S22" s="45">
        <v>53831</v>
      </c>
      <c r="T22" s="45">
        <v>57300</v>
      </c>
      <c r="U22" s="45">
        <v>60360</v>
      </c>
      <c r="V22" s="40">
        <v>63138</v>
      </c>
      <c r="W22" s="45">
        <v>69437</v>
      </c>
      <c r="X22" s="45">
        <v>71674</v>
      </c>
      <c r="Y22" s="45">
        <v>75361</v>
      </c>
      <c r="Z22" s="45">
        <v>79500</v>
      </c>
      <c r="AA22" s="40">
        <v>83672</v>
      </c>
    </row>
    <row r="23" spans="1:27" ht="12.75" customHeight="1" x14ac:dyDescent="0.2">
      <c r="A23" s="21" t="s">
        <v>40</v>
      </c>
      <c r="B23" s="22" t="s">
        <v>41</v>
      </c>
      <c r="C23" s="45">
        <v>327586</v>
      </c>
      <c r="D23" s="45">
        <v>331186</v>
      </c>
      <c r="E23" s="45">
        <v>335170</v>
      </c>
      <c r="F23" s="45">
        <v>350299</v>
      </c>
      <c r="G23" s="40">
        <v>361217</v>
      </c>
      <c r="H23" s="18">
        <v>43</v>
      </c>
      <c r="I23" s="28">
        <v>43</v>
      </c>
      <c r="J23" s="28">
        <v>44</v>
      </c>
      <c r="K23" s="28">
        <v>44</v>
      </c>
      <c r="L23" s="39">
        <v>43</v>
      </c>
      <c r="M23" s="45">
        <v>20703719868</v>
      </c>
      <c r="N23" s="45">
        <v>20823719138</v>
      </c>
      <c r="O23" s="45">
        <v>22168499575</v>
      </c>
      <c r="P23" s="45">
        <v>24732738119</v>
      </c>
      <c r="Q23" s="40">
        <v>26861476104</v>
      </c>
      <c r="R23" s="45">
        <v>48940</v>
      </c>
      <c r="S23" s="45">
        <v>49148</v>
      </c>
      <c r="T23" s="45">
        <v>52899</v>
      </c>
      <c r="U23" s="45">
        <v>55480</v>
      </c>
      <c r="V23" s="40">
        <v>58303</v>
      </c>
      <c r="W23" s="45">
        <v>63201</v>
      </c>
      <c r="X23" s="45">
        <v>62876</v>
      </c>
      <c r="Y23" s="45">
        <v>66141</v>
      </c>
      <c r="Z23" s="45">
        <v>70605</v>
      </c>
      <c r="AA23" s="40">
        <v>74364</v>
      </c>
    </row>
    <row r="24" spans="1:27" ht="12.75" customHeight="1" x14ac:dyDescent="0.2">
      <c r="A24" s="20" t="s">
        <v>42</v>
      </c>
      <c r="B24" s="20"/>
      <c r="C24" s="45">
        <v>322693</v>
      </c>
      <c r="D24" s="45">
        <v>328842</v>
      </c>
      <c r="E24" s="45">
        <v>336427</v>
      </c>
      <c r="F24" s="45">
        <v>347602</v>
      </c>
      <c r="G24" s="40">
        <v>356850</v>
      </c>
      <c r="H24" s="18">
        <v>44</v>
      </c>
      <c r="I24" s="28">
        <v>43</v>
      </c>
      <c r="J24" s="28">
        <v>43</v>
      </c>
      <c r="K24" s="28">
        <v>43</v>
      </c>
      <c r="L24" s="39">
        <v>42</v>
      </c>
      <c r="M24" s="45">
        <v>17351185974</v>
      </c>
      <c r="N24" s="45">
        <v>18004621677</v>
      </c>
      <c r="O24" s="45">
        <v>19319016964</v>
      </c>
      <c r="P24" s="45">
        <v>21145997914</v>
      </c>
      <c r="Q24" s="40">
        <v>22491854049</v>
      </c>
      <c r="R24" s="45">
        <v>45009</v>
      </c>
      <c r="S24" s="45">
        <v>45809</v>
      </c>
      <c r="T24" s="45">
        <v>48161</v>
      </c>
      <c r="U24" s="45">
        <v>50645</v>
      </c>
      <c r="V24" s="40">
        <v>53479</v>
      </c>
      <c r="W24" s="45">
        <v>53770</v>
      </c>
      <c r="X24" s="45">
        <v>54752</v>
      </c>
      <c r="Y24" s="45">
        <v>57424</v>
      </c>
      <c r="Z24" s="45">
        <v>60834</v>
      </c>
      <c r="AA24" s="40">
        <v>63029</v>
      </c>
    </row>
    <row r="25" spans="1:27" ht="12.75" customHeight="1" x14ac:dyDescent="0.2">
      <c r="A25" s="21" t="s">
        <v>43</v>
      </c>
      <c r="B25" s="22" t="s">
        <v>44</v>
      </c>
      <c r="C25" s="45">
        <v>148169</v>
      </c>
      <c r="D25" s="45">
        <v>151836</v>
      </c>
      <c r="E25" s="45">
        <v>155218</v>
      </c>
      <c r="F25" s="45">
        <v>159960</v>
      </c>
      <c r="G25" s="40">
        <v>163341</v>
      </c>
      <c r="H25" s="18">
        <v>42</v>
      </c>
      <c r="I25" s="28">
        <v>42</v>
      </c>
      <c r="J25" s="28">
        <v>41</v>
      </c>
      <c r="K25" s="28">
        <v>41</v>
      </c>
      <c r="L25" s="39">
        <v>41</v>
      </c>
      <c r="M25" s="45">
        <v>8372424502</v>
      </c>
      <c r="N25" s="45">
        <v>8728669552</v>
      </c>
      <c r="O25" s="45">
        <v>9395429311</v>
      </c>
      <c r="P25" s="45">
        <v>10344525471</v>
      </c>
      <c r="Q25" s="40">
        <v>10962261853</v>
      </c>
      <c r="R25" s="45">
        <v>47535</v>
      </c>
      <c r="S25" s="45">
        <v>47830</v>
      </c>
      <c r="T25" s="45">
        <v>50313</v>
      </c>
      <c r="U25" s="45">
        <v>53324</v>
      </c>
      <c r="V25" s="40">
        <v>56852</v>
      </c>
      <c r="W25" s="45">
        <v>56506</v>
      </c>
      <c r="X25" s="45">
        <v>57487</v>
      </c>
      <c r="Y25" s="45">
        <v>60531</v>
      </c>
      <c r="Z25" s="45">
        <v>64669</v>
      </c>
      <c r="AA25" s="40">
        <v>67113</v>
      </c>
    </row>
    <row r="26" spans="1:27" ht="12.75" customHeight="1" x14ac:dyDescent="0.2">
      <c r="A26" s="21" t="s">
        <v>45</v>
      </c>
      <c r="B26" s="22" t="s">
        <v>46</v>
      </c>
      <c r="C26" s="45">
        <v>174514</v>
      </c>
      <c r="D26" s="45">
        <v>177000</v>
      </c>
      <c r="E26" s="45">
        <v>181182</v>
      </c>
      <c r="F26" s="45">
        <v>187616</v>
      </c>
      <c r="G26" s="40">
        <v>193489</v>
      </c>
      <c r="H26" s="18">
        <v>45</v>
      </c>
      <c r="I26" s="28">
        <v>45</v>
      </c>
      <c r="J26" s="28">
        <v>45</v>
      </c>
      <c r="K26" s="28">
        <v>44</v>
      </c>
      <c r="L26" s="39">
        <v>44</v>
      </c>
      <c r="M26" s="45">
        <v>8976975820</v>
      </c>
      <c r="N26" s="45">
        <v>9277526805</v>
      </c>
      <c r="O26" s="45">
        <v>9923491369</v>
      </c>
      <c r="P26" s="45">
        <v>10799355816</v>
      </c>
      <c r="Q26" s="40">
        <v>11528097717</v>
      </c>
      <c r="R26" s="45">
        <v>42971</v>
      </c>
      <c r="S26" s="45">
        <v>44140</v>
      </c>
      <c r="T26" s="45">
        <v>46433</v>
      </c>
      <c r="U26" s="45">
        <v>48545</v>
      </c>
      <c r="V26" s="40">
        <v>50572</v>
      </c>
      <c r="W26" s="45">
        <v>51440</v>
      </c>
      <c r="X26" s="45">
        <v>52415</v>
      </c>
      <c r="Y26" s="45">
        <v>54771</v>
      </c>
      <c r="Z26" s="45">
        <v>57561</v>
      </c>
      <c r="AA26" s="40">
        <v>59580</v>
      </c>
    </row>
    <row r="27" spans="1:27" ht="12.75" customHeight="1" x14ac:dyDescent="0.2">
      <c r="A27" s="20" t="s">
        <v>47</v>
      </c>
      <c r="B27" s="20"/>
      <c r="C27" s="45">
        <v>142583</v>
      </c>
      <c r="D27" s="45">
        <v>141679</v>
      </c>
      <c r="E27" s="45">
        <v>141997</v>
      </c>
      <c r="F27" s="45">
        <v>145507</v>
      </c>
      <c r="G27" s="40">
        <v>149556</v>
      </c>
      <c r="H27" s="18">
        <v>38</v>
      </c>
      <c r="I27" s="28">
        <v>38</v>
      </c>
      <c r="J27" s="28">
        <v>39</v>
      </c>
      <c r="K27" s="28">
        <v>38</v>
      </c>
      <c r="L27" s="39">
        <v>38</v>
      </c>
      <c r="M27" s="45">
        <v>9497829239</v>
      </c>
      <c r="N27" s="45">
        <v>9545403320</v>
      </c>
      <c r="O27" s="45">
        <v>10031594514</v>
      </c>
      <c r="P27" s="45">
        <v>10716070539</v>
      </c>
      <c r="Q27" s="40">
        <v>11423696569</v>
      </c>
      <c r="R27" s="45">
        <v>57683</v>
      </c>
      <c r="S27" s="45">
        <v>58310</v>
      </c>
      <c r="T27" s="45">
        <v>62409</v>
      </c>
      <c r="U27" s="45">
        <v>65301</v>
      </c>
      <c r="V27" s="40">
        <v>66831</v>
      </c>
      <c r="W27" s="45">
        <v>66613</v>
      </c>
      <c r="X27" s="45">
        <v>67373</v>
      </c>
      <c r="Y27" s="45">
        <v>70647</v>
      </c>
      <c r="Z27" s="45">
        <v>73646</v>
      </c>
      <c r="AA27" s="40">
        <v>76384</v>
      </c>
    </row>
    <row r="28" spans="1:27" ht="12.75" customHeight="1" x14ac:dyDescent="0.2">
      <c r="A28" s="21" t="s">
        <v>48</v>
      </c>
      <c r="B28" s="22" t="s">
        <v>49</v>
      </c>
      <c r="C28" s="45">
        <v>99088</v>
      </c>
      <c r="D28" s="45">
        <v>98380</v>
      </c>
      <c r="E28" s="45">
        <v>99053</v>
      </c>
      <c r="F28" s="45">
        <v>101539</v>
      </c>
      <c r="G28" s="40">
        <v>104448</v>
      </c>
      <c r="H28" s="18">
        <v>38</v>
      </c>
      <c r="I28" s="28">
        <v>38</v>
      </c>
      <c r="J28" s="28">
        <v>38</v>
      </c>
      <c r="K28" s="28">
        <v>38</v>
      </c>
      <c r="L28" s="39">
        <v>38</v>
      </c>
      <c r="M28" s="45">
        <v>7006501261</v>
      </c>
      <c r="N28" s="45">
        <v>6978748280</v>
      </c>
      <c r="O28" s="45">
        <v>7367677144</v>
      </c>
      <c r="P28" s="45">
        <v>7893177339</v>
      </c>
      <c r="Q28" s="40">
        <v>8380347388</v>
      </c>
      <c r="R28" s="45">
        <v>61336</v>
      </c>
      <c r="S28" s="45">
        <v>61555</v>
      </c>
      <c r="T28" s="45">
        <v>65736</v>
      </c>
      <c r="U28" s="45">
        <v>69156</v>
      </c>
      <c r="V28" s="40">
        <v>70961</v>
      </c>
      <c r="W28" s="45">
        <v>70710</v>
      </c>
      <c r="X28" s="45">
        <v>70937</v>
      </c>
      <c r="Y28" s="45">
        <v>74381</v>
      </c>
      <c r="Z28" s="45">
        <v>77735</v>
      </c>
      <c r="AA28" s="40">
        <v>80235</v>
      </c>
    </row>
    <row r="29" spans="1:27" ht="12.75" customHeight="1" x14ac:dyDescent="0.2">
      <c r="A29" s="21" t="s">
        <v>50</v>
      </c>
      <c r="B29" s="22" t="s">
        <v>51</v>
      </c>
      <c r="C29" s="45">
        <v>43408</v>
      </c>
      <c r="D29" s="45">
        <v>43211</v>
      </c>
      <c r="E29" s="45">
        <v>41979</v>
      </c>
      <c r="F29" s="45">
        <v>42916</v>
      </c>
      <c r="G29" s="40">
        <v>44740</v>
      </c>
      <c r="H29" s="18">
        <v>38</v>
      </c>
      <c r="I29" s="28">
        <v>38</v>
      </c>
      <c r="J29" s="28">
        <v>39</v>
      </c>
      <c r="K29" s="28">
        <v>38</v>
      </c>
      <c r="L29" s="39">
        <v>38</v>
      </c>
      <c r="M29" s="45">
        <v>2490687247</v>
      </c>
      <c r="N29" s="45">
        <v>2565170898</v>
      </c>
      <c r="O29" s="45">
        <v>2637508579</v>
      </c>
      <c r="P29" s="45">
        <v>2797417513</v>
      </c>
      <c r="Q29" s="40">
        <v>3029458924</v>
      </c>
      <c r="R29" s="45">
        <v>49203</v>
      </c>
      <c r="S29" s="45">
        <v>50980</v>
      </c>
      <c r="T29" s="45">
        <v>54830</v>
      </c>
      <c r="U29" s="45">
        <v>56499</v>
      </c>
      <c r="V29" s="40">
        <v>56199</v>
      </c>
      <c r="W29" s="45">
        <v>57379</v>
      </c>
      <c r="X29" s="45">
        <v>59364</v>
      </c>
      <c r="Y29" s="45">
        <v>62829</v>
      </c>
      <c r="Z29" s="45">
        <v>65184</v>
      </c>
      <c r="AA29" s="40">
        <v>67713</v>
      </c>
    </row>
    <row r="30" spans="1:27" ht="12.75" customHeight="1" x14ac:dyDescent="0.2">
      <c r="A30" s="20" t="s">
        <v>52</v>
      </c>
      <c r="B30" s="20"/>
      <c r="C30" s="45">
        <v>299452</v>
      </c>
      <c r="D30" s="45">
        <v>306448</v>
      </c>
      <c r="E30" s="45">
        <v>311673</v>
      </c>
      <c r="F30" s="45">
        <v>321911</v>
      </c>
      <c r="G30" s="40">
        <v>331830</v>
      </c>
      <c r="H30" s="18">
        <v>40</v>
      </c>
      <c r="I30" s="28">
        <v>40</v>
      </c>
      <c r="J30" s="28">
        <v>40</v>
      </c>
      <c r="K30" s="28">
        <v>40</v>
      </c>
      <c r="L30" s="39">
        <v>40</v>
      </c>
      <c r="M30" s="45">
        <v>22567244943</v>
      </c>
      <c r="N30" s="45">
        <v>23829464434</v>
      </c>
      <c r="O30" s="45">
        <v>25345424733</v>
      </c>
      <c r="P30" s="45">
        <v>27219898154</v>
      </c>
      <c r="Q30" s="40">
        <v>29187340513</v>
      </c>
      <c r="R30" s="45">
        <v>64941</v>
      </c>
      <c r="S30" s="45">
        <v>66705</v>
      </c>
      <c r="T30" s="45">
        <v>69743</v>
      </c>
      <c r="U30" s="45">
        <v>72115</v>
      </c>
      <c r="V30" s="40">
        <v>75643</v>
      </c>
      <c r="W30" s="45">
        <v>75362</v>
      </c>
      <c r="X30" s="45">
        <v>77760</v>
      </c>
      <c r="Y30" s="45">
        <v>81321</v>
      </c>
      <c r="Z30" s="45">
        <v>84557</v>
      </c>
      <c r="AA30" s="40">
        <v>87959</v>
      </c>
    </row>
    <row r="31" spans="1:27" ht="12.75" customHeight="1" x14ac:dyDescent="0.2">
      <c r="A31" s="21" t="s">
        <v>53</v>
      </c>
      <c r="B31" s="22" t="s">
        <v>52</v>
      </c>
      <c r="C31" s="45">
        <v>299414</v>
      </c>
      <c r="D31" s="45">
        <v>306420</v>
      </c>
      <c r="E31" s="45">
        <v>311609</v>
      </c>
      <c r="F31" s="45">
        <v>321847</v>
      </c>
      <c r="G31" s="40">
        <v>331793</v>
      </c>
      <c r="H31" s="18">
        <v>40</v>
      </c>
      <c r="I31" s="28">
        <v>40</v>
      </c>
      <c r="J31" s="28">
        <v>40</v>
      </c>
      <c r="K31" s="28">
        <v>40</v>
      </c>
      <c r="L31" s="39">
        <v>40</v>
      </c>
      <c r="M31" s="45">
        <v>22563227334</v>
      </c>
      <c r="N31" s="45">
        <v>23829308342</v>
      </c>
      <c r="O31" s="45">
        <v>25341215458</v>
      </c>
      <c r="P31" s="45">
        <v>27215474183</v>
      </c>
      <c r="Q31" s="40">
        <v>29184238644</v>
      </c>
      <c r="R31" s="45">
        <v>64939</v>
      </c>
      <c r="S31" s="45">
        <v>66706</v>
      </c>
      <c r="T31" s="45">
        <v>69747</v>
      </c>
      <c r="U31" s="45">
        <v>72122</v>
      </c>
      <c r="V31" s="40">
        <v>75643</v>
      </c>
      <c r="W31" s="45">
        <v>75358</v>
      </c>
      <c r="X31" s="45">
        <v>77767</v>
      </c>
      <c r="Y31" s="45">
        <v>81324</v>
      </c>
      <c r="Z31" s="45">
        <v>84560</v>
      </c>
      <c r="AA31" s="40">
        <v>87959</v>
      </c>
    </row>
    <row r="32" spans="1:27" ht="12.75" customHeight="1" x14ac:dyDescent="0.2">
      <c r="A32" s="21"/>
      <c r="B32" s="22"/>
      <c r="C32" s="15"/>
      <c r="D32" s="28"/>
      <c r="E32" s="28"/>
      <c r="F32" s="28"/>
      <c r="G32" s="34"/>
      <c r="H32" s="15"/>
      <c r="I32" s="28"/>
      <c r="J32" s="28"/>
      <c r="K32" s="28"/>
      <c r="L32" s="34"/>
      <c r="M32" s="15"/>
      <c r="N32" s="28"/>
      <c r="O32" s="28"/>
      <c r="P32" s="28"/>
      <c r="Q32" s="34"/>
      <c r="R32" s="15"/>
      <c r="S32" s="28"/>
      <c r="T32" s="28"/>
      <c r="U32" s="28"/>
      <c r="V32" s="34"/>
      <c r="W32" s="15"/>
      <c r="X32" s="28"/>
      <c r="Y32" s="28"/>
      <c r="Z32" s="28"/>
      <c r="AA32" s="34"/>
    </row>
    <row r="33" spans="1:27" ht="12.75" customHeight="1" x14ac:dyDescent="0.2">
      <c r="A33" s="9" t="s">
        <v>2728</v>
      </c>
      <c r="C33" s="15"/>
      <c r="D33" s="15"/>
      <c r="E33" s="28"/>
      <c r="F33" s="28"/>
      <c r="G33" s="28"/>
      <c r="H33" s="15"/>
      <c r="I33" s="15"/>
      <c r="J33" s="28"/>
      <c r="K33" s="28"/>
      <c r="L33" s="28"/>
      <c r="M33" s="15"/>
      <c r="N33" s="15"/>
      <c r="O33" s="28"/>
      <c r="P33" s="28"/>
      <c r="Q33" s="28"/>
      <c r="R33" s="15"/>
      <c r="S33" s="15"/>
      <c r="T33" s="28"/>
      <c r="U33" s="28"/>
      <c r="V33" s="28"/>
      <c r="W33" s="15"/>
      <c r="X33" s="15"/>
      <c r="Y33" s="28"/>
      <c r="Z33" s="28"/>
      <c r="AA33" s="28"/>
    </row>
    <row r="34" spans="1:27" ht="12.75" customHeight="1" x14ac:dyDescent="0.2">
      <c r="A34" s="9"/>
      <c r="C34" s="15"/>
      <c r="D34" s="15"/>
      <c r="E34" s="28"/>
      <c r="F34" s="28"/>
      <c r="G34" s="28"/>
      <c r="H34" s="15"/>
      <c r="I34" s="15"/>
      <c r="J34" s="28"/>
      <c r="K34" s="28"/>
      <c r="L34" s="28"/>
      <c r="M34" s="15"/>
      <c r="N34" s="15"/>
      <c r="O34" s="28"/>
      <c r="P34" s="28"/>
      <c r="Q34" s="28"/>
      <c r="R34" s="15"/>
      <c r="S34" s="15"/>
      <c r="T34" s="28"/>
      <c r="U34" s="28"/>
      <c r="V34" s="28"/>
      <c r="W34" s="15"/>
      <c r="X34" s="15"/>
      <c r="Y34" s="28"/>
      <c r="Z34" s="28"/>
      <c r="AA34" s="28"/>
    </row>
    <row r="35" spans="1:27" ht="12.75" customHeight="1" x14ac:dyDescent="0.2">
      <c r="A35" s="9"/>
      <c r="B35" s="9"/>
    </row>
    <row r="36" spans="1:27" ht="12.75" customHeight="1" x14ac:dyDescent="0.2">
      <c r="A36" s="26"/>
      <c r="B36" s="9"/>
    </row>
    <row r="38" spans="1:27" x14ac:dyDescent="0.2">
      <c r="A38" s="3"/>
      <c r="B38" s="9"/>
    </row>
    <row r="39" spans="1:27" x14ac:dyDescent="0.2">
      <c r="A39" s="3"/>
      <c r="B39" s="9"/>
    </row>
    <row r="40" spans="1:27" x14ac:dyDescent="0.2">
      <c r="B40" s="9"/>
    </row>
    <row r="41" spans="1:27" ht="12.75" customHeight="1" x14ac:dyDescent="0.2">
      <c r="B41" s="11"/>
    </row>
  </sheetData>
  <mergeCells count="5">
    <mergeCell ref="W6:AA6"/>
    <mergeCell ref="C6:G6"/>
    <mergeCell ref="H6:L6"/>
    <mergeCell ref="M6:Q6"/>
    <mergeCell ref="R6:V6"/>
  </mergeCells>
  <pageMargins left="0.78749999999999998" right="0.78749999999999998" top="1.0249999999999999" bottom="1.0249999999999999" header="0.78749999999999998" footer="0.78749999999999998"/>
  <pageSetup paperSize="9" orientation="portrait" horizontalDpi="300" verticalDpi="300" r:id="rId1"/>
  <headerFooter alignWithMargins="0">
    <oddHeader>&amp;C&amp;A</oddHeader>
    <oddFooter>&amp;CPage 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J114"/>
  <sheetViews>
    <sheetView workbookViewId="0">
      <pane xSplit="2" ySplit="7" topLeftCell="C8" activePane="bottomRight" state="frozen"/>
      <selection activeCell="B31" sqref="B31"/>
      <selection pane="topRight" activeCell="B31" sqref="B31"/>
      <selection pane="bottomLeft" activeCell="B31" sqref="B31"/>
      <selection pane="bottomRight" activeCell="C8" sqref="C8"/>
    </sheetView>
  </sheetViews>
  <sheetFormatPr defaultRowHeight="12.75" x14ac:dyDescent="0.2"/>
  <cols>
    <col min="1" max="1" width="10.5703125" customWidth="1"/>
    <col min="2" max="2" width="37.7109375" customWidth="1"/>
    <col min="3" max="27" width="14.140625" customWidth="1"/>
  </cols>
  <sheetData>
    <row r="1" spans="1:36" ht="67.5" customHeight="1" x14ac:dyDescent="0.2">
      <c r="A1" s="44" t="s">
        <v>16</v>
      </c>
      <c r="B1" s="44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</row>
    <row r="2" spans="1:36" ht="22.5" customHeight="1" x14ac:dyDescent="0.25">
      <c r="A2" s="49" t="str">
        <f>Contents!A2</f>
        <v>Personal Income in Australia: Table 1. Total income, earners and summary statistics by geography, 2018-19 to 2022-23</v>
      </c>
    </row>
    <row r="3" spans="1:36" ht="18.75" customHeight="1" x14ac:dyDescent="0.2">
      <c r="A3" s="6" t="s">
        <v>5432</v>
      </c>
      <c r="H3" s="12"/>
      <c r="I3" s="12"/>
      <c r="J3" s="12"/>
      <c r="K3" s="12"/>
      <c r="L3" s="12"/>
    </row>
    <row r="4" spans="1:36" ht="24" customHeight="1" x14ac:dyDescent="0.2">
      <c r="A4" s="4" t="s">
        <v>5427</v>
      </c>
      <c r="B4" s="7" t="s">
        <v>5434</v>
      </c>
      <c r="H4" s="13"/>
      <c r="I4" s="13"/>
      <c r="J4" s="12"/>
      <c r="K4" s="12"/>
      <c r="L4" s="13"/>
    </row>
    <row r="5" spans="1:36" ht="13.5" customHeight="1" x14ac:dyDescent="0.2">
      <c r="A5" s="4"/>
    </row>
    <row r="6" spans="1:36" ht="22.5" customHeight="1" x14ac:dyDescent="0.2">
      <c r="A6" s="5"/>
      <c r="B6" s="5"/>
      <c r="C6" s="56" t="s">
        <v>15</v>
      </c>
      <c r="D6" s="56"/>
      <c r="E6" s="56"/>
      <c r="F6" s="56"/>
      <c r="G6" s="56"/>
      <c r="H6" s="56" t="s">
        <v>12</v>
      </c>
      <c r="I6" s="56"/>
      <c r="J6" s="56"/>
      <c r="K6" s="56"/>
      <c r="L6" s="56"/>
      <c r="M6" s="56" t="s">
        <v>2731</v>
      </c>
      <c r="N6" s="56"/>
      <c r="O6" s="56"/>
      <c r="P6" s="56"/>
      <c r="Q6" s="56"/>
      <c r="R6" s="56" t="s">
        <v>13</v>
      </c>
      <c r="S6" s="56"/>
      <c r="T6" s="56"/>
      <c r="U6" s="56"/>
      <c r="V6" s="56"/>
      <c r="W6" s="56" t="s">
        <v>14</v>
      </c>
      <c r="X6" s="56"/>
      <c r="Y6" s="56"/>
      <c r="Z6" s="56"/>
      <c r="AA6" s="56"/>
      <c r="AB6" s="31"/>
      <c r="AC6" s="31"/>
      <c r="AD6" s="31"/>
      <c r="AE6" s="31"/>
      <c r="AF6" s="31"/>
      <c r="AG6" s="31"/>
      <c r="AH6" s="31"/>
      <c r="AI6" s="31"/>
      <c r="AJ6" s="31"/>
    </row>
    <row r="7" spans="1:36" x14ac:dyDescent="0.2">
      <c r="A7" s="23" t="s">
        <v>4</v>
      </c>
      <c r="B7" s="23" t="s">
        <v>7</v>
      </c>
      <c r="C7" s="14" t="s">
        <v>2732</v>
      </c>
      <c r="D7" s="12" t="s">
        <v>2739</v>
      </c>
      <c r="E7" s="12" t="s">
        <v>5424</v>
      </c>
      <c r="F7" s="14" t="s">
        <v>5426</v>
      </c>
      <c r="G7" s="17" t="s">
        <v>5437</v>
      </c>
      <c r="H7" s="14" t="s">
        <v>2732</v>
      </c>
      <c r="I7" s="12" t="s">
        <v>2739</v>
      </c>
      <c r="J7" s="12" t="s">
        <v>5424</v>
      </c>
      <c r="K7" s="14" t="s">
        <v>5426</v>
      </c>
      <c r="L7" s="17" t="s">
        <v>5437</v>
      </c>
      <c r="M7" s="14" t="s">
        <v>2732</v>
      </c>
      <c r="N7" s="12" t="s">
        <v>2739</v>
      </c>
      <c r="O7" s="12" t="s">
        <v>5424</v>
      </c>
      <c r="P7" s="14" t="s">
        <v>5426</v>
      </c>
      <c r="Q7" s="17" t="s">
        <v>5437</v>
      </c>
      <c r="R7" s="14" t="s">
        <v>2732</v>
      </c>
      <c r="S7" s="12" t="s">
        <v>2739</v>
      </c>
      <c r="T7" s="12" t="s">
        <v>5424</v>
      </c>
      <c r="U7" s="14" t="s">
        <v>5426</v>
      </c>
      <c r="V7" s="17" t="s">
        <v>5437</v>
      </c>
      <c r="W7" s="14" t="s">
        <v>2732</v>
      </c>
      <c r="X7" s="12" t="s">
        <v>2739</v>
      </c>
      <c r="Y7" s="12" t="s">
        <v>5424</v>
      </c>
      <c r="Z7" s="14" t="s">
        <v>5426</v>
      </c>
      <c r="AA7" s="17" t="s">
        <v>5437</v>
      </c>
      <c r="AB7" s="14"/>
      <c r="AC7" s="14"/>
      <c r="AD7" s="14"/>
      <c r="AE7" s="14"/>
      <c r="AF7" s="14"/>
      <c r="AG7" s="12"/>
    </row>
    <row r="8" spans="1:36" x14ac:dyDescent="0.2">
      <c r="A8" s="19" t="s">
        <v>2729</v>
      </c>
      <c r="B8" s="19"/>
      <c r="C8" s="45">
        <v>15744685</v>
      </c>
      <c r="D8" s="45">
        <v>15913540</v>
      </c>
      <c r="E8" s="45">
        <v>16005361</v>
      </c>
      <c r="F8" s="45">
        <v>16535703</v>
      </c>
      <c r="G8" s="57">
        <v>17278093</v>
      </c>
      <c r="H8" s="28">
        <v>41</v>
      </c>
      <c r="I8" s="28">
        <v>41</v>
      </c>
      <c r="J8" s="28">
        <v>41</v>
      </c>
      <c r="K8" s="29">
        <v>41</v>
      </c>
      <c r="L8" s="38">
        <v>41</v>
      </c>
      <c r="M8" s="45">
        <v>998968754417</v>
      </c>
      <c r="N8" s="45">
        <v>1032118591031</v>
      </c>
      <c r="O8" s="45">
        <v>1094867181540</v>
      </c>
      <c r="P8" s="45">
        <v>1193660182320</v>
      </c>
      <c r="Q8" s="57">
        <v>1295771266784</v>
      </c>
      <c r="R8" s="45">
        <v>49096</v>
      </c>
      <c r="S8" s="45">
        <v>50103</v>
      </c>
      <c r="T8" s="45">
        <v>52925</v>
      </c>
      <c r="U8" s="45">
        <v>55062</v>
      </c>
      <c r="V8" s="57">
        <v>58216</v>
      </c>
      <c r="W8" s="45">
        <v>63448</v>
      </c>
      <c r="X8" s="45">
        <v>64858</v>
      </c>
      <c r="Y8" s="45">
        <v>68406</v>
      </c>
      <c r="Z8" s="45">
        <v>72187</v>
      </c>
      <c r="AA8" s="57">
        <v>74995</v>
      </c>
    </row>
    <row r="9" spans="1:36" x14ac:dyDescent="0.2">
      <c r="A9" s="20" t="s">
        <v>17</v>
      </c>
      <c r="B9" s="20"/>
      <c r="C9" s="45">
        <v>5000145</v>
      </c>
      <c r="D9" s="45">
        <v>5035692</v>
      </c>
      <c r="E9" s="45">
        <v>5018669</v>
      </c>
      <c r="F9" s="45">
        <v>5142655</v>
      </c>
      <c r="G9" s="40">
        <v>5362189</v>
      </c>
      <c r="H9" s="28">
        <v>41</v>
      </c>
      <c r="I9" s="28">
        <v>41</v>
      </c>
      <c r="J9" s="28">
        <v>41</v>
      </c>
      <c r="K9" s="28">
        <v>41</v>
      </c>
      <c r="L9" s="39">
        <v>41</v>
      </c>
      <c r="M9" s="45">
        <v>331559481346</v>
      </c>
      <c r="N9" s="45">
        <v>340799694680</v>
      </c>
      <c r="O9" s="45">
        <v>360937695293</v>
      </c>
      <c r="P9" s="45">
        <v>388326886785</v>
      </c>
      <c r="Q9" s="40">
        <v>420342858213</v>
      </c>
      <c r="R9" s="45">
        <v>49522</v>
      </c>
      <c r="S9" s="45">
        <v>50567</v>
      </c>
      <c r="T9" s="45">
        <v>53905</v>
      </c>
      <c r="U9" s="45">
        <v>55105</v>
      </c>
      <c r="V9" s="40">
        <v>58909</v>
      </c>
      <c r="W9" s="45">
        <v>66310</v>
      </c>
      <c r="X9" s="45">
        <v>67677</v>
      </c>
      <c r="Y9" s="45">
        <v>71919</v>
      </c>
      <c r="Z9" s="45">
        <v>75511</v>
      </c>
      <c r="AA9" s="40">
        <v>78390</v>
      </c>
    </row>
    <row r="10" spans="1:36" x14ac:dyDescent="0.2">
      <c r="A10" s="23">
        <v>101</v>
      </c>
      <c r="B10" s="23" t="s">
        <v>54</v>
      </c>
      <c r="C10" s="45">
        <v>144619</v>
      </c>
      <c r="D10" s="45">
        <v>146699</v>
      </c>
      <c r="E10" s="45">
        <v>149275</v>
      </c>
      <c r="F10" s="45">
        <v>152957</v>
      </c>
      <c r="G10" s="40">
        <v>157358</v>
      </c>
      <c r="H10" s="18">
        <v>46</v>
      </c>
      <c r="I10" s="18">
        <v>46</v>
      </c>
      <c r="J10" s="18">
        <v>46</v>
      </c>
      <c r="K10" s="28">
        <v>46</v>
      </c>
      <c r="L10" s="39">
        <v>45</v>
      </c>
      <c r="M10" s="45">
        <v>8337879823</v>
      </c>
      <c r="N10" s="45">
        <v>8674548051</v>
      </c>
      <c r="O10" s="45">
        <v>9380023461</v>
      </c>
      <c r="P10" s="45">
        <v>10030535935</v>
      </c>
      <c r="Q10" s="40">
        <v>10746948179</v>
      </c>
      <c r="R10" s="45">
        <v>47619</v>
      </c>
      <c r="S10" s="45">
        <v>48763</v>
      </c>
      <c r="T10" s="45">
        <v>52113</v>
      </c>
      <c r="U10" s="45">
        <v>53266</v>
      </c>
      <c r="V10" s="40">
        <v>56436</v>
      </c>
      <c r="W10" s="45">
        <v>57654</v>
      </c>
      <c r="X10" s="45">
        <v>59132</v>
      </c>
      <c r="Y10" s="45">
        <v>62837</v>
      </c>
      <c r="Z10" s="45">
        <v>65577</v>
      </c>
      <c r="AA10" s="40">
        <v>68296</v>
      </c>
    </row>
    <row r="11" spans="1:36" x14ac:dyDescent="0.2">
      <c r="A11" s="23">
        <v>102</v>
      </c>
      <c r="B11" s="23" t="s">
        <v>55</v>
      </c>
      <c r="C11" s="45">
        <v>202986</v>
      </c>
      <c r="D11" s="45">
        <v>204519</v>
      </c>
      <c r="E11" s="45">
        <v>206594</v>
      </c>
      <c r="F11" s="45">
        <v>210360</v>
      </c>
      <c r="G11" s="40">
        <v>215553</v>
      </c>
      <c r="H11" s="18">
        <v>44</v>
      </c>
      <c r="I11" s="18">
        <v>44</v>
      </c>
      <c r="J11" s="18">
        <v>44</v>
      </c>
      <c r="K11" s="28">
        <v>43</v>
      </c>
      <c r="L11" s="39">
        <v>43</v>
      </c>
      <c r="M11" s="45">
        <v>11647332123</v>
      </c>
      <c r="N11" s="45">
        <v>12022004984</v>
      </c>
      <c r="O11" s="45">
        <v>12791262873</v>
      </c>
      <c r="P11" s="45">
        <v>13532692341</v>
      </c>
      <c r="Q11" s="40">
        <v>14722638173</v>
      </c>
      <c r="R11" s="45">
        <v>46863</v>
      </c>
      <c r="S11" s="45">
        <v>47948</v>
      </c>
      <c r="T11" s="45">
        <v>50445</v>
      </c>
      <c r="U11" s="45">
        <v>50652</v>
      </c>
      <c r="V11" s="40">
        <v>55037</v>
      </c>
      <c r="W11" s="45">
        <v>57380</v>
      </c>
      <c r="X11" s="45">
        <v>58782</v>
      </c>
      <c r="Y11" s="45">
        <v>61915</v>
      </c>
      <c r="Z11" s="45">
        <v>64331</v>
      </c>
      <c r="AA11" s="40">
        <v>68302</v>
      </c>
    </row>
    <row r="12" spans="1:36" x14ac:dyDescent="0.2">
      <c r="A12" s="23">
        <v>103</v>
      </c>
      <c r="B12" s="23" t="s">
        <v>56</v>
      </c>
      <c r="C12" s="45">
        <v>122401</v>
      </c>
      <c r="D12" s="45">
        <v>123003</v>
      </c>
      <c r="E12" s="45">
        <v>125798</v>
      </c>
      <c r="F12" s="45">
        <v>128829</v>
      </c>
      <c r="G12" s="40">
        <v>132086</v>
      </c>
      <c r="H12" s="18">
        <v>44</v>
      </c>
      <c r="I12" s="18">
        <v>44</v>
      </c>
      <c r="J12" s="18">
        <v>44</v>
      </c>
      <c r="K12" s="28">
        <v>43</v>
      </c>
      <c r="L12" s="39">
        <v>43</v>
      </c>
      <c r="M12" s="45">
        <v>6686079404</v>
      </c>
      <c r="N12" s="45">
        <v>6813792708</v>
      </c>
      <c r="O12" s="45">
        <v>7555572731</v>
      </c>
      <c r="P12" s="45">
        <v>8211227676</v>
      </c>
      <c r="Q12" s="40">
        <v>8680363760</v>
      </c>
      <c r="R12" s="45">
        <v>45463</v>
      </c>
      <c r="S12" s="45">
        <v>46716</v>
      </c>
      <c r="T12" s="45">
        <v>50382</v>
      </c>
      <c r="U12" s="45">
        <v>52426</v>
      </c>
      <c r="V12" s="40">
        <v>54786</v>
      </c>
      <c r="W12" s="45">
        <v>54624</v>
      </c>
      <c r="X12" s="45">
        <v>55395</v>
      </c>
      <c r="Y12" s="45">
        <v>60061</v>
      </c>
      <c r="Z12" s="45">
        <v>63737</v>
      </c>
      <c r="AA12" s="40">
        <v>65718</v>
      </c>
    </row>
    <row r="13" spans="1:36" x14ac:dyDescent="0.2">
      <c r="A13" s="23">
        <v>104</v>
      </c>
      <c r="B13" s="23" t="s">
        <v>57</v>
      </c>
      <c r="C13" s="45">
        <v>83298</v>
      </c>
      <c r="D13" s="45">
        <v>84039</v>
      </c>
      <c r="E13" s="45">
        <v>84903</v>
      </c>
      <c r="F13" s="45">
        <v>86878</v>
      </c>
      <c r="G13" s="40">
        <v>89713</v>
      </c>
      <c r="H13" s="18">
        <v>46</v>
      </c>
      <c r="I13" s="18">
        <v>46</v>
      </c>
      <c r="J13" s="18">
        <v>46</v>
      </c>
      <c r="K13" s="28">
        <v>46</v>
      </c>
      <c r="L13" s="39">
        <v>45</v>
      </c>
      <c r="M13" s="45">
        <v>3981336137</v>
      </c>
      <c r="N13" s="45">
        <v>4086889873</v>
      </c>
      <c r="O13" s="45">
        <v>4373926989</v>
      </c>
      <c r="P13" s="45">
        <v>4660026916</v>
      </c>
      <c r="Q13" s="40">
        <v>5049427961</v>
      </c>
      <c r="R13" s="45">
        <v>38834</v>
      </c>
      <c r="S13" s="45">
        <v>39309</v>
      </c>
      <c r="T13" s="45">
        <v>42611</v>
      </c>
      <c r="U13" s="45">
        <v>43537</v>
      </c>
      <c r="V13" s="40">
        <v>46137</v>
      </c>
      <c r="W13" s="45">
        <v>47796</v>
      </c>
      <c r="X13" s="45">
        <v>48631</v>
      </c>
      <c r="Y13" s="45">
        <v>51517</v>
      </c>
      <c r="Z13" s="45">
        <v>53639</v>
      </c>
      <c r="AA13" s="40">
        <v>56284</v>
      </c>
    </row>
    <row r="14" spans="1:36" x14ac:dyDescent="0.2">
      <c r="A14" s="23">
        <v>105</v>
      </c>
      <c r="B14" s="23" t="s">
        <v>58</v>
      </c>
      <c r="C14" s="45">
        <v>65596</v>
      </c>
      <c r="D14" s="45">
        <v>65285</v>
      </c>
      <c r="E14" s="45">
        <v>67057</v>
      </c>
      <c r="F14" s="45">
        <v>68243</v>
      </c>
      <c r="G14" s="40">
        <v>70390</v>
      </c>
      <c r="H14" s="18">
        <v>43</v>
      </c>
      <c r="I14" s="18">
        <v>43</v>
      </c>
      <c r="J14" s="18">
        <v>42</v>
      </c>
      <c r="K14" s="28">
        <v>42</v>
      </c>
      <c r="L14" s="39">
        <v>41</v>
      </c>
      <c r="M14" s="45">
        <v>3276971538</v>
      </c>
      <c r="N14" s="45">
        <v>3301919587</v>
      </c>
      <c r="O14" s="45">
        <v>3864596795</v>
      </c>
      <c r="P14" s="45">
        <v>4339047539</v>
      </c>
      <c r="Q14" s="40">
        <v>4427268348</v>
      </c>
      <c r="R14" s="45">
        <v>44803</v>
      </c>
      <c r="S14" s="45">
        <v>46289</v>
      </c>
      <c r="T14" s="45">
        <v>50311</v>
      </c>
      <c r="U14" s="45">
        <v>52961</v>
      </c>
      <c r="V14" s="40">
        <v>54600</v>
      </c>
      <c r="W14" s="45">
        <v>49957</v>
      </c>
      <c r="X14" s="45">
        <v>50577</v>
      </c>
      <c r="Y14" s="45">
        <v>57632</v>
      </c>
      <c r="Z14" s="45">
        <v>63582</v>
      </c>
      <c r="AA14" s="40">
        <v>62896</v>
      </c>
    </row>
    <row r="15" spans="1:36" s="7" customFormat="1" x14ac:dyDescent="0.2">
      <c r="A15" s="23">
        <v>106</v>
      </c>
      <c r="B15" s="23" t="s">
        <v>59</v>
      </c>
      <c r="C15" s="45">
        <v>162785</v>
      </c>
      <c r="D15" s="45">
        <v>165651</v>
      </c>
      <c r="E15" s="45">
        <v>170541</v>
      </c>
      <c r="F15" s="45">
        <v>176979</v>
      </c>
      <c r="G15" s="40">
        <v>183828</v>
      </c>
      <c r="H15" s="18">
        <v>43</v>
      </c>
      <c r="I15" s="18">
        <v>43</v>
      </c>
      <c r="J15" s="18">
        <v>42</v>
      </c>
      <c r="K15" s="28">
        <v>42</v>
      </c>
      <c r="L15" s="39">
        <v>42</v>
      </c>
      <c r="M15" s="45">
        <v>9761647484</v>
      </c>
      <c r="N15" s="45">
        <v>10174674505</v>
      </c>
      <c r="O15" s="45">
        <v>10726852554</v>
      </c>
      <c r="P15" s="45">
        <v>11527901705</v>
      </c>
      <c r="Q15" s="40">
        <v>12765659679</v>
      </c>
      <c r="R15" s="45">
        <v>48158</v>
      </c>
      <c r="S15" s="45">
        <v>49325</v>
      </c>
      <c r="T15" s="45">
        <v>51589</v>
      </c>
      <c r="U15" s="45">
        <v>52472</v>
      </c>
      <c r="V15" s="40">
        <v>56708</v>
      </c>
      <c r="W15" s="45">
        <v>59967</v>
      </c>
      <c r="X15" s="45">
        <v>61422</v>
      </c>
      <c r="Y15" s="45">
        <v>62899</v>
      </c>
      <c r="Z15" s="45">
        <v>65137</v>
      </c>
      <c r="AA15" s="40">
        <v>69443</v>
      </c>
    </row>
    <row r="16" spans="1:36" ht="12.75" customHeight="1" x14ac:dyDescent="0.2">
      <c r="A16" s="23">
        <v>107</v>
      </c>
      <c r="B16" s="23" t="s">
        <v>60</v>
      </c>
      <c r="C16" s="45">
        <v>182917</v>
      </c>
      <c r="D16" s="45">
        <v>186007</v>
      </c>
      <c r="E16" s="45">
        <v>188608</v>
      </c>
      <c r="F16" s="45">
        <v>194315</v>
      </c>
      <c r="G16" s="40">
        <v>201261</v>
      </c>
      <c r="H16" s="18">
        <v>42</v>
      </c>
      <c r="I16" s="18">
        <v>42</v>
      </c>
      <c r="J16" s="18">
        <v>42</v>
      </c>
      <c r="K16" s="28">
        <v>42</v>
      </c>
      <c r="L16" s="39">
        <v>42</v>
      </c>
      <c r="M16" s="45">
        <v>11274598563</v>
      </c>
      <c r="N16" s="45">
        <v>11677757700</v>
      </c>
      <c r="O16" s="45">
        <v>12393810177</v>
      </c>
      <c r="P16" s="45">
        <v>13445271385</v>
      </c>
      <c r="Q16" s="40">
        <v>14564244456</v>
      </c>
      <c r="R16" s="45">
        <v>49743</v>
      </c>
      <c r="S16" s="45">
        <v>50641</v>
      </c>
      <c r="T16" s="45">
        <v>53131</v>
      </c>
      <c r="U16" s="45">
        <v>54655</v>
      </c>
      <c r="V16" s="40">
        <v>58509</v>
      </c>
      <c r="W16" s="45">
        <v>61638</v>
      </c>
      <c r="X16" s="45">
        <v>62781</v>
      </c>
      <c r="Y16" s="45">
        <v>65712</v>
      </c>
      <c r="Z16" s="45">
        <v>69193</v>
      </c>
      <c r="AA16" s="40">
        <v>72365</v>
      </c>
    </row>
    <row r="17" spans="1:27" ht="12.75" customHeight="1" x14ac:dyDescent="0.2">
      <c r="A17" s="23">
        <v>108</v>
      </c>
      <c r="B17" s="23" t="s">
        <v>61</v>
      </c>
      <c r="C17" s="45">
        <v>119300</v>
      </c>
      <c r="D17" s="45">
        <v>120415</v>
      </c>
      <c r="E17" s="45">
        <v>123721</v>
      </c>
      <c r="F17" s="45">
        <v>128424</v>
      </c>
      <c r="G17" s="40">
        <v>133100</v>
      </c>
      <c r="H17" s="18">
        <v>48</v>
      </c>
      <c r="I17" s="18">
        <v>49</v>
      </c>
      <c r="J17" s="18">
        <v>48</v>
      </c>
      <c r="K17" s="28">
        <v>48</v>
      </c>
      <c r="L17" s="39">
        <v>48</v>
      </c>
      <c r="M17" s="45">
        <v>5500154622</v>
      </c>
      <c r="N17" s="45">
        <v>5664953149</v>
      </c>
      <c r="O17" s="45">
        <v>6204894871</v>
      </c>
      <c r="P17" s="45">
        <v>6695673259</v>
      </c>
      <c r="Q17" s="40">
        <v>7306973810</v>
      </c>
      <c r="R17" s="45">
        <v>37391</v>
      </c>
      <c r="S17" s="45">
        <v>38296</v>
      </c>
      <c r="T17" s="45">
        <v>40910</v>
      </c>
      <c r="U17" s="45">
        <v>42059</v>
      </c>
      <c r="V17" s="40">
        <v>44807</v>
      </c>
      <c r="W17" s="45">
        <v>46104</v>
      </c>
      <c r="X17" s="45">
        <v>47045</v>
      </c>
      <c r="Y17" s="45">
        <v>50152</v>
      </c>
      <c r="Z17" s="45">
        <v>52137</v>
      </c>
      <c r="AA17" s="40">
        <v>54898</v>
      </c>
    </row>
    <row r="18" spans="1:27" ht="12.75" customHeight="1" x14ac:dyDescent="0.2">
      <c r="A18" s="23">
        <v>109</v>
      </c>
      <c r="B18" s="23" t="s">
        <v>62</v>
      </c>
      <c r="C18" s="45">
        <v>72394</v>
      </c>
      <c r="D18" s="45">
        <v>74859</v>
      </c>
      <c r="E18" s="45">
        <v>76218</v>
      </c>
      <c r="F18" s="45">
        <v>79440</v>
      </c>
      <c r="G18" s="40">
        <v>83079</v>
      </c>
      <c r="H18" s="18">
        <v>45</v>
      </c>
      <c r="I18" s="18">
        <v>45</v>
      </c>
      <c r="J18" s="18">
        <v>45</v>
      </c>
      <c r="K18" s="28">
        <v>44</v>
      </c>
      <c r="L18" s="39">
        <v>43</v>
      </c>
      <c r="M18" s="45">
        <v>3739607633</v>
      </c>
      <c r="N18" s="45">
        <v>3865035583</v>
      </c>
      <c r="O18" s="45">
        <v>4192874448</v>
      </c>
      <c r="P18" s="45">
        <v>4700827697</v>
      </c>
      <c r="Q18" s="40">
        <v>5005246817</v>
      </c>
      <c r="R18" s="45">
        <v>43974</v>
      </c>
      <c r="S18" s="45">
        <v>43921</v>
      </c>
      <c r="T18" s="45">
        <v>47381</v>
      </c>
      <c r="U18" s="45">
        <v>49761</v>
      </c>
      <c r="V18" s="40">
        <v>50994</v>
      </c>
      <c r="W18" s="45">
        <v>51656</v>
      </c>
      <c r="X18" s="45">
        <v>51631</v>
      </c>
      <c r="Y18" s="45">
        <v>55012</v>
      </c>
      <c r="Z18" s="45">
        <v>59175</v>
      </c>
      <c r="AA18" s="40">
        <v>60247</v>
      </c>
    </row>
    <row r="19" spans="1:27" ht="12.75" customHeight="1" x14ac:dyDescent="0.2">
      <c r="A19" s="23">
        <v>110</v>
      </c>
      <c r="B19" s="23" t="s">
        <v>63</v>
      </c>
      <c r="C19" s="45">
        <v>108264</v>
      </c>
      <c r="D19" s="45">
        <v>107067</v>
      </c>
      <c r="E19" s="45">
        <v>107837</v>
      </c>
      <c r="F19" s="45">
        <v>110735</v>
      </c>
      <c r="G19" s="40">
        <v>114709</v>
      </c>
      <c r="H19" s="18">
        <v>44</v>
      </c>
      <c r="I19" s="18">
        <v>44</v>
      </c>
      <c r="J19" s="18">
        <v>44</v>
      </c>
      <c r="K19" s="28">
        <v>43</v>
      </c>
      <c r="L19" s="39">
        <v>43</v>
      </c>
      <c r="M19" s="45">
        <v>5253654499</v>
      </c>
      <c r="N19" s="45">
        <v>5070964839</v>
      </c>
      <c r="O19" s="45">
        <v>5846851276</v>
      </c>
      <c r="P19" s="45">
        <v>6522896916</v>
      </c>
      <c r="Q19" s="40">
        <v>6918450186</v>
      </c>
      <c r="R19" s="45">
        <v>41993</v>
      </c>
      <c r="S19" s="45">
        <v>42450</v>
      </c>
      <c r="T19" s="45">
        <v>47089</v>
      </c>
      <c r="U19" s="45">
        <v>49145</v>
      </c>
      <c r="V19" s="40">
        <v>51093</v>
      </c>
      <c r="W19" s="45">
        <v>48526</v>
      </c>
      <c r="X19" s="45">
        <v>47363</v>
      </c>
      <c r="Y19" s="45">
        <v>54219</v>
      </c>
      <c r="Z19" s="45">
        <v>58905</v>
      </c>
      <c r="AA19" s="40">
        <v>60313</v>
      </c>
    </row>
    <row r="20" spans="1:27" ht="12.75" customHeight="1" x14ac:dyDescent="0.2">
      <c r="A20" s="23">
        <v>111</v>
      </c>
      <c r="B20" s="23" t="s">
        <v>64</v>
      </c>
      <c r="C20" s="45">
        <v>231580</v>
      </c>
      <c r="D20" s="45">
        <v>234549</v>
      </c>
      <c r="E20" s="45">
        <v>238147</v>
      </c>
      <c r="F20" s="45">
        <v>245356</v>
      </c>
      <c r="G20" s="40">
        <v>253354</v>
      </c>
      <c r="H20" s="18">
        <v>42</v>
      </c>
      <c r="I20" s="18">
        <v>42</v>
      </c>
      <c r="J20" s="18">
        <v>42</v>
      </c>
      <c r="K20" s="28">
        <v>42</v>
      </c>
      <c r="L20" s="39">
        <v>41</v>
      </c>
      <c r="M20" s="45">
        <v>14370334513</v>
      </c>
      <c r="N20" s="45">
        <v>14923623203</v>
      </c>
      <c r="O20" s="45">
        <v>15943341267</v>
      </c>
      <c r="P20" s="45">
        <v>17037316075</v>
      </c>
      <c r="Q20" s="40">
        <v>18541147276</v>
      </c>
      <c r="R20" s="45">
        <v>50398</v>
      </c>
      <c r="S20" s="45">
        <v>51690</v>
      </c>
      <c r="T20" s="45">
        <v>54637</v>
      </c>
      <c r="U20" s="45">
        <v>55659</v>
      </c>
      <c r="V20" s="40">
        <v>59817</v>
      </c>
      <c r="W20" s="45">
        <v>62053</v>
      </c>
      <c r="X20" s="45">
        <v>63627</v>
      </c>
      <c r="Y20" s="45">
        <v>66947</v>
      </c>
      <c r="Z20" s="45">
        <v>69439</v>
      </c>
      <c r="AA20" s="40">
        <v>73183</v>
      </c>
    </row>
    <row r="21" spans="1:27" ht="12.75" customHeight="1" x14ac:dyDescent="0.2">
      <c r="A21" s="23">
        <v>112</v>
      </c>
      <c r="B21" s="23" t="s">
        <v>65</v>
      </c>
      <c r="C21" s="45">
        <v>154408</v>
      </c>
      <c r="D21" s="45">
        <v>155579</v>
      </c>
      <c r="E21" s="45">
        <v>157022</v>
      </c>
      <c r="F21" s="45">
        <v>160449</v>
      </c>
      <c r="G21" s="40">
        <v>165795</v>
      </c>
      <c r="H21" s="18">
        <v>46</v>
      </c>
      <c r="I21" s="18">
        <v>46</v>
      </c>
      <c r="J21" s="18">
        <v>46</v>
      </c>
      <c r="K21" s="28">
        <v>45</v>
      </c>
      <c r="L21" s="39">
        <v>45</v>
      </c>
      <c r="M21" s="45">
        <v>7588891069</v>
      </c>
      <c r="N21" s="45">
        <v>7807011281</v>
      </c>
      <c r="O21" s="45">
        <v>8571658555</v>
      </c>
      <c r="P21" s="45">
        <v>9014546632</v>
      </c>
      <c r="Q21" s="40">
        <v>9818692494</v>
      </c>
      <c r="R21" s="45">
        <v>38850</v>
      </c>
      <c r="S21" s="45">
        <v>39589</v>
      </c>
      <c r="T21" s="45">
        <v>43105</v>
      </c>
      <c r="U21" s="45">
        <v>42881</v>
      </c>
      <c r="V21" s="40">
        <v>46189</v>
      </c>
      <c r="W21" s="45">
        <v>49148</v>
      </c>
      <c r="X21" s="45">
        <v>50180</v>
      </c>
      <c r="Y21" s="45">
        <v>54589</v>
      </c>
      <c r="Z21" s="45">
        <v>56183</v>
      </c>
      <c r="AA21" s="40">
        <v>59222</v>
      </c>
    </row>
    <row r="22" spans="1:27" ht="12.75" customHeight="1" x14ac:dyDescent="0.2">
      <c r="A22" s="23">
        <v>113</v>
      </c>
      <c r="B22" s="23" t="s">
        <v>66</v>
      </c>
      <c r="C22" s="45">
        <v>98635</v>
      </c>
      <c r="D22" s="45">
        <v>99905</v>
      </c>
      <c r="E22" s="45">
        <v>101306</v>
      </c>
      <c r="F22" s="45">
        <v>104067</v>
      </c>
      <c r="G22" s="40">
        <v>106791</v>
      </c>
      <c r="H22" s="18">
        <v>42</v>
      </c>
      <c r="I22" s="18">
        <v>42</v>
      </c>
      <c r="J22" s="18">
        <v>42</v>
      </c>
      <c r="K22" s="28">
        <v>42</v>
      </c>
      <c r="L22" s="39">
        <v>42</v>
      </c>
      <c r="M22" s="45">
        <v>5303893443</v>
      </c>
      <c r="N22" s="45">
        <v>5452700483</v>
      </c>
      <c r="O22" s="45">
        <v>5904581867</v>
      </c>
      <c r="P22" s="45">
        <v>6472110144</v>
      </c>
      <c r="Q22" s="40">
        <v>6761923393</v>
      </c>
      <c r="R22" s="45">
        <v>46915</v>
      </c>
      <c r="S22" s="45">
        <v>47741</v>
      </c>
      <c r="T22" s="45">
        <v>51142</v>
      </c>
      <c r="U22" s="45">
        <v>53075</v>
      </c>
      <c r="V22" s="40">
        <v>55034</v>
      </c>
      <c r="W22" s="45">
        <v>53773</v>
      </c>
      <c r="X22" s="45">
        <v>54579</v>
      </c>
      <c r="Y22" s="45">
        <v>58285</v>
      </c>
      <c r="Z22" s="45">
        <v>62192</v>
      </c>
      <c r="AA22" s="40">
        <v>63319</v>
      </c>
    </row>
    <row r="23" spans="1:27" ht="12.75" customHeight="1" x14ac:dyDescent="0.2">
      <c r="A23" s="23">
        <v>114</v>
      </c>
      <c r="B23" s="23" t="s">
        <v>67</v>
      </c>
      <c r="C23" s="45">
        <v>90276</v>
      </c>
      <c r="D23" s="45">
        <v>91754</v>
      </c>
      <c r="E23" s="45">
        <v>93571</v>
      </c>
      <c r="F23" s="45">
        <v>95774</v>
      </c>
      <c r="G23" s="40">
        <v>98507</v>
      </c>
      <c r="H23" s="18">
        <v>47</v>
      </c>
      <c r="I23" s="18">
        <v>48</v>
      </c>
      <c r="J23" s="18">
        <v>47</v>
      </c>
      <c r="K23" s="28">
        <v>47</v>
      </c>
      <c r="L23" s="39">
        <v>47</v>
      </c>
      <c r="M23" s="45">
        <v>4892156707</v>
      </c>
      <c r="N23" s="45">
        <v>5075357404</v>
      </c>
      <c r="O23" s="45">
        <v>5585816228</v>
      </c>
      <c r="P23" s="45">
        <v>5978251970</v>
      </c>
      <c r="Q23" s="40">
        <v>6375448417</v>
      </c>
      <c r="R23" s="45">
        <v>41263</v>
      </c>
      <c r="S23" s="45">
        <v>42150</v>
      </c>
      <c r="T23" s="45">
        <v>45669</v>
      </c>
      <c r="U23" s="45">
        <v>46401</v>
      </c>
      <c r="V23" s="40">
        <v>49228</v>
      </c>
      <c r="W23" s="45">
        <v>54191</v>
      </c>
      <c r="X23" s="45">
        <v>55315</v>
      </c>
      <c r="Y23" s="45">
        <v>59696</v>
      </c>
      <c r="Z23" s="45">
        <v>62420</v>
      </c>
      <c r="AA23" s="40">
        <v>64721</v>
      </c>
    </row>
    <row r="24" spans="1:27" ht="12.75" customHeight="1" x14ac:dyDescent="0.2">
      <c r="A24" s="23">
        <v>115</v>
      </c>
      <c r="B24" s="23" t="s">
        <v>68</v>
      </c>
      <c r="C24" s="45">
        <v>168592</v>
      </c>
      <c r="D24" s="45">
        <v>172320</v>
      </c>
      <c r="E24" s="45">
        <v>175601</v>
      </c>
      <c r="F24" s="45">
        <v>180410</v>
      </c>
      <c r="G24" s="40">
        <v>187902</v>
      </c>
      <c r="H24" s="18">
        <v>44</v>
      </c>
      <c r="I24" s="18">
        <v>44</v>
      </c>
      <c r="J24" s="18">
        <v>44</v>
      </c>
      <c r="K24" s="28">
        <v>44</v>
      </c>
      <c r="L24" s="39">
        <v>44</v>
      </c>
      <c r="M24" s="45">
        <v>12574844984</v>
      </c>
      <c r="N24" s="45">
        <v>13324917518</v>
      </c>
      <c r="O24" s="45">
        <v>14362552804</v>
      </c>
      <c r="P24" s="45">
        <v>15696790115</v>
      </c>
      <c r="Q24" s="40">
        <v>16887640448</v>
      </c>
      <c r="R24" s="45">
        <v>55570</v>
      </c>
      <c r="S24" s="45">
        <v>57453</v>
      </c>
      <c r="T24" s="45">
        <v>60888</v>
      </c>
      <c r="U24" s="45">
        <v>63673</v>
      </c>
      <c r="V24" s="40">
        <v>68287</v>
      </c>
      <c r="W24" s="45">
        <v>74587</v>
      </c>
      <c r="X24" s="45">
        <v>77327</v>
      </c>
      <c r="Y24" s="45">
        <v>81791</v>
      </c>
      <c r="Z24" s="45">
        <v>87006</v>
      </c>
      <c r="AA24" s="40">
        <v>89875</v>
      </c>
    </row>
    <row r="25" spans="1:27" ht="12.75" customHeight="1" x14ac:dyDescent="0.2">
      <c r="A25" s="23">
        <v>116</v>
      </c>
      <c r="B25" s="23" t="s">
        <v>69</v>
      </c>
      <c r="C25" s="45">
        <v>224357</v>
      </c>
      <c r="D25" s="45">
        <v>230126</v>
      </c>
      <c r="E25" s="45">
        <v>234916</v>
      </c>
      <c r="F25" s="45">
        <v>246587</v>
      </c>
      <c r="G25" s="40">
        <v>263116</v>
      </c>
      <c r="H25" s="18">
        <v>38</v>
      </c>
      <c r="I25" s="18">
        <v>38</v>
      </c>
      <c r="J25" s="18">
        <v>38</v>
      </c>
      <c r="K25" s="28">
        <v>38</v>
      </c>
      <c r="L25" s="39">
        <v>39</v>
      </c>
      <c r="M25" s="45">
        <v>13204128093</v>
      </c>
      <c r="N25" s="45">
        <v>14017863010</v>
      </c>
      <c r="O25" s="45">
        <v>15088399988</v>
      </c>
      <c r="P25" s="45">
        <v>16497113447</v>
      </c>
      <c r="Q25" s="40">
        <v>18640550427</v>
      </c>
      <c r="R25" s="45">
        <v>52658</v>
      </c>
      <c r="S25" s="45">
        <v>54478</v>
      </c>
      <c r="T25" s="45">
        <v>57390</v>
      </c>
      <c r="U25" s="45">
        <v>58578</v>
      </c>
      <c r="V25" s="40">
        <v>62523</v>
      </c>
      <c r="W25" s="45">
        <v>58853</v>
      </c>
      <c r="X25" s="45">
        <v>60914</v>
      </c>
      <c r="Y25" s="45">
        <v>64229</v>
      </c>
      <c r="Z25" s="45">
        <v>66902</v>
      </c>
      <c r="AA25" s="40">
        <v>70845</v>
      </c>
    </row>
    <row r="26" spans="1:27" ht="12.75" customHeight="1" x14ac:dyDescent="0.2">
      <c r="A26" s="23">
        <v>117</v>
      </c>
      <c r="B26" s="23" t="s">
        <v>70</v>
      </c>
      <c r="C26" s="45">
        <v>271886</v>
      </c>
      <c r="D26" s="45">
        <v>266623</v>
      </c>
      <c r="E26" s="45">
        <v>246524</v>
      </c>
      <c r="F26" s="45">
        <v>252236</v>
      </c>
      <c r="G26" s="40">
        <v>272125</v>
      </c>
      <c r="H26" s="18">
        <v>34</v>
      </c>
      <c r="I26" s="18">
        <v>34</v>
      </c>
      <c r="J26" s="18">
        <v>36</v>
      </c>
      <c r="K26" s="28">
        <v>36</v>
      </c>
      <c r="L26" s="39">
        <v>35</v>
      </c>
      <c r="M26" s="45">
        <v>20191263113</v>
      </c>
      <c r="N26" s="45">
        <v>20558999913</v>
      </c>
      <c r="O26" s="45">
        <v>21401782353</v>
      </c>
      <c r="P26" s="45">
        <v>23399683291</v>
      </c>
      <c r="Q26" s="40">
        <v>25036133326</v>
      </c>
      <c r="R26" s="45">
        <v>51924</v>
      </c>
      <c r="S26" s="45">
        <v>53813</v>
      </c>
      <c r="T26" s="45">
        <v>62445</v>
      </c>
      <c r="U26" s="45">
        <v>65262</v>
      </c>
      <c r="V26" s="40">
        <v>66300</v>
      </c>
      <c r="W26" s="45">
        <v>74264</v>
      </c>
      <c r="X26" s="45">
        <v>77109</v>
      </c>
      <c r="Y26" s="45">
        <v>86814</v>
      </c>
      <c r="Z26" s="45">
        <v>92769</v>
      </c>
      <c r="AA26" s="40">
        <v>92002</v>
      </c>
    </row>
    <row r="27" spans="1:27" ht="12.75" customHeight="1" x14ac:dyDescent="0.2">
      <c r="A27" s="23">
        <v>118</v>
      </c>
      <c r="B27" s="23" t="s">
        <v>71</v>
      </c>
      <c r="C27" s="45">
        <v>205533</v>
      </c>
      <c r="D27" s="45">
        <v>202705</v>
      </c>
      <c r="E27" s="45">
        <v>190667</v>
      </c>
      <c r="F27" s="45">
        <v>192854</v>
      </c>
      <c r="G27" s="40">
        <v>205273</v>
      </c>
      <c r="H27" s="18">
        <v>38</v>
      </c>
      <c r="I27" s="18">
        <v>39</v>
      </c>
      <c r="J27" s="18">
        <v>40</v>
      </c>
      <c r="K27" s="28">
        <v>40</v>
      </c>
      <c r="L27" s="39">
        <v>39</v>
      </c>
      <c r="M27" s="45">
        <v>21991514869</v>
      </c>
      <c r="N27" s="45">
        <v>22249451796</v>
      </c>
      <c r="O27" s="45">
        <v>23262310500</v>
      </c>
      <c r="P27" s="45">
        <v>25673592358</v>
      </c>
      <c r="Q27" s="40">
        <v>26820618131</v>
      </c>
      <c r="R27" s="45">
        <v>62196</v>
      </c>
      <c r="S27" s="45">
        <v>63345</v>
      </c>
      <c r="T27" s="45">
        <v>70324</v>
      </c>
      <c r="U27" s="45">
        <v>73183</v>
      </c>
      <c r="V27" s="40">
        <v>74302</v>
      </c>
      <c r="W27" s="45">
        <v>106997</v>
      </c>
      <c r="X27" s="45">
        <v>109763</v>
      </c>
      <c r="Y27" s="45">
        <v>122005</v>
      </c>
      <c r="Z27" s="45">
        <v>133125</v>
      </c>
      <c r="AA27" s="40">
        <v>130658</v>
      </c>
    </row>
    <row r="28" spans="1:27" x14ac:dyDescent="0.2">
      <c r="A28" s="23">
        <v>119</v>
      </c>
      <c r="B28" s="23" t="s">
        <v>72</v>
      </c>
      <c r="C28" s="45">
        <v>371527</v>
      </c>
      <c r="D28" s="45">
        <v>372222</v>
      </c>
      <c r="E28" s="45">
        <v>362982</v>
      </c>
      <c r="F28" s="45">
        <v>368644</v>
      </c>
      <c r="G28" s="40">
        <v>388261</v>
      </c>
      <c r="H28" s="18">
        <v>38</v>
      </c>
      <c r="I28" s="18">
        <v>39</v>
      </c>
      <c r="J28" s="18">
        <v>39</v>
      </c>
      <c r="K28" s="28">
        <v>39</v>
      </c>
      <c r="L28" s="39">
        <v>39</v>
      </c>
      <c r="M28" s="45">
        <v>20906961974</v>
      </c>
      <c r="N28" s="45">
        <v>21343260942</v>
      </c>
      <c r="O28" s="45">
        <v>22162986964</v>
      </c>
      <c r="P28" s="45">
        <v>23231930727</v>
      </c>
      <c r="Q28" s="40">
        <v>26077255147</v>
      </c>
      <c r="R28" s="45">
        <v>44697</v>
      </c>
      <c r="S28" s="45">
        <v>45284</v>
      </c>
      <c r="T28" s="45">
        <v>48396</v>
      </c>
      <c r="U28" s="45">
        <v>48907</v>
      </c>
      <c r="V28" s="40">
        <v>54206</v>
      </c>
      <c r="W28" s="45">
        <v>56273</v>
      </c>
      <c r="X28" s="45">
        <v>57340</v>
      </c>
      <c r="Y28" s="45">
        <v>61058</v>
      </c>
      <c r="Z28" s="45">
        <v>63020</v>
      </c>
      <c r="AA28" s="40">
        <v>67164</v>
      </c>
    </row>
    <row r="29" spans="1:27" x14ac:dyDescent="0.2">
      <c r="A29" s="23">
        <v>120</v>
      </c>
      <c r="B29" s="23" t="s">
        <v>73</v>
      </c>
      <c r="C29" s="45">
        <v>219527</v>
      </c>
      <c r="D29" s="45">
        <v>219047</v>
      </c>
      <c r="E29" s="45">
        <v>212414</v>
      </c>
      <c r="F29" s="45">
        <v>215427</v>
      </c>
      <c r="G29" s="40">
        <v>225216</v>
      </c>
      <c r="H29" s="18">
        <v>39</v>
      </c>
      <c r="I29" s="18">
        <v>39</v>
      </c>
      <c r="J29" s="18">
        <v>40</v>
      </c>
      <c r="K29" s="28">
        <v>40</v>
      </c>
      <c r="L29" s="39">
        <v>39</v>
      </c>
      <c r="M29" s="45">
        <v>17253464727</v>
      </c>
      <c r="N29" s="45">
        <v>17706379098</v>
      </c>
      <c r="O29" s="45">
        <v>18432556928</v>
      </c>
      <c r="P29" s="45">
        <v>19616201189</v>
      </c>
      <c r="Q29" s="40">
        <v>21134612751</v>
      </c>
      <c r="R29" s="45">
        <v>55087</v>
      </c>
      <c r="S29" s="45">
        <v>56496</v>
      </c>
      <c r="T29" s="45">
        <v>60829</v>
      </c>
      <c r="U29" s="45">
        <v>62940</v>
      </c>
      <c r="V29" s="40">
        <v>66738</v>
      </c>
      <c r="W29" s="45">
        <v>78594</v>
      </c>
      <c r="X29" s="45">
        <v>80834</v>
      </c>
      <c r="Y29" s="45">
        <v>86777</v>
      </c>
      <c r="Z29" s="45">
        <v>91057</v>
      </c>
      <c r="AA29" s="40">
        <v>93842</v>
      </c>
    </row>
    <row r="30" spans="1:27" x14ac:dyDescent="0.2">
      <c r="A30" s="23">
        <v>121</v>
      </c>
      <c r="B30" s="23" t="s">
        <v>74</v>
      </c>
      <c r="C30" s="45">
        <v>308860</v>
      </c>
      <c r="D30" s="45">
        <v>308390</v>
      </c>
      <c r="E30" s="45">
        <v>301874</v>
      </c>
      <c r="F30" s="45">
        <v>304045</v>
      </c>
      <c r="G30" s="40">
        <v>313690</v>
      </c>
      <c r="H30" s="18">
        <v>43</v>
      </c>
      <c r="I30" s="18">
        <v>44</v>
      </c>
      <c r="J30" s="18">
        <v>44</v>
      </c>
      <c r="K30" s="28">
        <v>44</v>
      </c>
      <c r="L30" s="39">
        <v>44</v>
      </c>
      <c r="M30" s="45">
        <v>32518832684</v>
      </c>
      <c r="N30" s="45">
        <v>32615850151</v>
      </c>
      <c r="O30" s="45">
        <v>33431851577</v>
      </c>
      <c r="P30" s="45">
        <v>36159039975</v>
      </c>
      <c r="Q30" s="40">
        <v>37853808142</v>
      </c>
      <c r="R30" s="45">
        <v>64378</v>
      </c>
      <c r="S30" s="45">
        <v>65168</v>
      </c>
      <c r="T30" s="45">
        <v>68202</v>
      </c>
      <c r="U30" s="45">
        <v>71834</v>
      </c>
      <c r="V30" s="40">
        <v>74981</v>
      </c>
      <c r="W30" s="45">
        <v>105287</v>
      </c>
      <c r="X30" s="45">
        <v>105762</v>
      </c>
      <c r="Y30" s="45">
        <v>110748</v>
      </c>
      <c r="Z30" s="45">
        <v>118927</v>
      </c>
      <c r="AA30" s="40">
        <v>120673</v>
      </c>
    </row>
    <row r="31" spans="1:27" x14ac:dyDescent="0.2">
      <c r="A31" s="23">
        <v>122</v>
      </c>
      <c r="B31" s="23" t="s">
        <v>75</v>
      </c>
      <c r="C31" s="45">
        <v>193264</v>
      </c>
      <c r="D31" s="45">
        <v>193384</v>
      </c>
      <c r="E31" s="45">
        <v>189387</v>
      </c>
      <c r="F31" s="45">
        <v>190553</v>
      </c>
      <c r="G31" s="40">
        <v>196185</v>
      </c>
      <c r="H31" s="18">
        <v>44</v>
      </c>
      <c r="I31" s="18">
        <v>45</v>
      </c>
      <c r="J31" s="18">
        <v>45</v>
      </c>
      <c r="K31" s="28">
        <v>45</v>
      </c>
      <c r="L31" s="39">
        <v>45</v>
      </c>
      <c r="M31" s="45">
        <v>17343747990</v>
      </c>
      <c r="N31" s="45">
        <v>17581303440</v>
      </c>
      <c r="O31" s="45">
        <v>18407715037</v>
      </c>
      <c r="P31" s="45">
        <v>20099753916</v>
      </c>
      <c r="Q31" s="40">
        <v>21262249839</v>
      </c>
      <c r="R31" s="45">
        <v>57069</v>
      </c>
      <c r="S31" s="45">
        <v>58258</v>
      </c>
      <c r="T31" s="45">
        <v>61976</v>
      </c>
      <c r="U31" s="45">
        <v>64519</v>
      </c>
      <c r="V31" s="40">
        <v>67898</v>
      </c>
      <c r="W31" s="45">
        <v>89741</v>
      </c>
      <c r="X31" s="45">
        <v>90914</v>
      </c>
      <c r="Y31" s="45">
        <v>97196</v>
      </c>
      <c r="Z31" s="45">
        <v>105481</v>
      </c>
      <c r="AA31" s="40">
        <v>108379</v>
      </c>
    </row>
    <row r="32" spans="1:27" x14ac:dyDescent="0.2">
      <c r="A32" s="23">
        <v>123</v>
      </c>
      <c r="B32" s="23" t="s">
        <v>76</v>
      </c>
      <c r="C32" s="45">
        <v>170876</v>
      </c>
      <c r="D32" s="45">
        <v>173029</v>
      </c>
      <c r="E32" s="45">
        <v>175732</v>
      </c>
      <c r="F32" s="45">
        <v>181528</v>
      </c>
      <c r="G32" s="40">
        <v>188642</v>
      </c>
      <c r="H32" s="18">
        <v>39</v>
      </c>
      <c r="I32" s="18">
        <v>40</v>
      </c>
      <c r="J32" s="18">
        <v>40</v>
      </c>
      <c r="K32" s="28">
        <v>40</v>
      </c>
      <c r="L32" s="39">
        <v>40</v>
      </c>
      <c r="M32" s="45">
        <v>10289295973</v>
      </c>
      <c r="N32" s="45">
        <v>10649527866</v>
      </c>
      <c r="O32" s="45">
        <v>11193083187</v>
      </c>
      <c r="P32" s="45">
        <v>11821514446</v>
      </c>
      <c r="Q32" s="40">
        <v>13069424858</v>
      </c>
      <c r="R32" s="45">
        <v>52972</v>
      </c>
      <c r="S32" s="45">
        <v>54115</v>
      </c>
      <c r="T32" s="45">
        <v>56037</v>
      </c>
      <c r="U32" s="45">
        <v>56418</v>
      </c>
      <c r="V32" s="40">
        <v>61031</v>
      </c>
      <c r="W32" s="45">
        <v>60215</v>
      </c>
      <c r="X32" s="45">
        <v>61548</v>
      </c>
      <c r="Y32" s="45">
        <v>63694</v>
      </c>
      <c r="Z32" s="45">
        <v>65122</v>
      </c>
      <c r="AA32" s="40">
        <v>69282</v>
      </c>
    </row>
    <row r="33" spans="1:27" x14ac:dyDescent="0.2">
      <c r="A33" s="23">
        <v>124</v>
      </c>
      <c r="B33" s="23" t="s">
        <v>77</v>
      </c>
      <c r="C33" s="45">
        <v>201511</v>
      </c>
      <c r="D33" s="45">
        <v>202053</v>
      </c>
      <c r="E33" s="45">
        <v>203085</v>
      </c>
      <c r="F33" s="45">
        <v>207639</v>
      </c>
      <c r="G33" s="40">
        <v>213742</v>
      </c>
      <c r="H33" s="18">
        <v>41</v>
      </c>
      <c r="I33" s="18">
        <v>41</v>
      </c>
      <c r="J33" s="18">
        <v>41</v>
      </c>
      <c r="K33" s="28">
        <v>41</v>
      </c>
      <c r="L33" s="39">
        <v>41</v>
      </c>
      <c r="M33" s="45">
        <v>12313938635</v>
      </c>
      <c r="N33" s="45">
        <v>12683647266</v>
      </c>
      <c r="O33" s="45">
        <v>13292822237</v>
      </c>
      <c r="P33" s="45">
        <v>13876484368</v>
      </c>
      <c r="Q33" s="40">
        <v>15276397195</v>
      </c>
      <c r="R33" s="45">
        <v>53471</v>
      </c>
      <c r="S33" s="45">
        <v>55062</v>
      </c>
      <c r="T33" s="45">
        <v>57414</v>
      </c>
      <c r="U33" s="45">
        <v>58001</v>
      </c>
      <c r="V33" s="40">
        <v>62518</v>
      </c>
      <c r="W33" s="45">
        <v>61108</v>
      </c>
      <c r="X33" s="45">
        <v>62774</v>
      </c>
      <c r="Y33" s="45">
        <v>65454</v>
      </c>
      <c r="Z33" s="45">
        <v>66830</v>
      </c>
      <c r="AA33" s="40">
        <v>71471</v>
      </c>
    </row>
    <row r="34" spans="1:27" x14ac:dyDescent="0.2">
      <c r="A34" s="23">
        <v>125</v>
      </c>
      <c r="B34" s="23" t="s">
        <v>78</v>
      </c>
      <c r="C34" s="45">
        <v>297118</v>
      </c>
      <c r="D34" s="45">
        <v>299910</v>
      </c>
      <c r="E34" s="45">
        <v>294775</v>
      </c>
      <c r="F34" s="45">
        <v>303669</v>
      </c>
      <c r="G34" s="40">
        <v>322403</v>
      </c>
      <c r="H34" s="18">
        <v>36</v>
      </c>
      <c r="I34" s="18">
        <v>37</v>
      </c>
      <c r="J34" s="18">
        <v>37</v>
      </c>
      <c r="K34" s="28">
        <v>37</v>
      </c>
      <c r="L34" s="39">
        <v>37</v>
      </c>
      <c r="M34" s="45">
        <v>16483327922</v>
      </c>
      <c r="N34" s="45">
        <v>17113184848</v>
      </c>
      <c r="O34" s="45">
        <v>17909342488</v>
      </c>
      <c r="P34" s="45">
        <v>19025443130</v>
      </c>
      <c r="Q34" s="40">
        <v>21410910544</v>
      </c>
      <c r="R34" s="45">
        <v>45029</v>
      </c>
      <c r="S34" s="45">
        <v>45906</v>
      </c>
      <c r="T34" s="45">
        <v>49898</v>
      </c>
      <c r="U34" s="45">
        <v>50297</v>
      </c>
      <c r="V34" s="40">
        <v>55020</v>
      </c>
      <c r="W34" s="45">
        <v>55477</v>
      </c>
      <c r="X34" s="45">
        <v>57061</v>
      </c>
      <c r="Y34" s="45">
        <v>60756</v>
      </c>
      <c r="Z34" s="45">
        <v>62652</v>
      </c>
      <c r="AA34" s="40">
        <v>66410</v>
      </c>
    </row>
    <row r="35" spans="1:27" x14ac:dyDescent="0.2">
      <c r="A35" s="23">
        <v>126</v>
      </c>
      <c r="B35" s="23" t="s">
        <v>79</v>
      </c>
      <c r="C35" s="45">
        <v>135673</v>
      </c>
      <c r="D35" s="45">
        <v>138114</v>
      </c>
      <c r="E35" s="45">
        <v>137154</v>
      </c>
      <c r="F35" s="45">
        <v>140344</v>
      </c>
      <c r="G35" s="40">
        <v>146723</v>
      </c>
      <c r="H35" s="18">
        <v>40</v>
      </c>
      <c r="I35" s="18">
        <v>41</v>
      </c>
      <c r="J35" s="18">
        <v>41</v>
      </c>
      <c r="K35" s="28">
        <v>41</v>
      </c>
      <c r="L35" s="39">
        <v>41</v>
      </c>
      <c r="M35" s="45">
        <v>10250524848</v>
      </c>
      <c r="N35" s="45">
        <v>10698200094</v>
      </c>
      <c r="O35" s="45">
        <v>11571755902</v>
      </c>
      <c r="P35" s="45">
        <v>12279972960</v>
      </c>
      <c r="Q35" s="40">
        <v>13287314601</v>
      </c>
      <c r="R35" s="45">
        <v>53643</v>
      </c>
      <c r="S35" s="45">
        <v>55000</v>
      </c>
      <c r="T35" s="45">
        <v>58429</v>
      </c>
      <c r="U35" s="45">
        <v>61022</v>
      </c>
      <c r="V35" s="40">
        <v>64713</v>
      </c>
      <c r="W35" s="45">
        <v>75553</v>
      </c>
      <c r="X35" s="45">
        <v>77459</v>
      </c>
      <c r="Y35" s="45">
        <v>84371</v>
      </c>
      <c r="Z35" s="45">
        <v>87499</v>
      </c>
      <c r="AA35" s="40">
        <v>90561</v>
      </c>
    </row>
    <row r="36" spans="1:27" x14ac:dyDescent="0.2">
      <c r="A36" s="23">
        <v>127</v>
      </c>
      <c r="B36" s="23" t="s">
        <v>80</v>
      </c>
      <c r="C36" s="45">
        <v>237491</v>
      </c>
      <c r="D36" s="45">
        <v>242883</v>
      </c>
      <c r="E36" s="45">
        <v>247473</v>
      </c>
      <c r="F36" s="45">
        <v>258873</v>
      </c>
      <c r="G36" s="40">
        <v>272395</v>
      </c>
      <c r="H36" s="18">
        <v>39</v>
      </c>
      <c r="I36" s="18">
        <v>39</v>
      </c>
      <c r="J36" s="18">
        <v>39</v>
      </c>
      <c r="K36" s="28">
        <v>39</v>
      </c>
      <c r="L36" s="39">
        <v>39</v>
      </c>
      <c r="M36" s="45">
        <v>13065930838</v>
      </c>
      <c r="N36" s="45">
        <v>13693848332</v>
      </c>
      <c r="O36" s="45">
        <v>14573268114</v>
      </c>
      <c r="P36" s="45">
        <v>15463672684</v>
      </c>
      <c r="Q36" s="40">
        <v>17487307990</v>
      </c>
      <c r="R36" s="45">
        <v>47978</v>
      </c>
      <c r="S36" s="45">
        <v>49224</v>
      </c>
      <c r="T36" s="45">
        <v>51161</v>
      </c>
      <c r="U36" s="45">
        <v>50523</v>
      </c>
      <c r="V36" s="40">
        <v>55601</v>
      </c>
      <c r="W36" s="45">
        <v>55017</v>
      </c>
      <c r="X36" s="45">
        <v>56380</v>
      </c>
      <c r="Y36" s="45">
        <v>58888</v>
      </c>
      <c r="Z36" s="45">
        <v>59735</v>
      </c>
      <c r="AA36" s="40">
        <v>64198</v>
      </c>
    </row>
    <row r="37" spans="1:27" x14ac:dyDescent="0.2">
      <c r="A37" s="23">
        <v>128</v>
      </c>
      <c r="B37" s="23" t="s">
        <v>81</v>
      </c>
      <c r="C37" s="45">
        <v>153721</v>
      </c>
      <c r="D37" s="45">
        <v>154890</v>
      </c>
      <c r="E37" s="45">
        <v>154224</v>
      </c>
      <c r="F37" s="45">
        <v>156004</v>
      </c>
      <c r="G37" s="40">
        <v>160093</v>
      </c>
      <c r="H37" s="18">
        <v>44</v>
      </c>
      <c r="I37" s="18">
        <v>44</v>
      </c>
      <c r="J37" s="18">
        <v>44</v>
      </c>
      <c r="K37" s="28">
        <v>44</v>
      </c>
      <c r="L37" s="39">
        <v>44</v>
      </c>
      <c r="M37" s="45">
        <v>11535978015</v>
      </c>
      <c r="N37" s="45">
        <v>11940987215</v>
      </c>
      <c r="O37" s="45">
        <v>12455340838</v>
      </c>
      <c r="P37" s="45">
        <v>13222514417</v>
      </c>
      <c r="Q37" s="40">
        <v>14359812873</v>
      </c>
      <c r="R37" s="45">
        <v>58067</v>
      </c>
      <c r="S37" s="45">
        <v>59609</v>
      </c>
      <c r="T37" s="45">
        <v>62515</v>
      </c>
      <c r="U37" s="45">
        <v>64610</v>
      </c>
      <c r="V37" s="40">
        <v>69218</v>
      </c>
      <c r="W37" s="45">
        <v>75045</v>
      </c>
      <c r="X37" s="45">
        <v>77093</v>
      </c>
      <c r="Y37" s="45">
        <v>80761</v>
      </c>
      <c r="Z37" s="45">
        <v>84758</v>
      </c>
      <c r="AA37" s="40">
        <v>89697</v>
      </c>
    </row>
    <row r="38" spans="1:27" x14ac:dyDescent="0.2">
      <c r="A38" s="20" t="s">
        <v>22</v>
      </c>
      <c r="B38" s="20"/>
      <c r="C38" s="45">
        <v>4055515</v>
      </c>
      <c r="D38" s="45">
        <v>4109632</v>
      </c>
      <c r="E38" s="45">
        <v>4096961</v>
      </c>
      <c r="F38" s="45">
        <v>4226929</v>
      </c>
      <c r="G38" s="40">
        <v>4420529</v>
      </c>
      <c r="H38" s="28">
        <v>40</v>
      </c>
      <c r="I38" s="28">
        <v>40</v>
      </c>
      <c r="J38" s="28">
        <v>41</v>
      </c>
      <c r="K38" s="28">
        <v>41</v>
      </c>
      <c r="L38" s="39">
        <v>40</v>
      </c>
      <c r="M38" s="45">
        <v>255260612847</v>
      </c>
      <c r="N38" s="45">
        <v>264499534503</v>
      </c>
      <c r="O38" s="45">
        <v>277782979845</v>
      </c>
      <c r="P38" s="45">
        <v>303670036100</v>
      </c>
      <c r="Q38" s="40">
        <v>329153998007</v>
      </c>
      <c r="R38" s="45">
        <v>48801</v>
      </c>
      <c r="S38" s="45">
        <v>49848</v>
      </c>
      <c r="T38" s="45">
        <v>52218</v>
      </c>
      <c r="U38" s="45">
        <v>54708</v>
      </c>
      <c r="V38" s="40">
        <v>57907</v>
      </c>
      <c r="W38" s="45">
        <v>62942</v>
      </c>
      <c r="X38" s="45">
        <v>64361</v>
      </c>
      <c r="Y38" s="45">
        <v>67802</v>
      </c>
      <c r="Z38" s="45">
        <v>71842</v>
      </c>
      <c r="AA38" s="40">
        <v>74460</v>
      </c>
    </row>
    <row r="39" spans="1:27" x14ac:dyDescent="0.2">
      <c r="A39" s="23">
        <v>201</v>
      </c>
      <c r="B39" s="23" t="s">
        <v>82</v>
      </c>
      <c r="C39" s="45">
        <v>97800</v>
      </c>
      <c r="D39" s="45">
        <v>99681</v>
      </c>
      <c r="E39" s="45">
        <v>101497</v>
      </c>
      <c r="F39" s="45">
        <v>105416</v>
      </c>
      <c r="G39" s="40">
        <v>108830</v>
      </c>
      <c r="H39" s="18">
        <v>44</v>
      </c>
      <c r="I39" s="18">
        <v>44</v>
      </c>
      <c r="J39" s="18">
        <v>44</v>
      </c>
      <c r="K39" s="28">
        <v>43</v>
      </c>
      <c r="L39" s="39">
        <v>43</v>
      </c>
      <c r="M39" s="45">
        <v>5373466271</v>
      </c>
      <c r="N39" s="45">
        <v>5659550706</v>
      </c>
      <c r="O39" s="45">
        <v>6069136731</v>
      </c>
      <c r="P39" s="45">
        <v>6597698865</v>
      </c>
      <c r="Q39" s="40">
        <v>7101116049</v>
      </c>
      <c r="R39" s="45">
        <v>45588</v>
      </c>
      <c r="S39" s="45">
        <v>46922</v>
      </c>
      <c r="T39" s="45">
        <v>48892</v>
      </c>
      <c r="U39" s="45">
        <v>50725</v>
      </c>
      <c r="V39" s="40">
        <v>53619</v>
      </c>
      <c r="W39" s="45">
        <v>54943</v>
      </c>
      <c r="X39" s="45">
        <v>56777</v>
      </c>
      <c r="Y39" s="45">
        <v>59796</v>
      </c>
      <c r="Z39" s="45">
        <v>62587</v>
      </c>
      <c r="AA39" s="40">
        <v>65250</v>
      </c>
    </row>
    <row r="40" spans="1:27" x14ac:dyDescent="0.2">
      <c r="A40" s="23">
        <v>202</v>
      </c>
      <c r="B40" s="23" t="s">
        <v>83</v>
      </c>
      <c r="C40" s="45">
        <v>97018</v>
      </c>
      <c r="D40" s="45">
        <v>98397</v>
      </c>
      <c r="E40" s="45">
        <v>100419</v>
      </c>
      <c r="F40" s="45">
        <v>103587</v>
      </c>
      <c r="G40" s="40">
        <v>106692</v>
      </c>
      <c r="H40" s="18">
        <v>45</v>
      </c>
      <c r="I40" s="18">
        <v>45</v>
      </c>
      <c r="J40" s="18">
        <v>45</v>
      </c>
      <c r="K40" s="28">
        <v>44</v>
      </c>
      <c r="L40" s="39">
        <v>44</v>
      </c>
      <c r="M40" s="45">
        <v>5349540825</v>
      </c>
      <c r="N40" s="45">
        <v>5423123612</v>
      </c>
      <c r="O40" s="45">
        <v>6013834165</v>
      </c>
      <c r="P40" s="45">
        <v>6467100731</v>
      </c>
      <c r="Q40" s="40">
        <v>6944631168</v>
      </c>
      <c r="R40" s="45">
        <v>46137</v>
      </c>
      <c r="S40" s="45">
        <v>47497</v>
      </c>
      <c r="T40" s="45">
        <v>49768</v>
      </c>
      <c r="U40" s="45">
        <v>51392</v>
      </c>
      <c r="V40" s="40">
        <v>54001</v>
      </c>
      <c r="W40" s="45">
        <v>55140</v>
      </c>
      <c r="X40" s="45">
        <v>55115</v>
      </c>
      <c r="Y40" s="45">
        <v>59887</v>
      </c>
      <c r="Z40" s="45">
        <v>62432</v>
      </c>
      <c r="AA40" s="40">
        <v>65090</v>
      </c>
    </row>
    <row r="41" spans="1:27" x14ac:dyDescent="0.2">
      <c r="A41" s="23">
        <v>203</v>
      </c>
      <c r="B41" s="23" t="s">
        <v>84</v>
      </c>
      <c r="C41" s="45">
        <v>190131</v>
      </c>
      <c r="D41" s="45">
        <v>196347</v>
      </c>
      <c r="E41" s="45">
        <v>201506</v>
      </c>
      <c r="F41" s="45">
        <v>210067</v>
      </c>
      <c r="G41" s="40">
        <v>218144</v>
      </c>
      <c r="H41" s="18">
        <v>43</v>
      </c>
      <c r="I41" s="18">
        <v>43</v>
      </c>
      <c r="J41" s="18">
        <v>42</v>
      </c>
      <c r="K41" s="28">
        <v>42</v>
      </c>
      <c r="L41" s="39">
        <v>42</v>
      </c>
      <c r="M41" s="45">
        <v>11400526051</v>
      </c>
      <c r="N41" s="45">
        <v>12028149479</v>
      </c>
      <c r="O41" s="45">
        <v>13033869362</v>
      </c>
      <c r="P41" s="45">
        <v>14380342842</v>
      </c>
      <c r="Q41" s="40">
        <v>15635472041</v>
      </c>
      <c r="R41" s="45">
        <v>48236</v>
      </c>
      <c r="S41" s="45">
        <v>49345</v>
      </c>
      <c r="T41" s="45">
        <v>51605</v>
      </c>
      <c r="U41" s="45">
        <v>54143</v>
      </c>
      <c r="V41" s="40">
        <v>57549</v>
      </c>
      <c r="W41" s="45">
        <v>59961</v>
      </c>
      <c r="X41" s="45">
        <v>61260</v>
      </c>
      <c r="Y41" s="45">
        <v>64682</v>
      </c>
      <c r="Z41" s="45">
        <v>68456</v>
      </c>
      <c r="AA41" s="40">
        <v>71675</v>
      </c>
    </row>
    <row r="42" spans="1:27" x14ac:dyDescent="0.2">
      <c r="A42" s="23">
        <v>204</v>
      </c>
      <c r="B42" s="23" t="s">
        <v>85</v>
      </c>
      <c r="C42" s="45">
        <v>110082</v>
      </c>
      <c r="D42" s="45">
        <v>110962</v>
      </c>
      <c r="E42" s="45">
        <v>113635</v>
      </c>
      <c r="F42" s="45">
        <v>116930</v>
      </c>
      <c r="G42" s="40">
        <v>119801</v>
      </c>
      <c r="H42" s="18">
        <v>46</v>
      </c>
      <c r="I42" s="18">
        <v>46</v>
      </c>
      <c r="J42" s="18">
        <v>46</v>
      </c>
      <c r="K42" s="28">
        <v>46</v>
      </c>
      <c r="L42" s="39">
        <v>46</v>
      </c>
      <c r="M42" s="45">
        <v>5637038875</v>
      </c>
      <c r="N42" s="45">
        <v>5860221940</v>
      </c>
      <c r="O42" s="45">
        <v>6340724074</v>
      </c>
      <c r="P42" s="45">
        <v>6866779319</v>
      </c>
      <c r="Q42" s="40">
        <v>7258107619</v>
      </c>
      <c r="R42" s="45">
        <v>43848</v>
      </c>
      <c r="S42" s="45">
        <v>45266</v>
      </c>
      <c r="T42" s="45">
        <v>47712</v>
      </c>
      <c r="U42" s="45">
        <v>49603</v>
      </c>
      <c r="V42" s="40">
        <v>51800</v>
      </c>
      <c r="W42" s="45">
        <v>51208</v>
      </c>
      <c r="X42" s="45">
        <v>52813</v>
      </c>
      <c r="Y42" s="45">
        <v>55799</v>
      </c>
      <c r="Z42" s="45">
        <v>58726</v>
      </c>
      <c r="AA42" s="40">
        <v>60585</v>
      </c>
    </row>
    <row r="43" spans="1:27" x14ac:dyDescent="0.2">
      <c r="A43" s="23">
        <v>205</v>
      </c>
      <c r="B43" s="23" t="s">
        <v>86</v>
      </c>
      <c r="C43" s="45">
        <v>167104</v>
      </c>
      <c r="D43" s="45">
        <v>169839</v>
      </c>
      <c r="E43" s="45">
        <v>174253</v>
      </c>
      <c r="F43" s="45">
        <v>180437</v>
      </c>
      <c r="G43" s="40">
        <v>185609</v>
      </c>
      <c r="H43" s="18">
        <v>46</v>
      </c>
      <c r="I43" s="18">
        <v>46</v>
      </c>
      <c r="J43" s="18">
        <v>46</v>
      </c>
      <c r="K43" s="28">
        <v>46</v>
      </c>
      <c r="L43" s="39">
        <v>45</v>
      </c>
      <c r="M43" s="45">
        <v>8701349836</v>
      </c>
      <c r="N43" s="45">
        <v>9143194517</v>
      </c>
      <c r="O43" s="45">
        <v>9721364049</v>
      </c>
      <c r="P43" s="45">
        <v>10506874943</v>
      </c>
      <c r="Q43" s="40">
        <v>11281838584</v>
      </c>
      <c r="R43" s="45">
        <v>41894</v>
      </c>
      <c r="S43" s="45">
        <v>43506</v>
      </c>
      <c r="T43" s="45">
        <v>45468</v>
      </c>
      <c r="U43" s="45">
        <v>47075</v>
      </c>
      <c r="V43" s="40">
        <v>49567</v>
      </c>
      <c r="W43" s="45">
        <v>52071</v>
      </c>
      <c r="X43" s="45">
        <v>53834</v>
      </c>
      <c r="Y43" s="45">
        <v>55789</v>
      </c>
      <c r="Z43" s="45">
        <v>58230</v>
      </c>
      <c r="AA43" s="40">
        <v>60783</v>
      </c>
    </row>
    <row r="44" spans="1:27" x14ac:dyDescent="0.2">
      <c r="A44" s="23">
        <v>206</v>
      </c>
      <c r="B44" s="23" t="s">
        <v>87</v>
      </c>
      <c r="C44" s="45">
        <v>487013</v>
      </c>
      <c r="D44" s="45">
        <v>486222</v>
      </c>
      <c r="E44" s="45">
        <v>455404</v>
      </c>
      <c r="F44" s="45">
        <v>468460</v>
      </c>
      <c r="G44" s="40">
        <v>509494</v>
      </c>
      <c r="H44" s="18">
        <v>35</v>
      </c>
      <c r="I44" s="18">
        <v>35</v>
      </c>
      <c r="J44" s="18">
        <v>36</v>
      </c>
      <c r="K44" s="28">
        <v>36</v>
      </c>
      <c r="L44" s="39">
        <v>35</v>
      </c>
      <c r="M44" s="45">
        <v>38364249356</v>
      </c>
      <c r="N44" s="45">
        <v>39141246578</v>
      </c>
      <c r="O44" s="45">
        <v>39854533306</v>
      </c>
      <c r="P44" s="45">
        <v>43717342564</v>
      </c>
      <c r="Q44" s="40">
        <v>47256655373</v>
      </c>
      <c r="R44" s="45">
        <v>55468</v>
      </c>
      <c r="S44" s="45">
        <v>56971</v>
      </c>
      <c r="T44" s="45">
        <v>62414</v>
      </c>
      <c r="U44" s="45">
        <v>65472</v>
      </c>
      <c r="V44" s="40">
        <v>65785</v>
      </c>
      <c r="W44" s="45">
        <v>78775</v>
      </c>
      <c r="X44" s="45">
        <v>80501</v>
      </c>
      <c r="Y44" s="45">
        <v>87515</v>
      </c>
      <c r="Z44" s="45">
        <v>93321</v>
      </c>
      <c r="AA44" s="40">
        <v>92752</v>
      </c>
    </row>
    <row r="45" spans="1:27" x14ac:dyDescent="0.2">
      <c r="A45" s="23">
        <v>207</v>
      </c>
      <c r="B45" s="23" t="s">
        <v>88</v>
      </c>
      <c r="C45" s="45">
        <v>260822</v>
      </c>
      <c r="D45" s="45">
        <v>261969</v>
      </c>
      <c r="E45" s="45">
        <v>256235</v>
      </c>
      <c r="F45" s="45">
        <v>261070</v>
      </c>
      <c r="G45" s="40">
        <v>271372</v>
      </c>
      <c r="H45" s="18">
        <v>44</v>
      </c>
      <c r="I45" s="18">
        <v>44</v>
      </c>
      <c r="J45" s="18">
        <v>44</v>
      </c>
      <c r="K45" s="28">
        <v>44</v>
      </c>
      <c r="L45" s="39">
        <v>44</v>
      </c>
      <c r="M45" s="45">
        <v>20683225163</v>
      </c>
      <c r="N45" s="45">
        <v>21002741789</v>
      </c>
      <c r="O45" s="45">
        <v>21718697199</v>
      </c>
      <c r="P45" s="45">
        <v>23948492513</v>
      </c>
      <c r="Q45" s="40">
        <v>25353578571</v>
      </c>
      <c r="R45" s="45">
        <v>50084</v>
      </c>
      <c r="S45" s="45">
        <v>50336</v>
      </c>
      <c r="T45" s="45">
        <v>52717</v>
      </c>
      <c r="U45" s="45">
        <v>56146</v>
      </c>
      <c r="V45" s="40">
        <v>59261</v>
      </c>
      <c r="W45" s="45">
        <v>79300</v>
      </c>
      <c r="X45" s="45">
        <v>80173</v>
      </c>
      <c r="Y45" s="45">
        <v>84761</v>
      </c>
      <c r="Z45" s="45">
        <v>91732</v>
      </c>
      <c r="AA45" s="40">
        <v>93427</v>
      </c>
    </row>
    <row r="46" spans="1:27" x14ac:dyDescent="0.2">
      <c r="A46" s="23">
        <v>208</v>
      </c>
      <c r="B46" s="23" t="s">
        <v>89</v>
      </c>
      <c r="C46" s="45">
        <v>292939</v>
      </c>
      <c r="D46" s="45">
        <v>294479</v>
      </c>
      <c r="E46" s="45">
        <v>290484</v>
      </c>
      <c r="F46" s="45">
        <v>295052</v>
      </c>
      <c r="G46" s="40">
        <v>304943</v>
      </c>
      <c r="H46" s="18">
        <v>44</v>
      </c>
      <c r="I46" s="18">
        <v>44</v>
      </c>
      <c r="J46" s="18">
        <v>44</v>
      </c>
      <c r="K46" s="28">
        <v>44</v>
      </c>
      <c r="L46" s="39">
        <v>44</v>
      </c>
      <c r="M46" s="45">
        <v>24639641675</v>
      </c>
      <c r="N46" s="45">
        <v>25242823026</v>
      </c>
      <c r="O46" s="45">
        <v>26237542236</v>
      </c>
      <c r="P46" s="45">
        <v>28671056011</v>
      </c>
      <c r="Q46" s="40">
        <v>30383875697</v>
      </c>
      <c r="R46" s="45">
        <v>56802</v>
      </c>
      <c r="S46" s="45">
        <v>58318</v>
      </c>
      <c r="T46" s="45">
        <v>61088</v>
      </c>
      <c r="U46" s="45">
        <v>64999</v>
      </c>
      <c r="V46" s="40">
        <v>68110</v>
      </c>
      <c r="W46" s="45">
        <v>84112</v>
      </c>
      <c r="X46" s="45">
        <v>85720</v>
      </c>
      <c r="Y46" s="45">
        <v>90324</v>
      </c>
      <c r="Z46" s="45">
        <v>97173</v>
      </c>
      <c r="AA46" s="40">
        <v>99638</v>
      </c>
    </row>
    <row r="47" spans="1:27" x14ac:dyDescent="0.2">
      <c r="A47" s="23">
        <v>209</v>
      </c>
      <c r="B47" s="23" t="s">
        <v>90</v>
      </c>
      <c r="C47" s="45">
        <v>331866</v>
      </c>
      <c r="D47" s="45">
        <v>335532</v>
      </c>
      <c r="E47" s="45">
        <v>336000</v>
      </c>
      <c r="F47" s="45">
        <v>345325</v>
      </c>
      <c r="G47" s="40">
        <v>360204</v>
      </c>
      <c r="H47" s="18">
        <v>40</v>
      </c>
      <c r="I47" s="18">
        <v>40</v>
      </c>
      <c r="J47" s="18">
        <v>40</v>
      </c>
      <c r="K47" s="28">
        <v>40</v>
      </c>
      <c r="L47" s="39">
        <v>40</v>
      </c>
      <c r="M47" s="45">
        <v>20475962461</v>
      </c>
      <c r="N47" s="45">
        <v>21246294049</v>
      </c>
      <c r="O47" s="45">
        <v>22326441454</v>
      </c>
      <c r="P47" s="45">
        <v>24204118802</v>
      </c>
      <c r="Q47" s="40">
        <v>26565099393</v>
      </c>
      <c r="R47" s="45">
        <v>50628</v>
      </c>
      <c r="S47" s="45">
        <v>51882</v>
      </c>
      <c r="T47" s="45">
        <v>54120</v>
      </c>
      <c r="U47" s="45">
        <v>56949</v>
      </c>
      <c r="V47" s="40">
        <v>60976</v>
      </c>
      <c r="W47" s="45">
        <v>61699</v>
      </c>
      <c r="X47" s="45">
        <v>63321</v>
      </c>
      <c r="Y47" s="45">
        <v>66448</v>
      </c>
      <c r="Z47" s="45">
        <v>70091</v>
      </c>
      <c r="AA47" s="40">
        <v>73750</v>
      </c>
    </row>
    <row r="48" spans="1:27" x14ac:dyDescent="0.2">
      <c r="A48" s="23">
        <v>210</v>
      </c>
      <c r="B48" s="23" t="s">
        <v>91</v>
      </c>
      <c r="C48" s="45">
        <v>236761</v>
      </c>
      <c r="D48" s="45">
        <v>243262</v>
      </c>
      <c r="E48" s="45">
        <v>245016</v>
      </c>
      <c r="F48" s="45">
        <v>254681</v>
      </c>
      <c r="G48" s="40">
        <v>267440</v>
      </c>
      <c r="H48" s="18">
        <v>39</v>
      </c>
      <c r="I48" s="18">
        <v>39</v>
      </c>
      <c r="J48" s="18">
        <v>39</v>
      </c>
      <c r="K48" s="28">
        <v>39</v>
      </c>
      <c r="L48" s="39">
        <v>39</v>
      </c>
      <c r="M48" s="45">
        <v>13745913991</v>
      </c>
      <c r="N48" s="45">
        <v>14518412692</v>
      </c>
      <c r="O48" s="45">
        <v>15287931877</v>
      </c>
      <c r="P48" s="45">
        <v>16660169225</v>
      </c>
      <c r="Q48" s="40">
        <v>18451491687</v>
      </c>
      <c r="R48" s="45">
        <v>49029</v>
      </c>
      <c r="S48" s="45">
        <v>49945</v>
      </c>
      <c r="T48" s="45">
        <v>51851</v>
      </c>
      <c r="U48" s="45">
        <v>54183</v>
      </c>
      <c r="V48" s="40">
        <v>58100</v>
      </c>
      <c r="W48" s="45">
        <v>58058</v>
      </c>
      <c r="X48" s="45">
        <v>59682</v>
      </c>
      <c r="Y48" s="45">
        <v>62396</v>
      </c>
      <c r="Z48" s="45">
        <v>65416</v>
      </c>
      <c r="AA48" s="40">
        <v>68993</v>
      </c>
    </row>
    <row r="49" spans="1:27" x14ac:dyDescent="0.2">
      <c r="A49" s="23">
        <v>211</v>
      </c>
      <c r="B49" s="23" t="s">
        <v>92</v>
      </c>
      <c r="C49" s="45">
        <v>340446</v>
      </c>
      <c r="D49" s="45">
        <v>340566</v>
      </c>
      <c r="E49" s="45">
        <v>338537</v>
      </c>
      <c r="F49" s="45">
        <v>343217</v>
      </c>
      <c r="G49" s="40">
        <v>350242</v>
      </c>
      <c r="H49" s="18">
        <v>43</v>
      </c>
      <c r="I49" s="18">
        <v>43</v>
      </c>
      <c r="J49" s="18">
        <v>43</v>
      </c>
      <c r="K49" s="28">
        <v>43</v>
      </c>
      <c r="L49" s="39">
        <v>43</v>
      </c>
      <c r="M49" s="45">
        <v>20674540357</v>
      </c>
      <c r="N49" s="45">
        <v>21222288855</v>
      </c>
      <c r="O49" s="45">
        <v>22011309650</v>
      </c>
      <c r="P49" s="45">
        <v>23508368270</v>
      </c>
      <c r="Q49" s="40">
        <v>25318630390</v>
      </c>
      <c r="R49" s="45">
        <v>49930</v>
      </c>
      <c r="S49" s="45">
        <v>51031</v>
      </c>
      <c r="T49" s="45">
        <v>52979</v>
      </c>
      <c r="U49" s="45">
        <v>55405</v>
      </c>
      <c r="V49" s="40">
        <v>59613</v>
      </c>
      <c r="W49" s="45">
        <v>60728</v>
      </c>
      <c r="X49" s="45">
        <v>62315</v>
      </c>
      <c r="Y49" s="45">
        <v>65019</v>
      </c>
      <c r="Z49" s="45">
        <v>68494</v>
      </c>
      <c r="AA49" s="40">
        <v>72289</v>
      </c>
    </row>
    <row r="50" spans="1:27" x14ac:dyDescent="0.2">
      <c r="A50" s="23">
        <v>212</v>
      </c>
      <c r="B50" s="23" t="s">
        <v>93</v>
      </c>
      <c r="C50" s="45">
        <v>506225</v>
      </c>
      <c r="D50" s="45">
        <v>518605</v>
      </c>
      <c r="E50" s="45">
        <v>521872</v>
      </c>
      <c r="F50" s="45">
        <v>544680</v>
      </c>
      <c r="G50" s="40">
        <v>571661</v>
      </c>
      <c r="H50" s="18">
        <v>39</v>
      </c>
      <c r="I50" s="18">
        <v>39</v>
      </c>
      <c r="J50" s="18">
        <v>39</v>
      </c>
      <c r="K50" s="28">
        <v>39</v>
      </c>
      <c r="L50" s="39">
        <v>39</v>
      </c>
      <c r="M50" s="45">
        <v>27567609672</v>
      </c>
      <c r="N50" s="45">
        <v>28921799238</v>
      </c>
      <c r="O50" s="45">
        <v>30998588577</v>
      </c>
      <c r="P50" s="45">
        <v>34217503659</v>
      </c>
      <c r="Q50" s="40">
        <v>37546907335</v>
      </c>
      <c r="R50" s="45">
        <v>46005</v>
      </c>
      <c r="S50" s="45">
        <v>46821</v>
      </c>
      <c r="T50" s="45">
        <v>49204</v>
      </c>
      <c r="U50" s="45">
        <v>51587</v>
      </c>
      <c r="V50" s="40">
        <v>55238</v>
      </c>
      <c r="W50" s="45">
        <v>54457</v>
      </c>
      <c r="X50" s="45">
        <v>55768</v>
      </c>
      <c r="Y50" s="45">
        <v>59399</v>
      </c>
      <c r="Z50" s="45">
        <v>62821</v>
      </c>
      <c r="AA50" s="40">
        <v>65680</v>
      </c>
    </row>
    <row r="51" spans="1:27" x14ac:dyDescent="0.2">
      <c r="A51" s="23">
        <v>213</v>
      </c>
      <c r="B51" s="23" t="s">
        <v>94</v>
      </c>
      <c r="C51" s="45">
        <v>487520</v>
      </c>
      <c r="D51" s="45">
        <v>501492</v>
      </c>
      <c r="E51" s="45">
        <v>508091</v>
      </c>
      <c r="F51" s="45">
        <v>535557</v>
      </c>
      <c r="G51" s="40">
        <v>572272</v>
      </c>
      <c r="H51" s="18">
        <v>38</v>
      </c>
      <c r="I51" s="18">
        <v>38</v>
      </c>
      <c r="J51" s="18">
        <v>38</v>
      </c>
      <c r="K51" s="28">
        <v>38</v>
      </c>
      <c r="L51" s="39">
        <v>38</v>
      </c>
      <c r="M51" s="45">
        <v>28259915618</v>
      </c>
      <c r="N51" s="45">
        <v>29901657720</v>
      </c>
      <c r="O51" s="45">
        <v>31580180594</v>
      </c>
      <c r="P51" s="45">
        <v>35072177571</v>
      </c>
      <c r="Q51" s="40">
        <v>39335485546</v>
      </c>
      <c r="R51" s="45">
        <v>49657</v>
      </c>
      <c r="S51" s="45">
        <v>50599</v>
      </c>
      <c r="T51" s="45">
        <v>52485</v>
      </c>
      <c r="U51" s="45">
        <v>55017</v>
      </c>
      <c r="V51" s="40">
        <v>58476</v>
      </c>
      <c r="W51" s="45">
        <v>57967</v>
      </c>
      <c r="X51" s="45">
        <v>59625</v>
      </c>
      <c r="Y51" s="45">
        <v>62155</v>
      </c>
      <c r="Z51" s="45">
        <v>65487</v>
      </c>
      <c r="AA51" s="40">
        <v>68736</v>
      </c>
    </row>
    <row r="52" spans="1:27" x14ac:dyDescent="0.2">
      <c r="A52" s="23">
        <v>214</v>
      </c>
      <c r="B52" s="23" t="s">
        <v>95</v>
      </c>
      <c r="C52" s="45">
        <v>190638</v>
      </c>
      <c r="D52" s="45">
        <v>190868</v>
      </c>
      <c r="E52" s="45">
        <v>191422</v>
      </c>
      <c r="F52" s="45">
        <v>194672</v>
      </c>
      <c r="G52" s="40">
        <v>198183</v>
      </c>
      <c r="H52" s="18">
        <v>45</v>
      </c>
      <c r="I52" s="18">
        <v>45</v>
      </c>
      <c r="J52" s="18">
        <v>45</v>
      </c>
      <c r="K52" s="28">
        <v>45</v>
      </c>
      <c r="L52" s="39">
        <v>45</v>
      </c>
      <c r="M52" s="45">
        <v>11418814823</v>
      </c>
      <c r="N52" s="45">
        <v>11748678873</v>
      </c>
      <c r="O52" s="45">
        <v>12449141980</v>
      </c>
      <c r="P52" s="45">
        <v>13453488037</v>
      </c>
      <c r="Q52" s="40">
        <v>14409506255</v>
      </c>
      <c r="R52" s="45">
        <v>47895</v>
      </c>
      <c r="S52" s="45">
        <v>48746</v>
      </c>
      <c r="T52" s="45">
        <v>50751</v>
      </c>
      <c r="U52" s="45">
        <v>52448</v>
      </c>
      <c r="V52" s="40">
        <v>56563</v>
      </c>
      <c r="W52" s="45">
        <v>59898</v>
      </c>
      <c r="X52" s="45">
        <v>61554</v>
      </c>
      <c r="Y52" s="45">
        <v>65035</v>
      </c>
      <c r="Z52" s="45">
        <v>69108</v>
      </c>
      <c r="AA52" s="40">
        <v>72708</v>
      </c>
    </row>
    <row r="53" spans="1:27" x14ac:dyDescent="0.2">
      <c r="A53" s="23">
        <v>215</v>
      </c>
      <c r="B53" s="23" t="s">
        <v>96</v>
      </c>
      <c r="C53" s="45">
        <v>95267</v>
      </c>
      <c r="D53" s="45">
        <v>96962</v>
      </c>
      <c r="E53" s="45">
        <v>96632</v>
      </c>
      <c r="F53" s="45">
        <v>98135</v>
      </c>
      <c r="G53" s="40">
        <v>101755</v>
      </c>
      <c r="H53" s="18">
        <v>44</v>
      </c>
      <c r="I53" s="18">
        <v>44</v>
      </c>
      <c r="J53" s="18">
        <v>44</v>
      </c>
      <c r="K53" s="28">
        <v>44</v>
      </c>
      <c r="L53" s="39">
        <v>43</v>
      </c>
      <c r="M53" s="45">
        <v>4785548922</v>
      </c>
      <c r="N53" s="45">
        <v>4954613205</v>
      </c>
      <c r="O53" s="45">
        <v>5058619569</v>
      </c>
      <c r="P53" s="45">
        <v>5550078410</v>
      </c>
      <c r="Q53" s="40">
        <v>5953072491</v>
      </c>
      <c r="R53" s="45">
        <v>42217</v>
      </c>
      <c r="S53" s="45">
        <v>42692</v>
      </c>
      <c r="T53" s="45">
        <v>45196</v>
      </c>
      <c r="U53" s="45">
        <v>47364</v>
      </c>
      <c r="V53" s="40">
        <v>48852</v>
      </c>
      <c r="W53" s="45">
        <v>50233</v>
      </c>
      <c r="X53" s="45">
        <v>51099</v>
      </c>
      <c r="Y53" s="45">
        <v>52349</v>
      </c>
      <c r="Z53" s="45">
        <v>56556</v>
      </c>
      <c r="AA53" s="40">
        <v>58504</v>
      </c>
    </row>
    <row r="54" spans="1:27" x14ac:dyDescent="0.2">
      <c r="A54" s="23">
        <v>216</v>
      </c>
      <c r="B54" s="23" t="s">
        <v>97</v>
      </c>
      <c r="C54" s="45">
        <v>81689</v>
      </c>
      <c r="D54" s="45">
        <v>82056</v>
      </c>
      <c r="E54" s="45">
        <v>82667</v>
      </c>
      <c r="F54" s="45">
        <v>84847</v>
      </c>
      <c r="G54" s="40">
        <v>87119</v>
      </c>
      <c r="H54" s="18">
        <v>44</v>
      </c>
      <c r="I54" s="18">
        <v>44</v>
      </c>
      <c r="J54" s="18">
        <v>44</v>
      </c>
      <c r="K54" s="28">
        <v>44</v>
      </c>
      <c r="L54" s="39">
        <v>43</v>
      </c>
      <c r="M54" s="45">
        <v>3975452682</v>
      </c>
      <c r="N54" s="45">
        <v>4143799247</v>
      </c>
      <c r="O54" s="45">
        <v>4428230953</v>
      </c>
      <c r="P54" s="45">
        <v>4777522837</v>
      </c>
      <c r="Q54" s="40">
        <v>5090808040</v>
      </c>
      <c r="R54" s="45">
        <v>41947</v>
      </c>
      <c r="S54" s="45">
        <v>43063</v>
      </c>
      <c r="T54" s="45">
        <v>46293</v>
      </c>
      <c r="U54" s="45">
        <v>48016</v>
      </c>
      <c r="V54" s="40">
        <v>49805</v>
      </c>
      <c r="W54" s="45">
        <v>48666</v>
      </c>
      <c r="X54" s="45">
        <v>50500</v>
      </c>
      <c r="Y54" s="45">
        <v>53567</v>
      </c>
      <c r="Z54" s="45">
        <v>56308</v>
      </c>
      <c r="AA54" s="40">
        <v>58435</v>
      </c>
    </row>
    <row r="55" spans="1:27" x14ac:dyDescent="0.2">
      <c r="A55" s="23">
        <v>217</v>
      </c>
      <c r="B55" s="23" t="s">
        <v>98</v>
      </c>
      <c r="C55" s="45">
        <v>81315</v>
      </c>
      <c r="D55" s="45">
        <v>81596</v>
      </c>
      <c r="E55" s="45">
        <v>81773</v>
      </c>
      <c r="F55" s="45">
        <v>83285</v>
      </c>
      <c r="G55" s="40">
        <v>85415</v>
      </c>
      <c r="H55" s="18">
        <v>45</v>
      </c>
      <c r="I55" s="18">
        <v>46</v>
      </c>
      <c r="J55" s="18">
        <v>46</v>
      </c>
      <c r="K55" s="28">
        <v>46</v>
      </c>
      <c r="L55" s="39">
        <v>45</v>
      </c>
      <c r="M55" s="45">
        <v>4187277842</v>
      </c>
      <c r="N55" s="45">
        <v>4329247875</v>
      </c>
      <c r="O55" s="45">
        <v>4573769500</v>
      </c>
      <c r="P55" s="45">
        <v>4983517191</v>
      </c>
      <c r="Q55" s="40">
        <v>5206208145</v>
      </c>
      <c r="R55" s="45">
        <v>43260</v>
      </c>
      <c r="S55" s="45">
        <v>44623</v>
      </c>
      <c r="T55" s="45">
        <v>47395</v>
      </c>
      <c r="U55" s="45">
        <v>49740</v>
      </c>
      <c r="V55" s="40">
        <v>51043</v>
      </c>
      <c r="W55" s="45">
        <v>51495</v>
      </c>
      <c r="X55" s="45">
        <v>53057</v>
      </c>
      <c r="Y55" s="45">
        <v>55933</v>
      </c>
      <c r="Z55" s="45">
        <v>59837</v>
      </c>
      <c r="AA55" s="40">
        <v>60952</v>
      </c>
    </row>
    <row r="56" spans="1:27" x14ac:dyDescent="0.2">
      <c r="A56" s="20" t="s">
        <v>27</v>
      </c>
      <c r="B56" s="20"/>
      <c r="C56" s="45">
        <v>3141442</v>
      </c>
      <c r="D56" s="45">
        <v>3180985</v>
      </c>
      <c r="E56" s="45">
        <v>3228772</v>
      </c>
      <c r="F56" s="45">
        <v>3357709</v>
      </c>
      <c r="G56" s="40">
        <v>3531096</v>
      </c>
      <c r="H56" s="28">
        <v>41</v>
      </c>
      <c r="I56" s="28">
        <v>41</v>
      </c>
      <c r="J56" s="28">
        <v>41</v>
      </c>
      <c r="K56" s="28">
        <v>41</v>
      </c>
      <c r="L56" s="39">
        <v>41</v>
      </c>
      <c r="M56" s="45">
        <v>187823862121</v>
      </c>
      <c r="N56" s="45">
        <v>194683257413</v>
      </c>
      <c r="O56" s="45">
        <v>207878419721</v>
      </c>
      <c r="P56" s="45">
        <v>229099295490</v>
      </c>
      <c r="Q56" s="40">
        <v>249683517394</v>
      </c>
      <c r="R56" s="45">
        <v>47905</v>
      </c>
      <c r="S56" s="45">
        <v>48920</v>
      </c>
      <c r="T56" s="45">
        <v>51557</v>
      </c>
      <c r="U56" s="45">
        <v>54076</v>
      </c>
      <c r="V56" s="40">
        <v>56708</v>
      </c>
      <c r="W56" s="45">
        <v>59789</v>
      </c>
      <c r="X56" s="45">
        <v>61202</v>
      </c>
      <c r="Y56" s="45">
        <v>64383</v>
      </c>
      <c r="Z56" s="45">
        <v>68231</v>
      </c>
      <c r="AA56" s="40">
        <v>70710</v>
      </c>
    </row>
    <row r="57" spans="1:27" x14ac:dyDescent="0.2">
      <c r="A57" s="23">
        <v>301</v>
      </c>
      <c r="B57" s="23" t="s">
        <v>99</v>
      </c>
      <c r="C57" s="45">
        <v>151453</v>
      </c>
      <c r="D57" s="45">
        <v>152122</v>
      </c>
      <c r="E57" s="45">
        <v>153736</v>
      </c>
      <c r="F57" s="45">
        <v>157958</v>
      </c>
      <c r="G57" s="40">
        <v>163028</v>
      </c>
      <c r="H57" s="18">
        <v>44</v>
      </c>
      <c r="I57" s="18">
        <v>44</v>
      </c>
      <c r="J57" s="18">
        <v>44</v>
      </c>
      <c r="K57" s="28">
        <v>44</v>
      </c>
      <c r="L57" s="39">
        <v>44</v>
      </c>
      <c r="M57" s="45">
        <v>9734822497</v>
      </c>
      <c r="N57" s="45">
        <v>9967951670</v>
      </c>
      <c r="O57" s="45">
        <v>10531056959</v>
      </c>
      <c r="P57" s="45">
        <v>11370362768</v>
      </c>
      <c r="Q57" s="40">
        <v>12380634592</v>
      </c>
      <c r="R57" s="45">
        <v>52498</v>
      </c>
      <c r="S57" s="45">
        <v>53586</v>
      </c>
      <c r="T57" s="45">
        <v>55902</v>
      </c>
      <c r="U57" s="45">
        <v>58671</v>
      </c>
      <c r="V57" s="40">
        <v>62036</v>
      </c>
      <c r="W57" s="45">
        <v>64276</v>
      </c>
      <c r="X57" s="45">
        <v>65526</v>
      </c>
      <c r="Y57" s="45">
        <v>68501</v>
      </c>
      <c r="Z57" s="45">
        <v>71983</v>
      </c>
      <c r="AA57" s="40">
        <v>75942</v>
      </c>
    </row>
    <row r="58" spans="1:27" x14ac:dyDescent="0.2">
      <c r="A58" s="23">
        <v>302</v>
      </c>
      <c r="B58" s="23" t="s">
        <v>100</v>
      </c>
      <c r="C58" s="45">
        <v>146988</v>
      </c>
      <c r="D58" s="45">
        <v>148384</v>
      </c>
      <c r="E58" s="45">
        <v>149535</v>
      </c>
      <c r="F58" s="45">
        <v>153226</v>
      </c>
      <c r="G58" s="40">
        <v>159305</v>
      </c>
      <c r="H58" s="18">
        <v>40</v>
      </c>
      <c r="I58" s="18">
        <v>40</v>
      </c>
      <c r="J58" s="18">
        <v>40</v>
      </c>
      <c r="K58" s="28">
        <v>40</v>
      </c>
      <c r="L58" s="39">
        <v>40</v>
      </c>
      <c r="M58" s="45">
        <v>9538913961</v>
      </c>
      <c r="N58" s="45">
        <v>9891529668</v>
      </c>
      <c r="O58" s="45">
        <v>10435959302</v>
      </c>
      <c r="P58" s="45">
        <v>11328858285</v>
      </c>
      <c r="Q58" s="40">
        <v>12455598366</v>
      </c>
      <c r="R58" s="45">
        <v>54614</v>
      </c>
      <c r="S58" s="45">
        <v>55858</v>
      </c>
      <c r="T58" s="45">
        <v>58542</v>
      </c>
      <c r="U58" s="45">
        <v>62139</v>
      </c>
      <c r="V58" s="40">
        <v>65813</v>
      </c>
      <c r="W58" s="45">
        <v>64896</v>
      </c>
      <c r="X58" s="45">
        <v>66662</v>
      </c>
      <c r="Y58" s="45">
        <v>69789</v>
      </c>
      <c r="Z58" s="45">
        <v>73936</v>
      </c>
      <c r="AA58" s="40">
        <v>78187</v>
      </c>
    </row>
    <row r="59" spans="1:27" x14ac:dyDescent="0.2">
      <c r="A59" s="23">
        <v>303</v>
      </c>
      <c r="B59" s="23" t="s">
        <v>101</v>
      </c>
      <c r="C59" s="45">
        <v>245345</v>
      </c>
      <c r="D59" s="45">
        <v>247793</v>
      </c>
      <c r="E59" s="45">
        <v>247747</v>
      </c>
      <c r="F59" s="45">
        <v>255305</v>
      </c>
      <c r="G59" s="40">
        <v>270956</v>
      </c>
      <c r="H59" s="18">
        <v>38</v>
      </c>
      <c r="I59" s="18">
        <v>38</v>
      </c>
      <c r="J59" s="18">
        <v>39</v>
      </c>
      <c r="K59" s="28">
        <v>39</v>
      </c>
      <c r="L59" s="39">
        <v>39</v>
      </c>
      <c r="M59" s="45">
        <v>15181550181</v>
      </c>
      <c r="N59" s="45">
        <v>15793737256</v>
      </c>
      <c r="O59" s="45">
        <v>16811138601</v>
      </c>
      <c r="P59" s="45">
        <v>18297913608</v>
      </c>
      <c r="Q59" s="40">
        <v>20120126683</v>
      </c>
      <c r="R59" s="45">
        <v>48779</v>
      </c>
      <c r="S59" s="45">
        <v>49993</v>
      </c>
      <c r="T59" s="45">
        <v>53491</v>
      </c>
      <c r="U59" s="45">
        <v>56683</v>
      </c>
      <c r="V59" s="40">
        <v>59038</v>
      </c>
      <c r="W59" s="45">
        <v>61878</v>
      </c>
      <c r="X59" s="45">
        <v>63738</v>
      </c>
      <c r="Y59" s="45">
        <v>67856</v>
      </c>
      <c r="Z59" s="45">
        <v>71671</v>
      </c>
      <c r="AA59" s="40">
        <v>74256</v>
      </c>
    </row>
    <row r="60" spans="1:27" x14ac:dyDescent="0.2">
      <c r="A60" s="23">
        <v>304</v>
      </c>
      <c r="B60" s="23" t="s">
        <v>102</v>
      </c>
      <c r="C60" s="45">
        <v>124543</v>
      </c>
      <c r="D60" s="45">
        <v>125335</v>
      </c>
      <c r="E60" s="45">
        <v>125533</v>
      </c>
      <c r="F60" s="45">
        <v>128653</v>
      </c>
      <c r="G60" s="40">
        <v>133514</v>
      </c>
      <c r="H60" s="18">
        <v>43</v>
      </c>
      <c r="I60" s="18">
        <v>43</v>
      </c>
      <c r="J60" s="18">
        <v>43</v>
      </c>
      <c r="K60" s="28">
        <v>43</v>
      </c>
      <c r="L60" s="39">
        <v>43</v>
      </c>
      <c r="M60" s="45">
        <v>9691479108</v>
      </c>
      <c r="N60" s="45">
        <v>9980357691</v>
      </c>
      <c r="O60" s="45">
        <v>10449284159</v>
      </c>
      <c r="P60" s="45">
        <v>11348819049</v>
      </c>
      <c r="Q60" s="40">
        <v>12113728120</v>
      </c>
      <c r="R60" s="45">
        <v>56169</v>
      </c>
      <c r="S60" s="45">
        <v>58118</v>
      </c>
      <c r="T60" s="45">
        <v>60949</v>
      </c>
      <c r="U60" s="45">
        <v>64085</v>
      </c>
      <c r="V60" s="40">
        <v>66885</v>
      </c>
      <c r="W60" s="45">
        <v>77816</v>
      </c>
      <c r="X60" s="45">
        <v>79629</v>
      </c>
      <c r="Y60" s="45">
        <v>83239</v>
      </c>
      <c r="Z60" s="45">
        <v>88213</v>
      </c>
      <c r="AA60" s="40">
        <v>90730</v>
      </c>
    </row>
    <row r="61" spans="1:27" x14ac:dyDescent="0.2">
      <c r="A61" s="23">
        <v>305</v>
      </c>
      <c r="B61" s="23" t="s">
        <v>103</v>
      </c>
      <c r="C61" s="45">
        <v>214801</v>
      </c>
      <c r="D61" s="45">
        <v>218241</v>
      </c>
      <c r="E61" s="45">
        <v>214674</v>
      </c>
      <c r="F61" s="45">
        <v>222589</v>
      </c>
      <c r="G61" s="40">
        <v>239644</v>
      </c>
      <c r="H61" s="18">
        <v>36</v>
      </c>
      <c r="I61" s="18">
        <v>36</v>
      </c>
      <c r="J61" s="18">
        <v>37</v>
      </c>
      <c r="K61" s="28">
        <v>37</v>
      </c>
      <c r="L61" s="39">
        <v>36</v>
      </c>
      <c r="M61" s="45">
        <v>17643060149</v>
      </c>
      <c r="N61" s="45">
        <v>18405307953</v>
      </c>
      <c r="O61" s="45">
        <v>19508680749</v>
      </c>
      <c r="P61" s="45">
        <v>21520570405</v>
      </c>
      <c r="Q61" s="40">
        <v>23337573069</v>
      </c>
      <c r="R61" s="45">
        <v>55929</v>
      </c>
      <c r="S61" s="45">
        <v>57591</v>
      </c>
      <c r="T61" s="45">
        <v>62656</v>
      </c>
      <c r="U61" s="45">
        <v>66000</v>
      </c>
      <c r="V61" s="40">
        <v>66638</v>
      </c>
      <c r="W61" s="45">
        <v>82137</v>
      </c>
      <c r="X61" s="45">
        <v>84335</v>
      </c>
      <c r="Y61" s="45">
        <v>90876</v>
      </c>
      <c r="Z61" s="45">
        <v>96683</v>
      </c>
      <c r="AA61" s="40">
        <v>97384</v>
      </c>
    </row>
    <row r="62" spans="1:27" x14ac:dyDescent="0.2">
      <c r="A62" s="23">
        <v>306</v>
      </c>
      <c r="B62" s="23" t="s">
        <v>104</v>
      </c>
      <c r="C62" s="45">
        <v>163093</v>
      </c>
      <c r="D62" s="45">
        <v>162411</v>
      </c>
      <c r="E62" s="45">
        <v>162962</v>
      </c>
      <c r="F62" s="45">
        <v>168232</v>
      </c>
      <c r="G62" s="40">
        <v>177365</v>
      </c>
      <c r="H62" s="18">
        <v>42</v>
      </c>
      <c r="I62" s="18">
        <v>43</v>
      </c>
      <c r="J62" s="18">
        <v>43</v>
      </c>
      <c r="K62" s="28">
        <v>43</v>
      </c>
      <c r="L62" s="39">
        <v>42</v>
      </c>
      <c r="M62" s="45">
        <v>8544252664</v>
      </c>
      <c r="N62" s="45">
        <v>8708118488</v>
      </c>
      <c r="O62" s="45">
        <v>9228642217</v>
      </c>
      <c r="P62" s="45">
        <v>9911106654</v>
      </c>
      <c r="Q62" s="40">
        <v>10831204068</v>
      </c>
      <c r="R62" s="45">
        <v>43089</v>
      </c>
      <c r="S62" s="45">
        <v>44121</v>
      </c>
      <c r="T62" s="45">
        <v>47092</v>
      </c>
      <c r="U62" s="45">
        <v>49187</v>
      </c>
      <c r="V62" s="40">
        <v>50814</v>
      </c>
      <c r="W62" s="45">
        <v>52389</v>
      </c>
      <c r="X62" s="45">
        <v>53618</v>
      </c>
      <c r="Y62" s="45">
        <v>56631</v>
      </c>
      <c r="Z62" s="45">
        <v>58913</v>
      </c>
      <c r="AA62" s="40">
        <v>61067</v>
      </c>
    </row>
    <row r="63" spans="1:27" x14ac:dyDescent="0.2">
      <c r="A63" s="23">
        <v>307</v>
      </c>
      <c r="B63" s="23" t="s">
        <v>105</v>
      </c>
      <c r="C63" s="45">
        <v>77936</v>
      </c>
      <c r="D63" s="45">
        <v>76928</v>
      </c>
      <c r="E63" s="45">
        <v>77614</v>
      </c>
      <c r="F63" s="45">
        <v>80091</v>
      </c>
      <c r="G63" s="40">
        <v>83964</v>
      </c>
      <c r="H63" s="18">
        <v>44</v>
      </c>
      <c r="I63" s="18">
        <v>44</v>
      </c>
      <c r="J63" s="18">
        <v>44</v>
      </c>
      <c r="K63" s="28">
        <v>44</v>
      </c>
      <c r="L63" s="39">
        <v>43</v>
      </c>
      <c r="M63" s="45">
        <v>3624190085</v>
      </c>
      <c r="N63" s="45">
        <v>3514600335</v>
      </c>
      <c r="O63" s="45">
        <v>3823070848</v>
      </c>
      <c r="P63" s="45">
        <v>4480823860</v>
      </c>
      <c r="Q63" s="40">
        <v>4839187613</v>
      </c>
      <c r="R63" s="45">
        <v>39872</v>
      </c>
      <c r="S63" s="45">
        <v>39971</v>
      </c>
      <c r="T63" s="45">
        <v>43438</v>
      </c>
      <c r="U63" s="45">
        <v>46810</v>
      </c>
      <c r="V63" s="40">
        <v>48276</v>
      </c>
      <c r="W63" s="45">
        <v>46502</v>
      </c>
      <c r="X63" s="45">
        <v>45687</v>
      </c>
      <c r="Y63" s="45">
        <v>49257</v>
      </c>
      <c r="Z63" s="45">
        <v>55947</v>
      </c>
      <c r="AA63" s="40">
        <v>57634</v>
      </c>
    </row>
    <row r="64" spans="1:27" x14ac:dyDescent="0.2">
      <c r="A64" s="23">
        <v>308</v>
      </c>
      <c r="B64" s="23" t="s">
        <v>106</v>
      </c>
      <c r="C64" s="45">
        <v>133229</v>
      </c>
      <c r="D64" s="45">
        <v>135626</v>
      </c>
      <c r="E64" s="45">
        <v>138264</v>
      </c>
      <c r="F64" s="45">
        <v>143242</v>
      </c>
      <c r="G64" s="40">
        <v>148920</v>
      </c>
      <c r="H64" s="18">
        <v>42</v>
      </c>
      <c r="I64" s="18">
        <v>42</v>
      </c>
      <c r="J64" s="18">
        <v>42</v>
      </c>
      <c r="K64" s="28">
        <v>41</v>
      </c>
      <c r="L64" s="39">
        <v>41</v>
      </c>
      <c r="M64" s="45">
        <v>8587919554</v>
      </c>
      <c r="N64" s="45">
        <v>8957207175</v>
      </c>
      <c r="O64" s="45">
        <v>9425896303</v>
      </c>
      <c r="P64" s="45">
        <v>10262263854</v>
      </c>
      <c r="Q64" s="40">
        <v>11058978796</v>
      </c>
      <c r="R64" s="45">
        <v>52011</v>
      </c>
      <c r="S64" s="45">
        <v>53617</v>
      </c>
      <c r="T64" s="45">
        <v>55815</v>
      </c>
      <c r="U64" s="45">
        <v>58155</v>
      </c>
      <c r="V64" s="40">
        <v>60577</v>
      </c>
      <c r="W64" s="45">
        <v>64460</v>
      </c>
      <c r="X64" s="45">
        <v>66043</v>
      </c>
      <c r="Y64" s="45">
        <v>68173</v>
      </c>
      <c r="Z64" s="45">
        <v>71643</v>
      </c>
      <c r="AA64" s="40">
        <v>74261</v>
      </c>
    </row>
    <row r="65" spans="1:27" x14ac:dyDescent="0.2">
      <c r="A65" s="23">
        <v>309</v>
      </c>
      <c r="B65" s="23" t="s">
        <v>107</v>
      </c>
      <c r="C65" s="45">
        <v>404083</v>
      </c>
      <c r="D65" s="45">
        <v>411660</v>
      </c>
      <c r="E65" s="45">
        <v>419098</v>
      </c>
      <c r="F65" s="45">
        <v>437837</v>
      </c>
      <c r="G65" s="40">
        <v>462547</v>
      </c>
      <c r="H65" s="18">
        <v>41</v>
      </c>
      <c r="I65" s="18">
        <v>42</v>
      </c>
      <c r="J65" s="18">
        <v>42</v>
      </c>
      <c r="K65" s="28">
        <v>41</v>
      </c>
      <c r="L65" s="39">
        <v>41</v>
      </c>
      <c r="M65" s="45">
        <v>22938323404</v>
      </c>
      <c r="N65" s="45">
        <v>23794390082</v>
      </c>
      <c r="O65" s="45">
        <v>25927211515</v>
      </c>
      <c r="P65" s="45">
        <v>29872881956</v>
      </c>
      <c r="Q65" s="40">
        <v>31829205632</v>
      </c>
      <c r="R65" s="45">
        <v>44570</v>
      </c>
      <c r="S65" s="45">
        <v>44983</v>
      </c>
      <c r="T65" s="45">
        <v>48011</v>
      </c>
      <c r="U65" s="45">
        <v>50843</v>
      </c>
      <c r="V65" s="40">
        <v>53751</v>
      </c>
      <c r="W65" s="45">
        <v>56766</v>
      </c>
      <c r="X65" s="45">
        <v>57801</v>
      </c>
      <c r="Y65" s="45">
        <v>61864</v>
      </c>
      <c r="Z65" s="45">
        <v>68228</v>
      </c>
      <c r="AA65" s="40">
        <v>68813</v>
      </c>
    </row>
    <row r="66" spans="1:27" x14ac:dyDescent="0.2">
      <c r="A66" s="23">
        <v>310</v>
      </c>
      <c r="B66" s="23" t="s">
        <v>108</v>
      </c>
      <c r="C66" s="45">
        <v>199023</v>
      </c>
      <c r="D66" s="45">
        <v>203060</v>
      </c>
      <c r="E66" s="45">
        <v>209393</v>
      </c>
      <c r="F66" s="45">
        <v>221880</v>
      </c>
      <c r="G66" s="40">
        <v>235491</v>
      </c>
      <c r="H66" s="18">
        <v>39</v>
      </c>
      <c r="I66" s="18">
        <v>39</v>
      </c>
      <c r="J66" s="18">
        <v>39</v>
      </c>
      <c r="K66" s="28">
        <v>39</v>
      </c>
      <c r="L66" s="39">
        <v>39</v>
      </c>
      <c r="M66" s="45">
        <v>10784015133</v>
      </c>
      <c r="N66" s="45">
        <v>11277923841</v>
      </c>
      <c r="O66" s="45">
        <v>12002041189</v>
      </c>
      <c r="P66" s="45">
        <v>13367478996</v>
      </c>
      <c r="Q66" s="40">
        <v>14992244353</v>
      </c>
      <c r="R66" s="45">
        <v>49095</v>
      </c>
      <c r="S66" s="45">
        <v>50298</v>
      </c>
      <c r="T66" s="45">
        <v>51644</v>
      </c>
      <c r="U66" s="45">
        <v>54095</v>
      </c>
      <c r="V66" s="40">
        <v>57302</v>
      </c>
      <c r="W66" s="45">
        <v>54185</v>
      </c>
      <c r="X66" s="45">
        <v>55540</v>
      </c>
      <c r="Y66" s="45">
        <v>57318</v>
      </c>
      <c r="Z66" s="45">
        <v>60246</v>
      </c>
      <c r="AA66" s="40">
        <v>63664</v>
      </c>
    </row>
    <row r="67" spans="1:27" x14ac:dyDescent="0.2">
      <c r="A67" s="23">
        <v>311</v>
      </c>
      <c r="B67" s="23" t="s">
        <v>109</v>
      </c>
      <c r="C67" s="45">
        <v>195726</v>
      </c>
      <c r="D67" s="45">
        <v>198662</v>
      </c>
      <c r="E67" s="45">
        <v>205199</v>
      </c>
      <c r="F67" s="45">
        <v>218701</v>
      </c>
      <c r="G67" s="40">
        <v>233490</v>
      </c>
      <c r="H67" s="18">
        <v>40</v>
      </c>
      <c r="I67" s="18">
        <v>40</v>
      </c>
      <c r="J67" s="18">
        <v>39</v>
      </c>
      <c r="K67" s="28">
        <v>39</v>
      </c>
      <c r="L67" s="39">
        <v>39</v>
      </c>
      <c r="M67" s="45">
        <v>10356377374</v>
      </c>
      <c r="N67" s="45">
        <v>10693021897</v>
      </c>
      <c r="O67" s="45">
        <v>11414944459</v>
      </c>
      <c r="P67" s="45">
        <v>12725492450</v>
      </c>
      <c r="Q67" s="40">
        <v>14361728053</v>
      </c>
      <c r="R67" s="45">
        <v>47953</v>
      </c>
      <c r="S67" s="45">
        <v>48698</v>
      </c>
      <c r="T67" s="45">
        <v>50140</v>
      </c>
      <c r="U67" s="45">
        <v>52194</v>
      </c>
      <c r="V67" s="40">
        <v>55312</v>
      </c>
      <c r="W67" s="45">
        <v>52913</v>
      </c>
      <c r="X67" s="45">
        <v>53825</v>
      </c>
      <c r="Y67" s="45">
        <v>55629</v>
      </c>
      <c r="Z67" s="45">
        <v>58187</v>
      </c>
      <c r="AA67" s="40">
        <v>61509</v>
      </c>
    </row>
    <row r="68" spans="1:27" x14ac:dyDescent="0.2">
      <c r="A68" s="23">
        <v>312</v>
      </c>
      <c r="B68" s="23" t="s">
        <v>110</v>
      </c>
      <c r="C68" s="45">
        <v>113405</v>
      </c>
      <c r="D68" s="45">
        <v>115977</v>
      </c>
      <c r="E68" s="45">
        <v>117768</v>
      </c>
      <c r="F68" s="45">
        <v>121720</v>
      </c>
      <c r="G68" s="40">
        <v>127409</v>
      </c>
      <c r="H68" s="18">
        <v>41</v>
      </c>
      <c r="I68" s="18">
        <v>41</v>
      </c>
      <c r="J68" s="18">
        <v>41</v>
      </c>
      <c r="K68" s="28">
        <v>41</v>
      </c>
      <c r="L68" s="39">
        <v>41</v>
      </c>
      <c r="M68" s="45">
        <v>7623019781</v>
      </c>
      <c r="N68" s="45">
        <v>7988146330</v>
      </c>
      <c r="O68" s="45">
        <v>8383185528</v>
      </c>
      <c r="P68" s="45">
        <v>9154247762</v>
      </c>
      <c r="Q68" s="40">
        <v>9833514459</v>
      </c>
      <c r="R68" s="45">
        <v>53547</v>
      </c>
      <c r="S68" s="45">
        <v>54741</v>
      </c>
      <c r="T68" s="45">
        <v>57739</v>
      </c>
      <c r="U68" s="45">
        <v>60193</v>
      </c>
      <c r="V68" s="40">
        <v>62476</v>
      </c>
      <c r="W68" s="45">
        <v>67219</v>
      </c>
      <c r="X68" s="45">
        <v>68877</v>
      </c>
      <c r="Y68" s="45">
        <v>71184</v>
      </c>
      <c r="Z68" s="45">
        <v>75207</v>
      </c>
      <c r="AA68" s="40">
        <v>77181</v>
      </c>
    </row>
    <row r="69" spans="1:27" x14ac:dyDescent="0.2">
      <c r="A69" s="23">
        <v>313</v>
      </c>
      <c r="B69" s="23" t="s">
        <v>111</v>
      </c>
      <c r="C69" s="45">
        <v>144467</v>
      </c>
      <c r="D69" s="45">
        <v>147100</v>
      </c>
      <c r="E69" s="45">
        <v>150916</v>
      </c>
      <c r="F69" s="45">
        <v>159231</v>
      </c>
      <c r="G69" s="40">
        <v>168388</v>
      </c>
      <c r="H69" s="18">
        <v>43</v>
      </c>
      <c r="I69" s="18">
        <v>43</v>
      </c>
      <c r="J69" s="18">
        <v>43</v>
      </c>
      <c r="K69" s="28">
        <v>43</v>
      </c>
      <c r="L69" s="39">
        <v>42</v>
      </c>
      <c r="M69" s="45">
        <v>7484003462</v>
      </c>
      <c r="N69" s="45">
        <v>7799882731</v>
      </c>
      <c r="O69" s="45">
        <v>8391998327</v>
      </c>
      <c r="P69" s="45">
        <v>9315159205</v>
      </c>
      <c r="Q69" s="40">
        <v>10388334243</v>
      </c>
      <c r="R69" s="45">
        <v>44664</v>
      </c>
      <c r="S69" s="45">
        <v>45725</v>
      </c>
      <c r="T69" s="45">
        <v>48065</v>
      </c>
      <c r="U69" s="45">
        <v>49994</v>
      </c>
      <c r="V69" s="40">
        <v>52979</v>
      </c>
      <c r="W69" s="45">
        <v>51804</v>
      </c>
      <c r="X69" s="45">
        <v>53024</v>
      </c>
      <c r="Y69" s="45">
        <v>55607</v>
      </c>
      <c r="Z69" s="45">
        <v>58501</v>
      </c>
      <c r="AA69" s="40">
        <v>61693</v>
      </c>
    </row>
    <row r="70" spans="1:27" x14ac:dyDescent="0.2">
      <c r="A70" s="23">
        <v>314</v>
      </c>
      <c r="B70" s="23" t="s">
        <v>112</v>
      </c>
      <c r="C70" s="45">
        <v>134479</v>
      </c>
      <c r="D70" s="45">
        <v>136162</v>
      </c>
      <c r="E70" s="45">
        <v>138684</v>
      </c>
      <c r="F70" s="45">
        <v>143852</v>
      </c>
      <c r="G70" s="40">
        <v>149912</v>
      </c>
      <c r="H70" s="18">
        <v>41</v>
      </c>
      <c r="I70" s="18">
        <v>41</v>
      </c>
      <c r="J70" s="18">
        <v>41</v>
      </c>
      <c r="K70" s="28">
        <v>41</v>
      </c>
      <c r="L70" s="39">
        <v>41</v>
      </c>
      <c r="M70" s="45">
        <v>8385346961</v>
      </c>
      <c r="N70" s="45">
        <v>8666745400</v>
      </c>
      <c r="O70" s="45">
        <v>9172775774</v>
      </c>
      <c r="P70" s="45">
        <v>9956951245</v>
      </c>
      <c r="Q70" s="40">
        <v>10925921160</v>
      </c>
      <c r="R70" s="45">
        <v>53002</v>
      </c>
      <c r="S70" s="45">
        <v>54085</v>
      </c>
      <c r="T70" s="45">
        <v>56129</v>
      </c>
      <c r="U70" s="45">
        <v>59021</v>
      </c>
      <c r="V70" s="40">
        <v>62371</v>
      </c>
      <c r="W70" s="45">
        <v>62354</v>
      </c>
      <c r="X70" s="45">
        <v>63650</v>
      </c>
      <c r="Y70" s="45">
        <v>66142</v>
      </c>
      <c r="Z70" s="45">
        <v>69217</v>
      </c>
      <c r="AA70" s="40">
        <v>72882</v>
      </c>
    </row>
    <row r="71" spans="1:27" x14ac:dyDescent="0.2">
      <c r="A71" s="23">
        <v>315</v>
      </c>
      <c r="B71" s="23" t="s">
        <v>113</v>
      </c>
      <c r="C71" s="45">
        <v>46188</v>
      </c>
      <c r="D71" s="45">
        <v>46137</v>
      </c>
      <c r="E71" s="45">
        <v>46371</v>
      </c>
      <c r="F71" s="45">
        <v>47075</v>
      </c>
      <c r="G71" s="40">
        <v>48341</v>
      </c>
      <c r="H71" s="18">
        <v>40</v>
      </c>
      <c r="I71" s="18">
        <v>40</v>
      </c>
      <c r="J71" s="18">
        <v>40</v>
      </c>
      <c r="K71" s="28">
        <v>40</v>
      </c>
      <c r="L71" s="39">
        <v>39</v>
      </c>
      <c r="M71" s="45">
        <v>2678007922</v>
      </c>
      <c r="N71" s="45">
        <v>2894402164</v>
      </c>
      <c r="O71" s="45">
        <v>2994985759</v>
      </c>
      <c r="P71" s="45">
        <v>3178924154</v>
      </c>
      <c r="Q71" s="40">
        <v>3258670377</v>
      </c>
      <c r="R71" s="45">
        <v>48152</v>
      </c>
      <c r="S71" s="45">
        <v>51525</v>
      </c>
      <c r="T71" s="45">
        <v>53952</v>
      </c>
      <c r="U71" s="45">
        <v>56558</v>
      </c>
      <c r="V71" s="40">
        <v>57041</v>
      </c>
      <c r="W71" s="45">
        <v>57981</v>
      </c>
      <c r="X71" s="45">
        <v>62735</v>
      </c>
      <c r="Y71" s="45">
        <v>64587</v>
      </c>
      <c r="Z71" s="45">
        <v>67529</v>
      </c>
      <c r="AA71" s="40">
        <v>67410</v>
      </c>
    </row>
    <row r="72" spans="1:27" x14ac:dyDescent="0.2">
      <c r="A72" s="23">
        <v>316</v>
      </c>
      <c r="B72" s="23" t="s">
        <v>114</v>
      </c>
      <c r="C72" s="45">
        <v>245021</v>
      </c>
      <c r="D72" s="45">
        <v>251629</v>
      </c>
      <c r="E72" s="45">
        <v>259891</v>
      </c>
      <c r="F72" s="45">
        <v>270981</v>
      </c>
      <c r="G72" s="40">
        <v>283056</v>
      </c>
      <c r="H72" s="18">
        <v>45</v>
      </c>
      <c r="I72" s="18">
        <v>45</v>
      </c>
      <c r="J72" s="18">
        <v>45</v>
      </c>
      <c r="K72" s="28">
        <v>45</v>
      </c>
      <c r="L72" s="39">
        <v>44</v>
      </c>
      <c r="M72" s="45">
        <v>13532073229</v>
      </c>
      <c r="N72" s="45">
        <v>14202910357</v>
      </c>
      <c r="O72" s="45">
        <v>15701885306</v>
      </c>
      <c r="P72" s="45">
        <v>17292981618</v>
      </c>
      <c r="Q72" s="40">
        <v>19070389827</v>
      </c>
      <c r="R72" s="45">
        <v>42653</v>
      </c>
      <c r="S72" s="45">
        <v>43484</v>
      </c>
      <c r="T72" s="45">
        <v>46560</v>
      </c>
      <c r="U72" s="45">
        <v>48779</v>
      </c>
      <c r="V72" s="40">
        <v>51606</v>
      </c>
      <c r="W72" s="45">
        <v>55228</v>
      </c>
      <c r="X72" s="45">
        <v>56444</v>
      </c>
      <c r="Y72" s="45">
        <v>60417</v>
      </c>
      <c r="Z72" s="45">
        <v>63816</v>
      </c>
      <c r="AA72" s="40">
        <v>67373</v>
      </c>
    </row>
    <row r="73" spans="1:27" x14ac:dyDescent="0.2">
      <c r="A73" s="23">
        <v>317</v>
      </c>
      <c r="B73" s="23" t="s">
        <v>115</v>
      </c>
      <c r="C73" s="45">
        <v>97803</v>
      </c>
      <c r="D73" s="45">
        <v>97917</v>
      </c>
      <c r="E73" s="45">
        <v>99117</v>
      </c>
      <c r="F73" s="45">
        <v>102918</v>
      </c>
      <c r="G73" s="40">
        <v>107424</v>
      </c>
      <c r="H73" s="18">
        <v>41</v>
      </c>
      <c r="I73" s="18">
        <v>41</v>
      </c>
      <c r="J73" s="18">
        <v>41</v>
      </c>
      <c r="K73" s="28">
        <v>41</v>
      </c>
      <c r="L73" s="39">
        <v>40</v>
      </c>
      <c r="M73" s="45">
        <v>5497634134</v>
      </c>
      <c r="N73" s="45">
        <v>5587022276</v>
      </c>
      <c r="O73" s="45">
        <v>5981342154</v>
      </c>
      <c r="P73" s="45">
        <v>6482617131</v>
      </c>
      <c r="Q73" s="40">
        <v>7148050294</v>
      </c>
      <c r="R73" s="45">
        <v>47090</v>
      </c>
      <c r="S73" s="45">
        <v>48259</v>
      </c>
      <c r="T73" s="45">
        <v>51263</v>
      </c>
      <c r="U73" s="45">
        <v>53261</v>
      </c>
      <c r="V73" s="40">
        <v>55771</v>
      </c>
      <c r="W73" s="45">
        <v>56211</v>
      </c>
      <c r="X73" s="45">
        <v>57059</v>
      </c>
      <c r="Y73" s="45">
        <v>60346</v>
      </c>
      <c r="Z73" s="45">
        <v>62988</v>
      </c>
      <c r="AA73" s="40">
        <v>66541</v>
      </c>
    </row>
    <row r="74" spans="1:27" x14ac:dyDescent="0.2">
      <c r="A74" s="23">
        <v>318</v>
      </c>
      <c r="B74" s="23" t="s">
        <v>116</v>
      </c>
      <c r="C74" s="45">
        <v>143767</v>
      </c>
      <c r="D74" s="45">
        <v>144857</v>
      </c>
      <c r="E74" s="45">
        <v>146391</v>
      </c>
      <c r="F74" s="45">
        <v>150476</v>
      </c>
      <c r="G74" s="40">
        <v>155448</v>
      </c>
      <c r="H74" s="18">
        <v>41</v>
      </c>
      <c r="I74" s="18">
        <v>41</v>
      </c>
      <c r="J74" s="18">
        <v>41</v>
      </c>
      <c r="K74" s="28">
        <v>41</v>
      </c>
      <c r="L74" s="39">
        <v>41</v>
      </c>
      <c r="M74" s="45">
        <v>8642087591</v>
      </c>
      <c r="N74" s="45">
        <v>8950085151</v>
      </c>
      <c r="O74" s="45">
        <v>9398111644</v>
      </c>
      <c r="P74" s="45">
        <v>10120262233</v>
      </c>
      <c r="Q74" s="40">
        <v>10857658844</v>
      </c>
      <c r="R74" s="45">
        <v>51832</v>
      </c>
      <c r="S74" s="45">
        <v>53277</v>
      </c>
      <c r="T74" s="45">
        <v>55642</v>
      </c>
      <c r="U74" s="45">
        <v>58031</v>
      </c>
      <c r="V74" s="40">
        <v>60723</v>
      </c>
      <c r="W74" s="45">
        <v>60112</v>
      </c>
      <c r="X74" s="45">
        <v>61786</v>
      </c>
      <c r="Y74" s="45">
        <v>64199</v>
      </c>
      <c r="Z74" s="45">
        <v>67255</v>
      </c>
      <c r="AA74" s="40">
        <v>69848</v>
      </c>
    </row>
    <row r="75" spans="1:27" x14ac:dyDescent="0.2">
      <c r="A75" s="23">
        <v>319</v>
      </c>
      <c r="B75" s="23" t="s">
        <v>117</v>
      </c>
      <c r="C75" s="45">
        <v>159781</v>
      </c>
      <c r="D75" s="45">
        <v>160750</v>
      </c>
      <c r="E75" s="45">
        <v>165082</v>
      </c>
      <c r="F75" s="45">
        <v>172950</v>
      </c>
      <c r="G75" s="40">
        <v>181756</v>
      </c>
      <c r="H75" s="18">
        <v>46</v>
      </c>
      <c r="I75" s="18">
        <v>46</v>
      </c>
      <c r="J75" s="18">
        <v>46</v>
      </c>
      <c r="K75" s="28">
        <v>46</v>
      </c>
      <c r="L75" s="39">
        <v>46</v>
      </c>
      <c r="M75" s="45">
        <v>7343912552</v>
      </c>
      <c r="N75" s="45">
        <v>7592290828</v>
      </c>
      <c r="O75" s="45">
        <v>8263117731</v>
      </c>
      <c r="P75" s="45">
        <v>9028066625</v>
      </c>
      <c r="Q75" s="40">
        <v>9836729707</v>
      </c>
      <c r="R75" s="45">
        <v>37203</v>
      </c>
      <c r="S75" s="45">
        <v>38495</v>
      </c>
      <c r="T75" s="45">
        <v>41408</v>
      </c>
      <c r="U75" s="45">
        <v>43207</v>
      </c>
      <c r="V75" s="40">
        <v>44729</v>
      </c>
      <c r="W75" s="45">
        <v>45962</v>
      </c>
      <c r="X75" s="45">
        <v>47230</v>
      </c>
      <c r="Y75" s="45">
        <v>50055</v>
      </c>
      <c r="Z75" s="45">
        <v>52200</v>
      </c>
      <c r="AA75" s="40">
        <v>54121</v>
      </c>
    </row>
    <row r="76" spans="1:27" ht="12.75" customHeight="1" x14ac:dyDescent="0.2">
      <c r="A76" s="20" t="s">
        <v>32</v>
      </c>
      <c r="B76" s="20"/>
      <c r="C76" s="45">
        <v>1053319</v>
      </c>
      <c r="D76" s="45">
        <v>1065700</v>
      </c>
      <c r="E76" s="45">
        <v>1083364</v>
      </c>
      <c r="F76" s="45">
        <v>1123049</v>
      </c>
      <c r="G76" s="40">
        <v>1164805</v>
      </c>
      <c r="H76" s="28">
        <v>43</v>
      </c>
      <c r="I76" s="28">
        <v>43</v>
      </c>
      <c r="J76" s="28">
        <v>43</v>
      </c>
      <c r="K76" s="28">
        <v>42</v>
      </c>
      <c r="L76" s="39">
        <v>42</v>
      </c>
      <c r="M76" s="45">
        <v>60853731534</v>
      </c>
      <c r="N76" s="45">
        <v>62407447212</v>
      </c>
      <c r="O76" s="45">
        <v>66760702948</v>
      </c>
      <c r="P76" s="45">
        <v>72948967221</v>
      </c>
      <c r="Q76" s="40">
        <v>78480365646</v>
      </c>
      <c r="R76" s="45">
        <v>47939</v>
      </c>
      <c r="S76" s="45">
        <v>48616</v>
      </c>
      <c r="T76" s="45">
        <v>50976</v>
      </c>
      <c r="U76" s="45">
        <v>53353</v>
      </c>
      <c r="V76" s="40">
        <v>55782</v>
      </c>
      <c r="W76" s="45">
        <v>57773</v>
      </c>
      <c r="X76" s="45">
        <v>58560</v>
      </c>
      <c r="Y76" s="45">
        <v>61624</v>
      </c>
      <c r="Z76" s="45">
        <v>64956</v>
      </c>
      <c r="AA76" s="40">
        <v>67376</v>
      </c>
    </row>
    <row r="77" spans="1:27" x14ac:dyDescent="0.2">
      <c r="A77" s="23">
        <v>401</v>
      </c>
      <c r="B77" s="23" t="s">
        <v>118</v>
      </c>
      <c r="C77" s="45">
        <v>201830</v>
      </c>
      <c r="D77" s="45">
        <v>205359</v>
      </c>
      <c r="E77" s="45">
        <v>207993</v>
      </c>
      <c r="F77" s="45">
        <v>215883</v>
      </c>
      <c r="G77" s="40">
        <v>225228</v>
      </c>
      <c r="H77" s="18">
        <v>45</v>
      </c>
      <c r="I77" s="18">
        <v>44</v>
      </c>
      <c r="J77" s="18">
        <v>44</v>
      </c>
      <c r="K77" s="28">
        <v>44</v>
      </c>
      <c r="L77" s="39">
        <v>43</v>
      </c>
      <c r="M77" s="45">
        <v>14537068919</v>
      </c>
      <c r="N77" s="45">
        <v>14921774855</v>
      </c>
      <c r="O77" s="45">
        <v>15913478330</v>
      </c>
      <c r="P77" s="45">
        <v>17352848395</v>
      </c>
      <c r="Q77" s="40">
        <v>18435699698</v>
      </c>
      <c r="R77" s="45">
        <v>51874</v>
      </c>
      <c r="S77" s="45">
        <v>52169</v>
      </c>
      <c r="T77" s="45">
        <v>54998</v>
      </c>
      <c r="U77" s="45">
        <v>57789</v>
      </c>
      <c r="V77" s="40">
        <v>59773</v>
      </c>
      <c r="W77" s="45">
        <v>72026</v>
      </c>
      <c r="X77" s="45">
        <v>72662</v>
      </c>
      <c r="Y77" s="45">
        <v>76510</v>
      </c>
      <c r="Z77" s="45">
        <v>80381</v>
      </c>
      <c r="AA77" s="40">
        <v>81853</v>
      </c>
    </row>
    <row r="78" spans="1:27" x14ac:dyDescent="0.2">
      <c r="A78" s="23">
        <v>402</v>
      </c>
      <c r="B78" s="23" t="s">
        <v>119</v>
      </c>
      <c r="C78" s="45">
        <v>249941</v>
      </c>
      <c r="D78" s="45">
        <v>253449</v>
      </c>
      <c r="E78" s="45">
        <v>259388</v>
      </c>
      <c r="F78" s="45">
        <v>272260</v>
      </c>
      <c r="G78" s="40">
        <v>284991</v>
      </c>
      <c r="H78" s="18">
        <v>40</v>
      </c>
      <c r="I78" s="18">
        <v>40</v>
      </c>
      <c r="J78" s="18">
        <v>40</v>
      </c>
      <c r="K78" s="28">
        <v>39</v>
      </c>
      <c r="L78" s="39">
        <v>39</v>
      </c>
      <c r="M78" s="45">
        <v>12985366288</v>
      </c>
      <c r="N78" s="45">
        <v>13489084185</v>
      </c>
      <c r="O78" s="45">
        <v>14316924886</v>
      </c>
      <c r="P78" s="45">
        <v>15697185606</v>
      </c>
      <c r="Q78" s="40">
        <v>17155408312</v>
      </c>
      <c r="R78" s="45">
        <v>47522</v>
      </c>
      <c r="S78" s="45">
        <v>48447</v>
      </c>
      <c r="T78" s="45">
        <v>50255</v>
      </c>
      <c r="U78" s="45">
        <v>52300</v>
      </c>
      <c r="V78" s="40">
        <v>54960</v>
      </c>
      <c r="W78" s="45">
        <v>51954</v>
      </c>
      <c r="X78" s="45">
        <v>53222</v>
      </c>
      <c r="Y78" s="45">
        <v>55195</v>
      </c>
      <c r="Z78" s="45">
        <v>57655</v>
      </c>
      <c r="AA78" s="40">
        <v>60196</v>
      </c>
    </row>
    <row r="79" spans="1:27" x14ac:dyDescent="0.2">
      <c r="A79" s="23">
        <v>403</v>
      </c>
      <c r="B79" s="23" t="s">
        <v>120</v>
      </c>
      <c r="C79" s="45">
        <v>229675</v>
      </c>
      <c r="D79" s="45">
        <v>231623</v>
      </c>
      <c r="E79" s="45">
        <v>234410</v>
      </c>
      <c r="F79" s="45">
        <v>241380</v>
      </c>
      <c r="G79" s="40">
        <v>247624</v>
      </c>
      <c r="H79" s="18">
        <v>44</v>
      </c>
      <c r="I79" s="18">
        <v>44</v>
      </c>
      <c r="J79" s="18">
        <v>44</v>
      </c>
      <c r="K79" s="28">
        <v>43</v>
      </c>
      <c r="L79" s="39">
        <v>43</v>
      </c>
      <c r="M79" s="45">
        <v>13438728317</v>
      </c>
      <c r="N79" s="45">
        <v>13898945761</v>
      </c>
      <c r="O79" s="45">
        <v>14761826846</v>
      </c>
      <c r="P79" s="45">
        <v>15948978495</v>
      </c>
      <c r="Q79" s="40">
        <v>17062133802</v>
      </c>
      <c r="R79" s="45">
        <v>49462</v>
      </c>
      <c r="S79" s="45">
        <v>50400</v>
      </c>
      <c r="T79" s="45">
        <v>52827</v>
      </c>
      <c r="U79" s="45">
        <v>55167</v>
      </c>
      <c r="V79" s="40">
        <v>57933</v>
      </c>
      <c r="W79" s="45">
        <v>58512</v>
      </c>
      <c r="X79" s="45">
        <v>60007</v>
      </c>
      <c r="Y79" s="45">
        <v>62974</v>
      </c>
      <c r="Z79" s="45">
        <v>66074</v>
      </c>
      <c r="AA79" s="40">
        <v>68903</v>
      </c>
    </row>
    <row r="80" spans="1:27" x14ac:dyDescent="0.2">
      <c r="A80" s="23">
        <v>404</v>
      </c>
      <c r="B80" s="23" t="s">
        <v>121</v>
      </c>
      <c r="C80" s="45">
        <v>148861</v>
      </c>
      <c r="D80" s="45">
        <v>151590</v>
      </c>
      <c r="E80" s="45">
        <v>154055</v>
      </c>
      <c r="F80" s="45">
        <v>159494</v>
      </c>
      <c r="G80" s="40">
        <v>165834</v>
      </c>
      <c r="H80" s="18">
        <v>41</v>
      </c>
      <c r="I80" s="18">
        <v>41</v>
      </c>
      <c r="J80" s="18">
        <v>41</v>
      </c>
      <c r="K80" s="28">
        <v>41</v>
      </c>
      <c r="L80" s="39">
        <v>40</v>
      </c>
      <c r="M80" s="45">
        <v>8478381154</v>
      </c>
      <c r="N80" s="45">
        <v>8566299769</v>
      </c>
      <c r="O80" s="45">
        <v>9596444131</v>
      </c>
      <c r="P80" s="45">
        <v>10519229317</v>
      </c>
      <c r="Q80" s="40">
        <v>11381920482</v>
      </c>
      <c r="R80" s="45">
        <v>49398</v>
      </c>
      <c r="S80" s="45">
        <v>50160</v>
      </c>
      <c r="T80" s="45">
        <v>53211</v>
      </c>
      <c r="U80" s="45">
        <v>56127</v>
      </c>
      <c r="V80" s="40">
        <v>58859</v>
      </c>
      <c r="W80" s="45">
        <v>56955</v>
      </c>
      <c r="X80" s="45">
        <v>56510</v>
      </c>
      <c r="Y80" s="45">
        <v>62292</v>
      </c>
      <c r="Z80" s="45">
        <v>65954</v>
      </c>
      <c r="AA80" s="40">
        <v>68634</v>
      </c>
    </row>
    <row r="81" spans="1:27" x14ac:dyDescent="0.2">
      <c r="A81" s="23">
        <v>405</v>
      </c>
      <c r="B81" s="23" t="s">
        <v>122</v>
      </c>
      <c r="C81" s="45">
        <v>63708</v>
      </c>
      <c r="D81" s="45">
        <v>63927</v>
      </c>
      <c r="E81" s="45">
        <v>65257</v>
      </c>
      <c r="F81" s="45">
        <v>67326</v>
      </c>
      <c r="G81" s="40">
        <v>69582</v>
      </c>
      <c r="H81" s="18">
        <v>47</v>
      </c>
      <c r="I81" s="18">
        <v>48</v>
      </c>
      <c r="J81" s="18">
        <v>48</v>
      </c>
      <c r="K81" s="28">
        <v>47</v>
      </c>
      <c r="L81" s="39">
        <v>47</v>
      </c>
      <c r="M81" s="45">
        <v>3227904409</v>
      </c>
      <c r="N81" s="45">
        <v>3236402077</v>
      </c>
      <c r="O81" s="45">
        <v>3489958706</v>
      </c>
      <c r="P81" s="45">
        <v>3947105685</v>
      </c>
      <c r="Q81" s="40">
        <v>4342439895</v>
      </c>
      <c r="R81" s="45">
        <v>42600</v>
      </c>
      <c r="S81" s="45">
        <v>43115</v>
      </c>
      <c r="T81" s="45">
        <v>46019</v>
      </c>
      <c r="U81" s="45">
        <v>48764</v>
      </c>
      <c r="V81" s="40">
        <v>50740</v>
      </c>
      <c r="W81" s="45">
        <v>50667</v>
      </c>
      <c r="X81" s="45">
        <v>50627</v>
      </c>
      <c r="Y81" s="45">
        <v>53480</v>
      </c>
      <c r="Z81" s="45">
        <v>58627</v>
      </c>
      <c r="AA81" s="40">
        <v>62408</v>
      </c>
    </row>
    <row r="82" spans="1:27" x14ac:dyDescent="0.2">
      <c r="A82" s="23">
        <v>406</v>
      </c>
      <c r="B82" s="23" t="s">
        <v>123</v>
      </c>
      <c r="C82" s="45">
        <v>46704</v>
      </c>
      <c r="D82" s="45">
        <v>46515</v>
      </c>
      <c r="E82" s="45">
        <v>47167</v>
      </c>
      <c r="F82" s="45">
        <v>48266</v>
      </c>
      <c r="G82" s="40">
        <v>49507</v>
      </c>
      <c r="H82" s="18">
        <v>44</v>
      </c>
      <c r="I82" s="18">
        <v>44</v>
      </c>
      <c r="J82" s="18">
        <v>44</v>
      </c>
      <c r="K82" s="28">
        <v>43</v>
      </c>
      <c r="L82" s="39">
        <v>43</v>
      </c>
      <c r="M82" s="45">
        <v>2723202137</v>
      </c>
      <c r="N82" s="45">
        <v>2692743066</v>
      </c>
      <c r="O82" s="45">
        <v>2786734713</v>
      </c>
      <c r="P82" s="45">
        <v>3080360121</v>
      </c>
      <c r="Q82" s="40">
        <v>3373585745</v>
      </c>
      <c r="R82" s="45">
        <v>48559</v>
      </c>
      <c r="S82" s="45">
        <v>48399</v>
      </c>
      <c r="T82" s="45">
        <v>50188</v>
      </c>
      <c r="U82" s="45">
        <v>52922</v>
      </c>
      <c r="V82" s="40">
        <v>55708</v>
      </c>
      <c r="W82" s="45">
        <v>58308</v>
      </c>
      <c r="X82" s="45">
        <v>57890</v>
      </c>
      <c r="Y82" s="45">
        <v>59082</v>
      </c>
      <c r="Z82" s="45">
        <v>63820</v>
      </c>
      <c r="AA82" s="40">
        <v>68144</v>
      </c>
    </row>
    <row r="83" spans="1:27" x14ac:dyDescent="0.2">
      <c r="A83" s="23">
        <v>407</v>
      </c>
      <c r="B83" s="23" t="s">
        <v>124</v>
      </c>
      <c r="C83" s="45">
        <v>112588</v>
      </c>
      <c r="D83" s="45">
        <v>113214</v>
      </c>
      <c r="E83" s="45">
        <v>114990</v>
      </c>
      <c r="F83" s="45">
        <v>118353</v>
      </c>
      <c r="G83" s="40">
        <v>121919</v>
      </c>
      <c r="H83" s="18">
        <v>47</v>
      </c>
      <c r="I83" s="18">
        <v>47</v>
      </c>
      <c r="J83" s="18">
        <v>47</v>
      </c>
      <c r="K83" s="28">
        <v>47</v>
      </c>
      <c r="L83" s="39">
        <v>46</v>
      </c>
      <c r="M83" s="45">
        <v>5462957051</v>
      </c>
      <c r="N83" s="45">
        <v>5610492475</v>
      </c>
      <c r="O83" s="45">
        <v>5888971894</v>
      </c>
      <c r="P83" s="45">
        <v>6395676185</v>
      </c>
      <c r="Q83" s="40">
        <v>6723670193</v>
      </c>
      <c r="R83" s="45">
        <v>40906</v>
      </c>
      <c r="S83" s="45">
        <v>41529</v>
      </c>
      <c r="T83" s="45">
        <v>44067</v>
      </c>
      <c r="U83" s="45">
        <v>45628</v>
      </c>
      <c r="V83" s="40">
        <v>46988</v>
      </c>
      <c r="W83" s="45">
        <v>48522</v>
      </c>
      <c r="X83" s="45">
        <v>49557</v>
      </c>
      <c r="Y83" s="45">
        <v>51213</v>
      </c>
      <c r="Z83" s="45">
        <v>54039</v>
      </c>
      <c r="AA83" s="40">
        <v>55149</v>
      </c>
    </row>
    <row r="84" spans="1:27" ht="12.75" customHeight="1" x14ac:dyDescent="0.2">
      <c r="A84" s="20" t="s">
        <v>37</v>
      </c>
      <c r="B84" s="20"/>
      <c r="C84" s="45">
        <v>1651274</v>
      </c>
      <c r="D84" s="45">
        <v>1675794</v>
      </c>
      <c r="E84" s="45">
        <v>1709244</v>
      </c>
      <c r="F84" s="45">
        <v>1791649</v>
      </c>
      <c r="G84" s="40">
        <v>1879039</v>
      </c>
      <c r="H84" s="28">
        <v>41</v>
      </c>
      <c r="I84" s="28">
        <v>42</v>
      </c>
      <c r="J84" s="28">
        <v>42</v>
      </c>
      <c r="K84" s="28">
        <v>41</v>
      </c>
      <c r="L84" s="39">
        <v>41</v>
      </c>
      <c r="M84" s="45">
        <v>112628400602</v>
      </c>
      <c r="N84" s="45">
        <v>117184340331</v>
      </c>
      <c r="O84" s="45">
        <v>125703565373</v>
      </c>
      <c r="P84" s="45">
        <v>139297147618</v>
      </c>
      <c r="Q84" s="40">
        <v>153842427692</v>
      </c>
      <c r="R84" s="45">
        <v>51886</v>
      </c>
      <c r="S84" s="45">
        <v>52907</v>
      </c>
      <c r="T84" s="45">
        <v>56415</v>
      </c>
      <c r="U84" s="45">
        <v>59426</v>
      </c>
      <c r="V84" s="40">
        <v>62207</v>
      </c>
      <c r="W84" s="45">
        <v>68207</v>
      </c>
      <c r="X84" s="45">
        <v>69928</v>
      </c>
      <c r="Y84" s="45">
        <v>73543</v>
      </c>
      <c r="Z84" s="45">
        <v>77748</v>
      </c>
      <c r="AA84" s="40">
        <v>81873</v>
      </c>
    </row>
    <row r="85" spans="1:27" x14ac:dyDescent="0.2">
      <c r="A85" s="23">
        <v>501</v>
      </c>
      <c r="B85" s="23" t="s">
        <v>125</v>
      </c>
      <c r="C85" s="45">
        <v>117157</v>
      </c>
      <c r="D85" s="45">
        <v>118927</v>
      </c>
      <c r="E85" s="45">
        <v>121706</v>
      </c>
      <c r="F85" s="45">
        <v>127966</v>
      </c>
      <c r="G85" s="40">
        <v>133120</v>
      </c>
      <c r="H85" s="18">
        <v>44</v>
      </c>
      <c r="I85" s="18">
        <v>45</v>
      </c>
      <c r="J85" s="18">
        <v>45</v>
      </c>
      <c r="K85" s="28">
        <v>45</v>
      </c>
      <c r="L85" s="39">
        <v>44</v>
      </c>
      <c r="M85" s="45">
        <v>6758802057</v>
      </c>
      <c r="N85" s="45">
        <v>7096010455</v>
      </c>
      <c r="O85" s="45">
        <v>7743370601</v>
      </c>
      <c r="P85" s="45">
        <v>8537017322</v>
      </c>
      <c r="Q85" s="40">
        <v>9301233274</v>
      </c>
      <c r="R85" s="45">
        <v>44271</v>
      </c>
      <c r="S85" s="45">
        <v>45327</v>
      </c>
      <c r="T85" s="45">
        <v>49703</v>
      </c>
      <c r="U85" s="45">
        <v>51687</v>
      </c>
      <c r="V85" s="40">
        <v>54043</v>
      </c>
      <c r="W85" s="45">
        <v>57690</v>
      </c>
      <c r="X85" s="45">
        <v>59667</v>
      </c>
      <c r="Y85" s="45">
        <v>63624</v>
      </c>
      <c r="Z85" s="45">
        <v>66713</v>
      </c>
      <c r="AA85" s="40">
        <v>69871</v>
      </c>
    </row>
    <row r="86" spans="1:27" x14ac:dyDescent="0.2">
      <c r="A86" s="23">
        <v>502</v>
      </c>
      <c r="B86" s="23" t="s">
        <v>126</v>
      </c>
      <c r="C86" s="45">
        <v>59313</v>
      </c>
      <c r="D86" s="45">
        <v>60083</v>
      </c>
      <c r="E86" s="45">
        <v>62527</v>
      </c>
      <c r="F86" s="45">
        <v>66482</v>
      </c>
      <c r="G86" s="40">
        <v>69697</v>
      </c>
      <c r="H86" s="18">
        <v>45</v>
      </c>
      <c r="I86" s="18">
        <v>46</v>
      </c>
      <c r="J86" s="18">
        <v>45</v>
      </c>
      <c r="K86" s="28">
        <v>45</v>
      </c>
      <c r="L86" s="39">
        <v>45</v>
      </c>
      <c r="M86" s="45">
        <v>3676551171</v>
      </c>
      <c r="N86" s="45">
        <v>3929532155</v>
      </c>
      <c r="O86" s="45">
        <v>4240056738</v>
      </c>
      <c r="P86" s="45">
        <v>4715040432</v>
      </c>
      <c r="Q86" s="40">
        <v>5184919705</v>
      </c>
      <c r="R86" s="45">
        <v>46554</v>
      </c>
      <c r="S86" s="45">
        <v>47725</v>
      </c>
      <c r="T86" s="45">
        <v>50501</v>
      </c>
      <c r="U86" s="45">
        <v>52417</v>
      </c>
      <c r="V86" s="40">
        <v>55994</v>
      </c>
      <c r="W86" s="45">
        <v>61986</v>
      </c>
      <c r="X86" s="45">
        <v>65402</v>
      </c>
      <c r="Y86" s="45">
        <v>67812</v>
      </c>
      <c r="Z86" s="45">
        <v>70922</v>
      </c>
      <c r="AA86" s="40">
        <v>74392</v>
      </c>
    </row>
    <row r="87" spans="1:27" x14ac:dyDescent="0.2">
      <c r="A87" s="23">
        <v>503</v>
      </c>
      <c r="B87" s="23" t="s">
        <v>127</v>
      </c>
      <c r="C87" s="45">
        <v>131249</v>
      </c>
      <c r="D87" s="45">
        <v>133432</v>
      </c>
      <c r="E87" s="45">
        <v>132562</v>
      </c>
      <c r="F87" s="45">
        <v>138369</v>
      </c>
      <c r="G87" s="40">
        <v>148183</v>
      </c>
      <c r="H87" s="18">
        <v>41</v>
      </c>
      <c r="I87" s="18">
        <v>41</v>
      </c>
      <c r="J87" s="18">
        <v>41</v>
      </c>
      <c r="K87" s="28">
        <v>41</v>
      </c>
      <c r="L87" s="39">
        <v>40</v>
      </c>
      <c r="M87" s="45">
        <v>13930872892</v>
      </c>
      <c r="N87" s="45">
        <v>15130165794</v>
      </c>
      <c r="O87" s="45">
        <v>15377589791</v>
      </c>
      <c r="P87" s="45">
        <v>17028813092</v>
      </c>
      <c r="Q87" s="40">
        <v>19716082676</v>
      </c>
      <c r="R87" s="45">
        <v>58917</v>
      </c>
      <c r="S87" s="45">
        <v>59713</v>
      </c>
      <c r="T87" s="45">
        <v>65959</v>
      </c>
      <c r="U87" s="45">
        <v>69194</v>
      </c>
      <c r="V87" s="40">
        <v>69221</v>
      </c>
      <c r="W87" s="45">
        <v>106141</v>
      </c>
      <c r="X87" s="45">
        <v>113392</v>
      </c>
      <c r="Y87" s="45">
        <v>116003</v>
      </c>
      <c r="Z87" s="45">
        <v>123068</v>
      </c>
      <c r="AA87" s="40">
        <v>133052</v>
      </c>
    </row>
    <row r="88" spans="1:27" x14ac:dyDescent="0.2">
      <c r="A88" s="23">
        <v>504</v>
      </c>
      <c r="B88" s="23" t="s">
        <v>128</v>
      </c>
      <c r="C88" s="45">
        <v>168224</v>
      </c>
      <c r="D88" s="45">
        <v>171429</v>
      </c>
      <c r="E88" s="45">
        <v>176301</v>
      </c>
      <c r="F88" s="45">
        <v>185968</v>
      </c>
      <c r="G88" s="40">
        <v>196257</v>
      </c>
      <c r="H88" s="18">
        <v>41</v>
      </c>
      <c r="I88" s="18">
        <v>41</v>
      </c>
      <c r="J88" s="18">
        <v>41</v>
      </c>
      <c r="K88" s="28">
        <v>41</v>
      </c>
      <c r="L88" s="39">
        <v>40</v>
      </c>
      <c r="M88" s="45">
        <v>10551863258</v>
      </c>
      <c r="N88" s="45">
        <v>11068523324</v>
      </c>
      <c r="O88" s="45">
        <v>12029308831</v>
      </c>
      <c r="P88" s="45">
        <v>13369397160</v>
      </c>
      <c r="Q88" s="40">
        <v>14784382338</v>
      </c>
      <c r="R88" s="45">
        <v>52529</v>
      </c>
      <c r="S88" s="45">
        <v>54138</v>
      </c>
      <c r="T88" s="45">
        <v>57280</v>
      </c>
      <c r="U88" s="45">
        <v>60046</v>
      </c>
      <c r="V88" s="40">
        <v>63063</v>
      </c>
      <c r="W88" s="45">
        <v>62725</v>
      </c>
      <c r="X88" s="45">
        <v>64566</v>
      </c>
      <c r="Y88" s="45">
        <v>68232</v>
      </c>
      <c r="Z88" s="45">
        <v>71891</v>
      </c>
      <c r="AA88" s="40">
        <v>75332</v>
      </c>
    </row>
    <row r="89" spans="1:27" x14ac:dyDescent="0.2">
      <c r="A89" s="23">
        <v>505</v>
      </c>
      <c r="B89" s="23" t="s">
        <v>129</v>
      </c>
      <c r="C89" s="45">
        <v>366730</v>
      </c>
      <c r="D89" s="45">
        <v>371781</v>
      </c>
      <c r="E89" s="45">
        <v>378781</v>
      </c>
      <c r="F89" s="45">
        <v>394467</v>
      </c>
      <c r="G89" s="40">
        <v>411930</v>
      </c>
      <c r="H89" s="18">
        <v>41</v>
      </c>
      <c r="I89" s="18">
        <v>41</v>
      </c>
      <c r="J89" s="18">
        <v>41</v>
      </c>
      <c r="K89" s="28">
        <v>41</v>
      </c>
      <c r="L89" s="39">
        <v>41</v>
      </c>
      <c r="M89" s="45">
        <v>24376130397</v>
      </c>
      <c r="N89" s="45">
        <v>25318171496</v>
      </c>
      <c r="O89" s="45">
        <v>27440097795</v>
      </c>
      <c r="P89" s="45">
        <v>30169406949</v>
      </c>
      <c r="Q89" s="40">
        <v>32996489268</v>
      </c>
      <c r="R89" s="45">
        <v>52389</v>
      </c>
      <c r="S89" s="45">
        <v>53674</v>
      </c>
      <c r="T89" s="45">
        <v>57392</v>
      </c>
      <c r="U89" s="45">
        <v>60482</v>
      </c>
      <c r="V89" s="40">
        <v>63451</v>
      </c>
      <c r="W89" s="45">
        <v>66469</v>
      </c>
      <c r="X89" s="45">
        <v>68100</v>
      </c>
      <c r="Y89" s="45">
        <v>72443</v>
      </c>
      <c r="Z89" s="45">
        <v>76481</v>
      </c>
      <c r="AA89" s="40">
        <v>80102</v>
      </c>
    </row>
    <row r="90" spans="1:27" x14ac:dyDescent="0.2">
      <c r="A90" s="23">
        <v>506</v>
      </c>
      <c r="B90" s="23" t="s">
        <v>130</v>
      </c>
      <c r="C90" s="45">
        <v>324315</v>
      </c>
      <c r="D90" s="45">
        <v>329088</v>
      </c>
      <c r="E90" s="45">
        <v>337392</v>
      </c>
      <c r="F90" s="45">
        <v>354972</v>
      </c>
      <c r="G90" s="40">
        <v>376813</v>
      </c>
      <c r="H90" s="18">
        <v>40</v>
      </c>
      <c r="I90" s="18">
        <v>40</v>
      </c>
      <c r="J90" s="18">
        <v>40</v>
      </c>
      <c r="K90" s="28">
        <v>40</v>
      </c>
      <c r="L90" s="39">
        <v>39</v>
      </c>
      <c r="M90" s="45">
        <v>20273059802</v>
      </c>
      <c r="N90" s="45">
        <v>21078643209</v>
      </c>
      <c r="O90" s="45">
        <v>22928782055</v>
      </c>
      <c r="P90" s="45">
        <v>25485119522</v>
      </c>
      <c r="Q90" s="40">
        <v>28164600158</v>
      </c>
      <c r="R90" s="45">
        <v>50830</v>
      </c>
      <c r="S90" s="45">
        <v>51835</v>
      </c>
      <c r="T90" s="45">
        <v>55000</v>
      </c>
      <c r="U90" s="45">
        <v>58166</v>
      </c>
      <c r="V90" s="40">
        <v>60936</v>
      </c>
      <c r="W90" s="45">
        <v>62510</v>
      </c>
      <c r="X90" s="45">
        <v>64052</v>
      </c>
      <c r="Y90" s="45">
        <v>67959</v>
      </c>
      <c r="Z90" s="45">
        <v>71795</v>
      </c>
      <c r="AA90" s="40">
        <v>74744</v>
      </c>
    </row>
    <row r="91" spans="1:27" x14ac:dyDescent="0.2">
      <c r="A91" s="23">
        <v>507</v>
      </c>
      <c r="B91" s="23" t="s">
        <v>131</v>
      </c>
      <c r="C91" s="45">
        <v>273836</v>
      </c>
      <c r="D91" s="45">
        <v>278769</v>
      </c>
      <c r="E91" s="45">
        <v>286316</v>
      </c>
      <c r="F91" s="45">
        <v>300888</v>
      </c>
      <c r="G91" s="40">
        <v>314821</v>
      </c>
      <c r="H91" s="18">
        <v>42</v>
      </c>
      <c r="I91" s="18">
        <v>42</v>
      </c>
      <c r="J91" s="18">
        <v>42</v>
      </c>
      <c r="K91" s="28">
        <v>42</v>
      </c>
      <c r="L91" s="39">
        <v>41</v>
      </c>
      <c r="M91" s="45">
        <v>19094179376</v>
      </c>
      <c r="N91" s="45">
        <v>19826414571</v>
      </c>
      <c r="O91" s="45">
        <v>21519579452</v>
      </c>
      <c r="P91" s="45">
        <v>23800422970</v>
      </c>
      <c r="Q91" s="40">
        <v>26075452585</v>
      </c>
      <c r="R91" s="45">
        <v>54225</v>
      </c>
      <c r="S91" s="45">
        <v>55584</v>
      </c>
      <c r="T91" s="45">
        <v>58782</v>
      </c>
      <c r="U91" s="45">
        <v>61836</v>
      </c>
      <c r="V91" s="40">
        <v>65119</v>
      </c>
      <c r="W91" s="45">
        <v>69729</v>
      </c>
      <c r="X91" s="45">
        <v>71121</v>
      </c>
      <c r="Y91" s="45">
        <v>75160</v>
      </c>
      <c r="Z91" s="45">
        <v>79101</v>
      </c>
      <c r="AA91" s="40">
        <v>82826</v>
      </c>
    </row>
    <row r="92" spans="1:27" x14ac:dyDescent="0.2">
      <c r="A92" s="23">
        <v>509</v>
      </c>
      <c r="B92" s="23" t="s">
        <v>132</v>
      </c>
      <c r="C92" s="45">
        <v>86324</v>
      </c>
      <c r="D92" s="45">
        <v>87261</v>
      </c>
      <c r="E92" s="45">
        <v>87928</v>
      </c>
      <c r="F92" s="45">
        <v>91558</v>
      </c>
      <c r="G92" s="40">
        <v>94068</v>
      </c>
      <c r="H92" s="18">
        <v>47</v>
      </c>
      <c r="I92" s="18">
        <v>47</v>
      </c>
      <c r="J92" s="18">
        <v>47</v>
      </c>
      <c r="K92" s="28">
        <v>47</v>
      </c>
      <c r="L92" s="39">
        <v>46</v>
      </c>
      <c r="M92" s="45">
        <v>5148662289</v>
      </c>
      <c r="N92" s="45">
        <v>4835415507</v>
      </c>
      <c r="O92" s="45">
        <v>5003999290</v>
      </c>
      <c r="P92" s="45">
        <v>5867079257</v>
      </c>
      <c r="Q92" s="40">
        <v>6430773379</v>
      </c>
      <c r="R92" s="45">
        <v>45582</v>
      </c>
      <c r="S92" s="45">
        <v>43823</v>
      </c>
      <c r="T92" s="45">
        <v>46616</v>
      </c>
      <c r="U92" s="45">
        <v>50353</v>
      </c>
      <c r="V92" s="40">
        <v>53119</v>
      </c>
      <c r="W92" s="45">
        <v>59643</v>
      </c>
      <c r="X92" s="45">
        <v>55413</v>
      </c>
      <c r="Y92" s="45">
        <v>56910</v>
      </c>
      <c r="Z92" s="45">
        <v>64080</v>
      </c>
      <c r="AA92" s="40">
        <v>68363</v>
      </c>
    </row>
    <row r="93" spans="1:27" x14ac:dyDescent="0.2">
      <c r="A93" s="23">
        <v>510</v>
      </c>
      <c r="B93" s="23" t="s">
        <v>133</v>
      </c>
      <c r="C93" s="45">
        <v>51835</v>
      </c>
      <c r="D93" s="45">
        <v>52577</v>
      </c>
      <c r="E93" s="45">
        <v>52444</v>
      </c>
      <c r="F93" s="45">
        <v>54473</v>
      </c>
      <c r="G93" s="40">
        <v>55292</v>
      </c>
      <c r="H93" s="18">
        <v>37</v>
      </c>
      <c r="I93" s="18">
        <v>38</v>
      </c>
      <c r="J93" s="18">
        <v>38</v>
      </c>
      <c r="K93" s="28">
        <v>38</v>
      </c>
      <c r="L93" s="39">
        <v>38</v>
      </c>
      <c r="M93" s="45">
        <v>3958388929</v>
      </c>
      <c r="N93" s="45">
        <v>4185149231</v>
      </c>
      <c r="O93" s="45">
        <v>4407685875</v>
      </c>
      <c r="P93" s="45">
        <v>4680233924</v>
      </c>
      <c r="Q93" s="40">
        <v>4984110111</v>
      </c>
      <c r="R93" s="45">
        <v>63312</v>
      </c>
      <c r="S93" s="45">
        <v>66511</v>
      </c>
      <c r="T93" s="45">
        <v>71599</v>
      </c>
      <c r="U93" s="45">
        <v>72649</v>
      </c>
      <c r="V93" s="40">
        <v>76808</v>
      </c>
      <c r="W93" s="45">
        <v>76365</v>
      </c>
      <c r="X93" s="45">
        <v>79600</v>
      </c>
      <c r="Y93" s="45">
        <v>84046</v>
      </c>
      <c r="Z93" s="45">
        <v>85918</v>
      </c>
      <c r="AA93" s="40">
        <v>90142</v>
      </c>
    </row>
    <row r="94" spans="1:27" x14ac:dyDescent="0.2">
      <c r="A94" s="23">
        <v>511</v>
      </c>
      <c r="B94" s="23" t="s">
        <v>134</v>
      </c>
      <c r="C94" s="45">
        <v>72276</v>
      </c>
      <c r="D94" s="45">
        <v>72416</v>
      </c>
      <c r="E94" s="45">
        <v>73097</v>
      </c>
      <c r="F94" s="45">
        <v>76315</v>
      </c>
      <c r="G94" s="40">
        <v>78737</v>
      </c>
      <c r="H94" s="18">
        <v>43</v>
      </c>
      <c r="I94" s="18">
        <v>43</v>
      </c>
      <c r="J94" s="18">
        <v>43</v>
      </c>
      <c r="K94" s="28">
        <v>43</v>
      </c>
      <c r="L94" s="39">
        <v>42</v>
      </c>
      <c r="M94" s="45">
        <v>4837481796</v>
      </c>
      <c r="N94" s="45">
        <v>4706387180</v>
      </c>
      <c r="O94" s="45">
        <v>5014336697</v>
      </c>
      <c r="P94" s="45">
        <v>5649276279</v>
      </c>
      <c r="Q94" s="40">
        <v>6146663507</v>
      </c>
      <c r="R94" s="45">
        <v>53175</v>
      </c>
      <c r="S94" s="45">
        <v>52853</v>
      </c>
      <c r="T94" s="45">
        <v>56671</v>
      </c>
      <c r="U94" s="45">
        <v>59816</v>
      </c>
      <c r="V94" s="40">
        <v>62710</v>
      </c>
      <c r="W94" s="45">
        <v>66931</v>
      </c>
      <c r="X94" s="45">
        <v>64991</v>
      </c>
      <c r="Y94" s="45">
        <v>68598</v>
      </c>
      <c r="Z94" s="45">
        <v>74026</v>
      </c>
      <c r="AA94" s="40">
        <v>78066</v>
      </c>
    </row>
    <row r="95" spans="1:27" ht="12.75" customHeight="1" x14ac:dyDescent="0.2">
      <c r="A95" s="20" t="s">
        <v>42</v>
      </c>
      <c r="B95" s="20"/>
      <c r="C95" s="45">
        <v>322693</v>
      </c>
      <c r="D95" s="45">
        <v>328842</v>
      </c>
      <c r="E95" s="45">
        <v>336427</v>
      </c>
      <c r="F95" s="45">
        <v>347602</v>
      </c>
      <c r="G95" s="40">
        <v>356850</v>
      </c>
      <c r="H95" s="28">
        <v>44</v>
      </c>
      <c r="I95" s="28">
        <v>43</v>
      </c>
      <c r="J95" s="28">
        <v>43</v>
      </c>
      <c r="K95" s="28">
        <v>43</v>
      </c>
      <c r="L95" s="39">
        <v>42</v>
      </c>
      <c r="M95" s="45">
        <v>17351185974</v>
      </c>
      <c r="N95" s="45">
        <v>18004621677</v>
      </c>
      <c r="O95" s="45">
        <v>19319016964</v>
      </c>
      <c r="P95" s="45">
        <v>21145997914</v>
      </c>
      <c r="Q95" s="40">
        <v>22491854049</v>
      </c>
      <c r="R95" s="45">
        <v>45009</v>
      </c>
      <c r="S95" s="45">
        <v>45809</v>
      </c>
      <c r="T95" s="45">
        <v>48161</v>
      </c>
      <c r="U95" s="45">
        <v>50645</v>
      </c>
      <c r="V95" s="40">
        <v>53479</v>
      </c>
      <c r="W95" s="45">
        <v>53770</v>
      </c>
      <c r="X95" s="45">
        <v>54752</v>
      </c>
      <c r="Y95" s="45">
        <v>57424</v>
      </c>
      <c r="Z95" s="45">
        <v>60834</v>
      </c>
      <c r="AA95" s="40">
        <v>63029</v>
      </c>
    </row>
    <row r="96" spans="1:27" x14ac:dyDescent="0.2">
      <c r="A96" s="23">
        <v>601</v>
      </c>
      <c r="B96" s="23" t="s">
        <v>135</v>
      </c>
      <c r="C96" s="45">
        <v>148169</v>
      </c>
      <c r="D96" s="45">
        <v>151836</v>
      </c>
      <c r="E96" s="45">
        <v>155218</v>
      </c>
      <c r="F96" s="45">
        <v>159960</v>
      </c>
      <c r="G96" s="40">
        <v>163341</v>
      </c>
      <c r="H96" s="18">
        <v>42</v>
      </c>
      <c r="I96" s="18">
        <v>42</v>
      </c>
      <c r="J96" s="18">
        <v>41</v>
      </c>
      <c r="K96" s="28">
        <v>41</v>
      </c>
      <c r="L96" s="39">
        <v>41</v>
      </c>
      <c r="M96" s="45">
        <v>8372424502</v>
      </c>
      <c r="N96" s="45">
        <v>8728669552</v>
      </c>
      <c r="O96" s="45">
        <v>9395429311</v>
      </c>
      <c r="P96" s="45">
        <v>10344525471</v>
      </c>
      <c r="Q96" s="40">
        <v>10962261853</v>
      </c>
      <c r="R96" s="45">
        <v>47535</v>
      </c>
      <c r="S96" s="45">
        <v>47830</v>
      </c>
      <c r="T96" s="45">
        <v>50313</v>
      </c>
      <c r="U96" s="45">
        <v>53324</v>
      </c>
      <c r="V96" s="40">
        <v>56852</v>
      </c>
      <c r="W96" s="45">
        <v>56506</v>
      </c>
      <c r="X96" s="45">
        <v>57487</v>
      </c>
      <c r="Y96" s="45">
        <v>60531</v>
      </c>
      <c r="Z96" s="45">
        <v>64669</v>
      </c>
      <c r="AA96" s="40">
        <v>67113</v>
      </c>
    </row>
    <row r="97" spans="1:27" x14ac:dyDescent="0.2">
      <c r="A97" s="23">
        <v>602</v>
      </c>
      <c r="B97" s="23" t="s">
        <v>136</v>
      </c>
      <c r="C97" s="45">
        <v>85746</v>
      </c>
      <c r="D97" s="45">
        <v>87128</v>
      </c>
      <c r="E97" s="45">
        <v>89520</v>
      </c>
      <c r="F97" s="45">
        <v>93218</v>
      </c>
      <c r="G97" s="40">
        <v>95975</v>
      </c>
      <c r="H97" s="18">
        <v>45</v>
      </c>
      <c r="I97" s="18">
        <v>44</v>
      </c>
      <c r="J97" s="18">
        <v>44</v>
      </c>
      <c r="K97" s="28">
        <v>43</v>
      </c>
      <c r="L97" s="39">
        <v>43</v>
      </c>
      <c r="M97" s="45">
        <v>4442528301</v>
      </c>
      <c r="N97" s="45">
        <v>4633264233</v>
      </c>
      <c r="O97" s="45">
        <v>4999956166</v>
      </c>
      <c r="P97" s="45">
        <v>5523145590</v>
      </c>
      <c r="Q97" s="40">
        <v>5887680650</v>
      </c>
      <c r="R97" s="45">
        <v>43488</v>
      </c>
      <c r="S97" s="45">
        <v>44631</v>
      </c>
      <c r="T97" s="45">
        <v>46917</v>
      </c>
      <c r="U97" s="45">
        <v>49247</v>
      </c>
      <c r="V97" s="40">
        <v>51598</v>
      </c>
      <c r="W97" s="45">
        <v>51810</v>
      </c>
      <c r="X97" s="45">
        <v>53178</v>
      </c>
      <c r="Y97" s="45">
        <v>55853</v>
      </c>
      <c r="Z97" s="45">
        <v>59250</v>
      </c>
      <c r="AA97" s="40">
        <v>61346</v>
      </c>
    </row>
    <row r="98" spans="1:27" x14ac:dyDescent="0.2">
      <c r="A98" s="23">
        <v>603</v>
      </c>
      <c r="B98" s="23" t="s">
        <v>137</v>
      </c>
      <c r="C98" s="45">
        <v>23466</v>
      </c>
      <c r="D98" s="45">
        <v>24020</v>
      </c>
      <c r="E98" s="45">
        <v>24310</v>
      </c>
      <c r="F98" s="45">
        <v>25061</v>
      </c>
      <c r="G98" s="40">
        <v>25900</v>
      </c>
      <c r="H98" s="18">
        <v>47</v>
      </c>
      <c r="I98" s="18">
        <v>47</v>
      </c>
      <c r="J98" s="18">
        <v>48</v>
      </c>
      <c r="K98" s="28">
        <v>47</v>
      </c>
      <c r="L98" s="39">
        <v>47</v>
      </c>
      <c r="M98" s="45">
        <v>1207479227</v>
      </c>
      <c r="N98" s="45">
        <v>1173645681</v>
      </c>
      <c r="O98" s="45">
        <v>1222920461</v>
      </c>
      <c r="P98" s="45">
        <v>1313870228</v>
      </c>
      <c r="Q98" s="40">
        <v>1391100061</v>
      </c>
      <c r="R98" s="45">
        <v>40046</v>
      </c>
      <c r="S98" s="45">
        <v>40076</v>
      </c>
      <c r="T98" s="45">
        <v>42823</v>
      </c>
      <c r="U98" s="45">
        <v>44634</v>
      </c>
      <c r="V98" s="40">
        <v>45743</v>
      </c>
      <c r="W98" s="45">
        <v>51457</v>
      </c>
      <c r="X98" s="45">
        <v>48861</v>
      </c>
      <c r="Y98" s="45">
        <v>50305</v>
      </c>
      <c r="Z98" s="45">
        <v>52427</v>
      </c>
      <c r="AA98" s="40">
        <v>53710</v>
      </c>
    </row>
    <row r="99" spans="1:27" x14ac:dyDescent="0.2">
      <c r="A99" s="23">
        <v>604</v>
      </c>
      <c r="B99" s="23" t="s">
        <v>138</v>
      </c>
      <c r="C99" s="45">
        <v>65306</v>
      </c>
      <c r="D99" s="45">
        <v>65849</v>
      </c>
      <c r="E99" s="45">
        <v>67357</v>
      </c>
      <c r="F99" s="45">
        <v>69342</v>
      </c>
      <c r="G99" s="40">
        <v>71612</v>
      </c>
      <c r="H99" s="18">
        <v>45</v>
      </c>
      <c r="I99" s="18">
        <v>45</v>
      </c>
      <c r="J99" s="18">
        <v>44</v>
      </c>
      <c r="K99" s="28">
        <v>44</v>
      </c>
      <c r="L99" s="39">
        <v>43</v>
      </c>
      <c r="M99" s="45">
        <v>3328092304</v>
      </c>
      <c r="N99" s="45">
        <v>3467514772</v>
      </c>
      <c r="O99" s="45">
        <v>3701755621</v>
      </c>
      <c r="P99" s="45">
        <v>3962820248</v>
      </c>
      <c r="Q99" s="40">
        <v>4251185899</v>
      </c>
      <c r="R99" s="45">
        <v>43369</v>
      </c>
      <c r="S99" s="45">
        <v>44903</v>
      </c>
      <c r="T99" s="45">
        <v>47010</v>
      </c>
      <c r="U99" s="45">
        <v>48888</v>
      </c>
      <c r="V99" s="40">
        <v>50851</v>
      </c>
      <c r="W99" s="45">
        <v>50962</v>
      </c>
      <c r="X99" s="45">
        <v>52659</v>
      </c>
      <c r="Y99" s="45">
        <v>54957</v>
      </c>
      <c r="Z99" s="45">
        <v>57149</v>
      </c>
      <c r="AA99" s="40">
        <v>59364</v>
      </c>
    </row>
    <row r="100" spans="1:27" ht="12.75" customHeight="1" x14ac:dyDescent="0.2">
      <c r="A100" s="20" t="s">
        <v>47</v>
      </c>
      <c r="B100" s="20"/>
      <c r="C100" s="45">
        <v>142583</v>
      </c>
      <c r="D100" s="45">
        <v>141679</v>
      </c>
      <c r="E100" s="45">
        <v>141997</v>
      </c>
      <c r="F100" s="45">
        <v>145507</v>
      </c>
      <c r="G100" s="40">
        <v>149556</v>
      </c>
      <c r="H100" s="28">
        <v>38</v>
      </c>
      <c r="I100" s="28">
        <v>38</v>
      </c>
      <c r="J100" s="28">
        <v>39</v>
      </c>
      <c r="K100" s="28">
        <v>38</v>
      </c>
      <c r="L100" s="39">
        <v>38</v>
      </c>
      <c r="M100" s="45">
        <v>9497829239</v>
      </c>
      <c r="N100" s="45">
        <v>9545403320</v>
      </c>
      <c r="O100" s="45">
        <v>10031594514</v>
      </c>
      <c r="P100" s="45">
        <v>10716070539</v>
      </c>
      <c r="Q100" s="40">
        <v>11423696569</v>
      </c>
      <c r="R100" s="45">
        <v>57683</v>
      </c>
      <c r="S100" s="45">
        <v>58310</v>
      </c>
      <c r="T100" s="45">
        <v>62409</v>
      </c>
      <c r="U100" s="45">
        <v>65301</v>
      </c>
      <c r="V100" s="40">
        <v>66831</v>
      </c>
      <c r="W100" s="45">
        <v>66613</v>
      </c>
      <c r="X100" s="45">
        <v>67373</v>
      </c>
      <c r="Y100" s="45">
        <v>70647</v>
      </c>
      <c r="Z100" s="45">
        <v>73646</v>
      </c>
      <c r="AA100" s="40">
        <v>76384</v>
      </c>
    </row>
    <row r="101" spans="1:27" x14ac:dyDescent="0.2">
      <c r="A101" s="23">
        <v>701</v>
      </c>
      <c r="B101" s="23" t="s">
        <v>139</v>
      </c>
      <c r="C101" s="45">
        <v>99088</v>
      </c>
      <c r="D101" s="45">
        <v>98380</v>
      </c>
      <c r="E101" s="45">
        <v>99053</v>
      </c>
      <c r="F101" s="45">
        <v>101539</v>
      </c>
      <c r="G101" s="40">
        <v>104448</v>
      </c>
      <c r="H101" s="18">
        <v>38</v>
      </c>
      <c r="I101" s="18">
        <v>38</v>
      </c>
      <c r="J101" s="18">
        <v>38</v>
      </c>
      <c r="K101" s="28">
        <v>38</v>
      </c>
      <c r="L101" s="39">
        <v>38</v>
      </c>
      <c r="M101" s="45">
        <v>7006501261</v>
      </c>
      <c r="N101" s="45">
        <v>6978748280</v>
      </c>
      <c r="O101" s="45">
        <v>7367677144</v>
      </c>
      <c r="P101" s="45">
        <v>7893177339</v>
      </c>
      <c r="Q101" s="40">
        <v>8380347388</v>
      </c>
      <c r="R101" s="45">
        <v>61336</v>
      </c>
      <c r="S101" s="45">
        <v>61555</v>
      </c>
      <c r="T101" s="45">
        <v>65736</v>
      </c>
      <c r="U101" s="45">
        <v>69156</v>
      </c>
      <c r="V101" s="40">
        <v>70961</v>
      </c>
      <c r="W101" s="45">
        <v>70710</v>
      </c>
      <c r="X101" s="45">
        <v>70937</v>
      </c>
      <c r="Y101" s="45">
        <v>74381</v>
      </c>
      <c r="Z101" s="45">
        <v>77735</v>
      </c>
      <c r="AA101" s="40">
        <v>80235</v>
      </c>
    </row>
    <row r="102" spans="1:27" x14ac:dyDescent="0.2">
      <c r="A102" s="23">
        <v>702</v>
      </c>
      <c r="B102" s="23" t="s">
        <v>140</v>
      </c>
      <c r="C102" s="45">
        <v>43408</v>
      </c>
      <c r="D102" s="45">
        <v>43211</v>
      </c>
      <c r="E102" s="45">
        <v>41979</v>
      </c>
      <c r="F102" s="45">
        <v>42916</v>
      </c>
      <c r="G102" s="40">
        <v>44740</v>
      </c>
      <c r="H102" s="18">
        <v>38</v>
      </c>
      <c r="I102" s="18">
        <v>38</v>
      </c>
      <c r="J102" s="18">
        <v>39</v>
      </c>
      <c r="K102" s="28">
        <v>38</v>
      </c>
      <c r="L102" s="39">
        <v>38</v>
      </c>
      <c r="M102" s="45">
        <v>2490687247</v>
      </c>
      <c r="N102" s="45">
        <v>2565170898</v>
      </c>
      <c r="O102" s="45">
        <v>2637508579</v>
      </c>
      <c r="P102" s="45">
        <v>2797417513</v>
      </c>
      <c r="Q102" s="40">
        <v>3029458924</v>
      </c>
      <c r="R102" s="45">
        <v>49203</v>
      </c>
      <c r="S102" s="45">
        <v>50980</v>
      </c>
      <c r="T102" s="45">
        <v>54830</v>
      </c>
      <c r="U102" s="45">
        <v>56499</v>
      </c>
      <c r="V102" s="40">
        <v>56199</v>
      </c>
      <c r="W102" s="45">
        <v>57379</v>
      </c>
      <c r="X102" s="45">
        <v>59364</v>
      </c>
      <c r="Y102" s="45">
        <v>62829</v>
      </c>
      <c r="Z102" s="45">
        <v>65184</v>
      </c>
      <c r="AA102" s="40">
        <v>67713</v>
      </c>
    </row>
    <row r="103" spans="1:27" ht="12.75" customHeight="1" x14ac:dyDescent="0.2">
      <c r="A103" s="20" t="s">
        <v>52</v>
      </c>
      <c r="B103" s="20"/>
      <c r="C103" s="45">
        <v>299452</v>
      </c>
      <c r="D103" s="45">
        <v>306448</v>
      </c>
      <c r="E103" s="45">
        <v>311673</v>
      </c>
      <c r="F103" s="45">
        <v>321911</v>
      </c>
      <c r="G103" s="40">
        <v>331830</v>
      </c>
      <c r="H103" s="28">
        <v>40</v>
      </c>
      <c r="I103" s="28">
        <v>40</v>
      </c>
      <c r="J103" s="28">
        <v>40</v>
      </c>
      <c r="K103" s="28">
        <v>40</v>
      </c>
      <c r="L103" s="39">
        <v>40</v>
      </c>
      <c r="M103" s="45">
        <v>22567244943</v>
      </c>
      <c r="N103" s="45">
        <v>23829464434</v>
      </c>
      <c r="O103" s="45">
        <v>25345424733</v>
      </c>
      <c r="P103" s="45">
        <v>27219898154</v>
      </c>
      <c r="Q103" s="40">
        <v>29187340513</v>
      </c>
      <c r="R103" s="45">
        <v>64941</v>
      </c>
      <c r="S103" s="45">
        <v>66705</v>
      </c>
      <c r="T103" s="45">
        <v>69743</v>
      </c>
      <c r="U103" s="45">
        <v>72115</v>
      </c>
      <c r="V103" s="40">
        <v>75643</v>
      </c>
      <c r="W103" s="45">
        <v>75362</v>
      </c>
      <c r="X103" s="45">
        <v>77760</v>
      </c>
      <c r="Y103" s="45">
        <v>81321</v>
      </c>
      <c r="Z103" s="45">
        <v>84557</v>
      </c>
      <c r="AA103" s="40">
        <v>87959</v>
      </c>
    </row>
    <row r="104" spans="1:27" x14ac:dyDescent="0.2">
      <c r="A104" s="23">
        <v>801</v>
      </c>
      <c r="B104" s="23" t="s">
        <v>52</v>
      </c>
      <c r="C104" s="45">
        <v>299414</v>
      </c>
      <c r="D104" s="45">
        <v>306420</v>
      </c>
      <c r="E104" s="45">
        <v>311609</v>
      </c>
      <c r="F104" s="45">
        <v>321847</v>
      </c>
      <c r="G104" s="40">
        <v>331793</v>
      </c>
      <c r="H104" s="18">
        <v>40</v>
      </c>
      <c r="I104" s="18">
        <v>40</v>
      </c>
      <c r="J104" s="18">
        <v>40</v>
      </c>
      <c r="K104" s="28">
        <v>40</v>
      </c>
      <c r="L104" s="39">
        <v>40</v>
      </c>
      <c r="M104" s="45">
        <v>22563227334</v>
      </c>
      <c r="N104" s="45">
        <v>23829308342</v>
      </c>
      <c r="O104" s="45">
        <v>25341215458</v>
      </c>
      <c r="P104" s="45">
        <v>27215474183</v>
      </c>
      <c r="Q104" s="40">
        <v>29184238644</v>
      </c>
      <c r="R104" s="45">
        <v>64939</v>
      </c>
      <c r="S104" s="45">
        <v>66706</v>
      </c>
      <c r="T104" s="45">
        <v>69747</v>
      </c>
      <c r="U104" s="45">
        <v>72122</v>
      </c>
      <c r="V104" s="40">
        <v>75643</v>
      </c>
      <c r="W104" s="45">
        <v>75358</v>
      </c>
      <c r="X104" s="45">
        <v>77767</v>
      </c>
      <c r="Y104" s="45">
        <v>81324</v>
      </c>
      <c r="Z104" s="45">
        <v>84560</v>
      </c>
      <c r="AA104" s="40">
        <v>87959</v>
      </c>
    </row>
    <row r="105" spans="1:27" x14ac:dyDescent="0.2">
      <c r="A105" s="23"/>
      <c r="B105" s="23"/>
      <c r="C105" s="16"/>
      <c r="D105" s="16"/>
      <c r="E105" s="18"/>
      <c r="F105" s="18"/>
      <c r="G105" s="18"/>
      <c r="H105" s="16"/>
      <c r="I105" s="16"/>
      <c r="J105" s="18"/>
      <c r="K105" s="18"/>
      <c r="L105" s="18"/>
      <c r="M105" s="16"/>
      <c r="N105" s="16"/>
      <c r="O105" s="18"/>
      <c r="P105" s="18"/>
      <c r="Q105" s="18"/>
      <c r="R105" s="16"/>
      <c r="S105" s="16"/>
      <c r="T105" s="18"/>
      <c r="U105" s="18"/>
      <c r="V105" s="13"/>
      <c r="W105" s="16"/>
      <c r="X105" s="16"/>
      <c r="Y105" s="18"/>
      <c r="Z105" s="18"/>
      <c r="AA105" s="18"/>
    </row>
    <row r="106" spans="1:27" x14ac:dyDescent="0.2">
      <c r="A106" s="9" t="s">
        <v>2728</v>
      </c>
    </row>
    <row r="107" spans="1:27" x14ac:dyDescent="0.2">
      <c r="A107" s="9" t="s">
        <v>5425</v>
      </c>
    </row>
    <row r="108" spans="1:27" x14ac:dyDescent="0.2">
      <c r="A108" s="9"/>
    </row>
    <row r="109" spans="1:27" x14ac:dyDescent="0.2">
      <c r="A109" s="26"/>
      <c r="B109" s="11"/>
      <c r="C109" s="16"/>
      <c r="D109" s="16"/>
      <c r="E109" s="18"/>
      <c r="F109" s="18"/>
      <c r="G109" s="18"/>
      <c r="H109" s="16"/>
      <c r="I109" s="16"/>
      <c r="J109" s="18"/>
      <c r="K109" s="18"/>
      <c r="L109" s="18"/>
      <c r="M109" s="16"/>
      <c r="N109" s="16"/>
      <c r="O109" s="18"/>
      <c r="P109" s="18"/>
      <c r="Q109" s="18"/>
      <c r="R109" s="16"/>
      <c r="S109" s="16"/>
      <c r="T109" s="18"/>
      <c r="U109" s="18"/>
      <c r="V109" s="18"/>
      <c r="W109" s="16"/>
      <c r="X109" s="16"/>
      <c r="Y109" s="18"/>
      <c r="Z109" s="18"/>
      <c r="AA109" s="18"/>
    </row>
    <row r="110" spans="1:27" x14ac:dyDescent="0.2">
      <c r="A110" s="26"/>
      <c r="B110" s="11"/>
      <c r="C110" s="16"/>
      <c r="D110" s="16"/>
      <c r="E110" s="18"/>
      <c r="F110" s="18"/>
      <c r="G110" s="18"/>
      <c r="H110" s="16"/>
      <c r="I110" s="16"/>
      <c r="J110" s="18"/>
      <c r="K110" s="18"/>
      <c r="L110" s="18"/>
      <c r="M110" s="16"/>
      <c r="N110" s="16"/>
      <c r="O110" s="18"/>
      <c r="P110" s="18"/>
      <c r="Q110" s="18"/>
      <c r="R110" s="16"/>
      <c r="S110" s="16"/>
      <c r="T110" s="18"/>
      <c r="U110" s="18"/>
      <c r="V110" s="18"/>
      <c r="W110" s="16"/>
      <c r="X110" s="16"/>
      <c r="Y110" s="18"/>
      <c r="Z110" s="18"/>
      <c r="AA110" s="18"/>
    </row>
    <row r="111" spans="1:27" x14ac:dyDescent="0.2">
      <c r="A111" s="3"/>
      <c r="B111" s="9"/>
    </row>
    <row r="112" spans="1:27" x14ac:dyDescent="0.2">
      <c r="A112" s="9"/>
      <c r="B112" s="11"/>
    </row>
    <row r="114" spans="1:1" x14ac:dyDescent="0.2">
      <c r="A114" s="26"/>
    </row>
  </sheetData>
  <mergeCells count="5">
    <mergeCell ref="C6:G6"/>
    <mergeCell ref="H6:L6"/>
    <mergeCell ref="R6:V6"/>
    <mergeCell ref="W6:AA6"/>
    <mergeCell ref="M6:Q6"/>
  </mergeCells>
  <pageMargins left="0.78749999999999998" right="0.78749999999999998" top="1.0249999999999999" bottom="1.0249999999999999" header="0.78749999999999998" footer="0.78749999999999998"/>
  <pageSetup paperSize="9" orientation="portrait" horizontalDpi="300" verticalDpi="300" r:id="rId1"/>
  <headerFooter alignWithMargins="0">
    <oddHeader>&amp;C&amp;A</oddHeader>
    <oddFooter>&amp;CPage 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H358"/>
  <sheetViews>
    <sheetView workbookViewId="0">
      <pane xSplit="2" ySplit="7" topLeftCell="C8" activePane="bottomRight" state="frozen"/>
      <selection activeCell="B31" sqref="B31"/>
      <selection pane="topRight" activeCell="B31" sqref="B31"/>
      <selection pane="bottomLeft" activeCell="B31" sqref="B31"/>
      <selection pane="bottomRight" activeCell="C8" sqref="C8"/>
    </sheetView>
  </sheetViews>
  <sheetFormatPr defaultRowHeight="12.75" x14ac:dyDescent="0.2"/>
  <cols>
    <col min="1" max="1" width="10.5703125" customWidth="1"/>
    <col min="2" max="2" width="37.7109375" customWidth="1"/>
    <col min="3" max="26" width="14.140625" customWidth="1"/>
    <col min="27" max="27" width="14.28515625" customWidth="1"/>
  </cols>
  <sheetData>
    <row r="1" spans="1:34" ht="67.5" customHeight="1" x14ac:dyDescent="0.2">
      <c r="A1" s="44" t="s">
        <v>16</v>
      </c>
      <c r="B1" s="44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</row>
    <row r="2" spans="1:34" ht="22.5" customHeight="1" x14ac:dyDescent="0.25">
      <c r="A2" s="49" t="str">
        <f>Contents!A2</f>
        <v>Personal Income in Australia: Table 1. Total income, earners and summary statistics by geography, 2018-19 to 2022-23</v>
      </c>
    </row>
    <row r="3" spans="1:34" ht="18.75" customHeight="1" x14ac:dyDescent="0.2">
      <c r="A3" s="6" t="s">
        <v>5432</v>
      </c>
      <c r="H3" s="12"/>
      <c r="I3" s="12"/>
      <c r="J3" s="12"/>
      <c r="K3" s="12"/>
      <c r="L3" s="12"/>
    </row>
    <row r="4" spans="1:34" ht="24" customHeight="1" x14ac:dyDescent="0.2">
      <c r="A4" s="4" t="s">
        <v>5428</v>
      </c>
      <c r="B4" s="7" t="s">
        <v>5435</v>
      </c>
      <c r="H4" s="13"/>
      <c r="I4" s="13"/>
      <c r="J4" s="13"/>
      <c r="K4" s="13"/>
      <c r="L4" s="13"/>
    </row>
    <row r="5" spans="1:34" ht="13.5" customHeight="1" x14ac:dyDescent="0.2">
      <c r="A5" s="4"/>
    </row>
    <row r="6" spans="1:34" ht="22.5" customHeight="1" x14ac:dyDescent="0.2">
      <c r="A6" s="5"/>
      <c r="B6" s="5"/>
      <c r="C6" s="56" t="s">
        <v>15</v>
      </c>
      <c r="D6" s="56"/>
      <c r="E6" s="56"/>
      <c r="F6" s="56"/>
      <c r="G6" s="56"/>
      <c r="H6" s="56" t="s">
        <v>12</v>
      </c>
      <c r="I6" s="56"/>
      <c r="J6" s="56"/>
      <c r="K6" s="56"/>
      <c r="L6" s="56"/>
      <c r="M6" s="56" t="s">
        <v>2731</v>
      </c>
      <c r="N6" s="56"/>
      <c r="O6" s="56"/>
      <c r="P6" s="56"/>
      <c r="Q6" s="56"/>
      <c r="R6" s="56" t="s">
        <v>13</v>
      </c>
      <c r="S6" s="56"/>
      <c r="T6" s="56"/>
      <c r="U6" s="56"/>
      <c r="V6" s="56"/>
      <c r="W6" s="56" t="s">
        <v>14</v>
      </c>
      <c r="X6" s="56"/>
      <c r="Y6" s="56"/>
      <c r="Z6" s="56"/>
      <c r="AA6" s="56"/>
      <c r="AB6" s="31"/>
      <c r="AC6" s="31"/>
      <c r="AD6" s="31"/>
      <c r="AE6" s="31"/>
      <c r="AF6" s="31"/>
      <c r="AG6" s="31"/>
      <c r="AH6" s="31"/>
    </row>
    <row r="7" spans="1:34" x14ac:dyDescent="0.2">
      <c r="A7" s="23" t="s">
        <v>5</v>
      </c>
      <c r="B7" s="23" t="s">
        <v>8</v>
      </c>
      <c r="C7" s="14" t="s">
        <v>2732</v>
      </c>
      <c r="D7" s="12" t="s">
        <v>2739</v>
      </c>
      <c r="E7" s="12" t="s">
        <v>5424</v>
      </c>
      <c r="F7" s="14" t="s">
        <v>5426</v>
      </c>
      <c r="G7" s="17" t="s">
        <v>5437</v>
      </c>
      <c r="H7" s="14" t="s">
        <v>2732</v>
      </c>
      <c r="I7" s="12" t="s">
        <v>2739</v>
      </c>
      <c r="J7" s="12" t="s">
        <v>5424</v>
      </c>
      <c r="K7" s="14" t="s">
        <v>5426</v>
      </c>
      <c r="L7" s="17" t="s">
        <v>5437</v>
      </c>
      <c r="M7" s="14" t="s">
        <v>2732</v>
      </c>
      <c r="N7" s="12" t="s">
        <v>2739</v>
      </c>
      <c r="O7" s="12" t="s">
        <v>5424</v>
      </c>
      <c r="P7" s="14" t="s">
        <v>5426</v>
      </c>
      <c r="Q7" s="17" t="s">
        <v>5437</v>
      </c>
      <c r="R7" s="14" t="s">
        <v>2732</v>
      </c>
      <c r="S7" s="12" t="s">
        <v>2739</v>
      </c>
      <c r="T7" s="12" t="s">
        <v>5424</v>
      </c>
      <c r="U7" s="14" t="s">
        <v>5426</v>
      </c>
      <c r="V7" s="17" t="s">
        <v>5437</v>
      </c>
      <c r="W7" s="14" t="s">
        <v>2732</v>
      </c>
      <c r="X7" s="12" t="s">
        <v>2739</v>
      </c>
      <c r="Y7" s="12" t="s">
        <v>5424</v>
      </c>
      <c r="Z7" s="14" t="s">
        <v>5426</v>
      </c>
      <c r="AA7" s="17" t="s">
        <v>5437</v>
      </c>
      <c r="AB7" s="32"/>
      <c r="AC7" s="14"/>
      <c r="AD7" s="14"/>
      <c r="AE7" s="12"/>
    </row>
    <row r="8" spans="1:34" x14ac:dyDescent="0.2">
      <c r="A8" s="19" t="s">
        <v>2729</v>
      </c>
      <c r="B8" s="19"/>
      <c r="C8" s="45">
        <v>15744685</v>
      </c>
      <c r="D8" s="45">
        <v>15913540</v>
      </c>
      <c r="E8" s="45">
        <v>16005361</v>
      </c>
      <c r="F8" s="45">
        <v>16535703</v>
      </c>
      <c r="G8" s="57">
        <v>17278093</v>
      </c>
      <c r="H8" s="28">
        <v>41</v>
      </c>
      <c r="I8" s="28">
        <v>41</v>
      </c>
      <c r="J8" s="28">
        <v>41</v>
      </c>
      <c r="K8" s="29">
        <v>41</v>
      </c>
      <c r="L8" s="38">
        <v>41</v>
      </c>
      <c r="M8" s="45">
        <v>998968754417</v>
      </c>
      <c r="N8" s="45">
        <v>1032118591031</v>
      </c>
      <c r="O8" s="45">
        <v>1094867181540</v>
      </c>
      <c r="P8" s="45">
        <v>1193660182320</v>
      </c>
      <c r="Q8" s="57">
        <v>1295771266784</v>
      </c>
      <c r="R8" s="45">
        <v>49096</v>
      </c>
      <c r="S8" s="45">
        <v>50103</v>
      </c>
      <c r="T8" s="45">
        <v>52925</v>
      </c>
      <c r="U8" s="45">
        <v>55062</v>
      </c>
      <c r="V8" s="57">
        <v>58216</v>
      </c>
      <c r="W8" s="45">
        <v>63448</v>
      </c>
      <c r="X8" s="45">
        <v>64858</v>
      </c>
      <c r="Y8" s="45">
        <v>68406</v>
      </c>
      <c r="Z8" s="45">
        <v>72187</v>
      </c>
      <c r="AA8" s="57">
        <v>74995</v>
      </c>
    </row>
    <row r="9" spans="1:34" x14ac:dyDescent="0.2">
      <c r="A9" s="20" t="s">
        <v>17</v>
      </c>
      <c r="B9" s="20"/>
      <c r="C9" s="45">
        <v>5000145</v>
      </c>
      <c r="D9" s="45">
        <v>5035692</v>
      </c>
      <c r="E9" s="45">
        <v>5018669</v>
      </c>
      <c r="F9" s="45">
        <v>5142655</v>
      </c>
      <c r="G9" s="40">
        <v>5362189</v>
      </c>
      <c r="H9" s="28">
        <v>41</v>
      </c>
      <c r="I9" s="28">
        <v>41</v>
      </c>
      <c r="J9" s="28">
        <v>41</v>
      </c>
      <c r="K9" s="28">
        <v>41</v>
      </c>
      <c r="L9" s="39">
        <v>41</v>
      </c>
      <c r="M9" s="45">
        <v>331559481346</v>
      </c>
      <c r="N9" s="45">
        <v>340799694680</v>
      </c>
      <c r="O9" s="45">
        <v>360937695293</v>
      </c>
      <c r="P9" s="45">
        <v>388326886785</v>
      </c>
      <c r="Q9" s="40">
        <v>420342858213</v>
      </c>
      <c r="R9" s="45">
        <v>49522</v>
      </c>
      <c r="S9" s="45">
        <v>50567</v>
      </c>
      <c r="T9" s="45">
        <v>53905</v>
      </c>
      <c r="U9" s="45">
        <v>55105</v>
      </c>
      <c r="V9" s="40">
        <v>58909</v>
      </c>
      <c r="W9" s="45">
        <v>66310</v>
      </c>
      <c r="X9" s="45">
        <v>67677</v>
      </c>
      <c r="Y9" s="45">
        <v>71919</v>
      </c>
      <c r="Z9" s="45">
        <v>75511</v>
      </c>
      <c r="AA9" s="40">
        <v>78390</v>
      </c>
    </row>
    <row r="10" spans="1:34" x14ac:dyDescent="0.2">
      <c r="A10" s="23">
        <v>10102</v>
      </c>
      <c r="B10" s="23" t="s">
        <v>141</v>
      </c>
      <c r="C10" s="45">
        <v>42082</v>
      </c>
      <c r="D10" s="45">
        <v>42840</v>
      </c>
      <c r="E10" s="45">
        <v>44049</v>
      </c>
      <c r="F10" s="45">
        <v>45254</v>
      </c>
      <c r="G10" s="40">
        <v>46456</v>
      </c>
      <c r="H10" s="28">
        <v>43</v>
      </c>
      <c r="I10" s="18">
        <v>43</v>
      </c>
      <c r="J10" s="18">
        <v>42</v>
      </c>
      <c r="K10" s="28">
        <v>42</v>
      </c>
      <c r="L10" s="39">
        <v>42</v>
      </c>
      <c r="M10" s="45">
        <v>3082907460</v>
      </c>
      <c r="N10" s="45">
        <v>3260280894</v>
      </c>
      <c r="O10" s="45">
        <v>3495917772</v>
      </c>
      <c r="P10" s="45">
        <v>3688844075</v>
      </c>
      <c r="Q10" s="40">
        <v>3963072926</v>
      </c>
      <c r="R10" s="45">
        <v>63990</v>
      </c>
      <c r="S10" s="45">
        <v>66170</v>
      </c>
      <c r="T10" s="45">
        <v>68971</v>
      </c>
      <c r="U10" s="45">
        <v>70644</v>
      </c>
      <c r="V10" s="40">
        <v>74731</v>
      </c>
      <c r="W10" s="45">
        <v>73260</v>
      </c>
      <c r="X10" s="45">
        <v>76104</v>
      </c>
      <c r="Y10" s="45">
        <v>79364</v>
      </c>
      <c r="Z10" s="45">
        <v>81514</v>
      </c>
      <c r="AA10" s="40">
        <v>85308</v>
      </c>
    </row>
    <row r="11" spans="1:34" x14ac:dyDescent="0.2">
      <c r="A11" s="23">
        <v>10103</v>
      </c>
      <c r="B11" s="23" t="s">
        <v>142</v>
      </c>
      <c r="C11" s="45">
        <v>13009</v>
      </c>
      <c r="D11" s="45">
        <v>13233</v>
      </c>
      <c r="E11" s="45">
        <v>13177</v>
      </c>
      <c r="F11" s="45">
        <v>13727</v>
      </c>
      <c r="G11" s="40">
        <v>14456</v>
      </c>
      <c r="H11" s="28">
        <v>45</v>
      </c>
      <c r="I11" s="18">
        <v>45</v>
      </c>
      <c r="J11" s="18">
        <v>46</v>
      </c>
      <c r="K11" s="28">
        <v>45</v>
      </c>
      <c r="L11" s="39">
        <v>44</v>
      </c>
      <c r="M11" s="45">
        <v>668274160</v>
      </c>
      <c r="N11" s="45">
        <v>707189623</v>
      </c>
      <c r="O11" s="45">
        <v>765811255</v>
      </c>
      <c r="P11" s="45">
        <v>833320448</v>
      </c>
      <c r="Q11" s="40">
        <v>916633111</v>
      </c>
      <c r="R11" s="45">
        <v>42570</v>
      </c>
      <c r="S11" s="45">
        <v>43828</v>
      </c>
      <c r="T11" s="45">
        <v>48896</v>
      </c>
      <c r="U11" s="45">
        <v>48709</v>
      </c>
      <c r="V11" s="40">
        <v>51899</v>
      </c>
      <c r="W11" s="45">
        <v>51370</v>
      </c>
      <c r="X11" s="45">
        <v>53441</v>
      </c>
      <c r="Y11" s="45">
        <v>58117</v>
      </c>
      <c r="Z11" s="45">
        <v>60707</v>
      </c>
      <c r="AA11" s="40">
        <v>63408</v>
      </c>
    </row>
    <row r="12" spans="1:34" x14ac:dyDescent="0.2">
      <c r="A12" s="23">
        <v>10104</v>
      </c>
      <c r="B12" s="23" t="s">
        <v>143</v>
      </c>
      <c r="C12" s="45">
        <v>44200</v>
      </c>
      <c r="D12" s="45">
        <v>44943</v>
      </c>
      <c r="E12" s="45">
        <v>45794</v>
      </c>
      <c r="F12" s="45">
        <v>46731</v>
      </c>
      <c r="G12" s="40">
        <v>47783</v>
      </c>
      <c r="H12" s="28">
        <v>51</v>
      </c>
      <c r="I12" s="18">
        <v>51</v>
      </c>
      <c r="J12" s="18">
        <v>50</v>
      </c>
      <c r="K12" s="28">
        <v>50</v>
      </c>
      <c r="L12" s="39">
        <v>51</v>
      </c>
      <c r="M12" s="45">
        <v>2021658600</v>
      </c>
      <c r="N12" s="45">
        <v>2071742666</v>
      </c>
      <c r="O12" s="45">
        <v>2260716665</v>
      </c>
      <c r="P12" s="45">
        <v>2395294346</v>
      </c>
      <c r="Q12" s="40">
        <v>2590024659</v>
      </c>
      <c r="R12" s="45">
        <v>37062</v>
      </c>
      <c r="S12" s="45">
        <v>37236</v>
      </c>
      <c r="T12" s="45">
        <v>40593</v>
      </c>
      <c r="U12" s="45">
        <v>40967</v>
      </c>
      <c r="V12" s="40">
        <v>44132</v>
      </c>
      <c r="W12" s="45">
        <v>45739</v>
      </c>
      <c r="X12" s="45">
        <v>46097</v>
      </c>
      <c r="Y12" s="45">
        <v>49367</v>
      </c>
      <c r="Z12" s="45">
        <v>51257</v>
      </c>
      <c r="AA12" s="40">
        <v>54204</v>
      </c>
    </row>
    <row r="13" spans="1:34" x14ac:dyDescent="0.2">
      <c r="A13" s="23">
        <v>10105</v>
      </c>
      <c r="B13" s="23" t="s">
        <v>144</v>
      </c>
      <c r="C13" s="45">
        <v>22041</v>
      </c>
      <c r="D13" s="45">
        <v>22130</v>
      </c>
      <c r="E13" s="45">
        <v>22517</v>
      </c>
      <c r="F13" s="45">
        <v>23034</v>
      </c>
      <c r="G13" s="40">
        <v>23813</v>
      </c>
      <c r="H13" s="28">
        <v>45</v>
      </c>
      <c r="I13" s="18">
        <v>45</v>
      </c>
      <c r="J13" s="18">
        <v>44</v>
      </c>
      <c r="K13" s="28">
        <v>44</v>
      </c>
      <c r="L13" s="39">
        <v>44</v>
      </c>
      <c r="M13" s="45">
        <v>1196682935</v>
      </c>
      <c r="N13" s="45">
        <v>1227062413</v>
      </c>
      <c r="O13" s="45">
        <v>1333299762</v>
      </c>
      <c r="P13" s="45">
        <v>1436572777</v>
      </c>
      <c r="Q13" s="40">
        <v>1521004112</v>
      </c>
      <c r="R13" s="45">
        <v>46488</v>
      </c>
      <c r="S13" s="45">
        <v>47663</v>
      </c>
      <c r="T13" s="45">
        <v>50792</v>
      </c>
      <c r="U13" s="45">
        <v>52506</v>
      </c>
      <c r="V13" s="40">
        <v>54934</v>
      </c>
      <c r="W13" s="45">
        <v>54293</v>
      </c>
      <c r="X13" s="45">
        <v>55448</v>
      </c>
      <c r="Y13" s="45">
        <v>59213</v>
      </c>
      <c r="Z13" s="45">
        <v>62367</v>
      </c>
      <c r="AA13" s="40">
        <v>63873</v>
      </c>
    </row>
    <row r="14" spans="1:34" x14ac:dyDescent="0.2">
      <c r="A14" s="23">
        <v>10106</v>
      </c>
      <c r="B14" s="23" t="s">
        <v>145</v>
      </c>
      <c r="C14" s="45">
        <v>23299</v>
      </c>
      <c r="D14" s="45">
        <v>23550</v>
      </c>
      <c r="E14" s="45">
        <v>23742</v>
      </c>
      <c r="F14" s="45">
        <v>24215</v>
      </c>
      <c r="G14" s="40">
        <v>24848</v>
      </c>
      <c r="H14" s="28">
        <v>46</v>
      </c>
      <c r="I14" s="18">
        <v>46</v>
      </c>
      <c r="J14" s="18">
        <v>46</v>
      </c>
      <c r="K14" s="28">
        <v>46</v>
      </c>
      <c r="L14" s="39">
        <v>46</v>
      </c>
      <c r="M14" s="45">
        <v>1368698791</v>
      </c>
      <c r="N14" s="45">
        <v>1406712114</v>
      </c>
      <c r="O14" s="45">
        <v>1524431058</v>
      </c>
      <c r="P14" s="45">
        <v>1677061353</v>
      </c>
      <c r="Q14" s="40">
        <v>1756138261</v>
      </c>
      <c r="R14" s="45">
        <v>47957</v>
      </c>
      <c r="S14" s="45">
        <v>49050</v>
      </c>
      <c r="T14" s="45">
        <v>52963</v>
      </c>
      <c r="U14" s="45">
        <v>54585</v>
      </c>
      <c r="V14" s="40">
        <v>56155</v>
      </c>
      <c r="W14" s="45">
        <v>58745</v>
      </c>
      <c r="X14" s="45">
        <v>59733</v>
      </c>
      <c r="Y14" s="45">
        <v>64208</v>
      </c>
      <c r="Z14" s="45">
        <v>69257</v>
      </c>
      <c r="AA14" s="40">
        <v>70675</v>
      </c>
    </row>
    <row r="15" spans="1:34" s="7" customFormat="1" x14ac:dyDescent="0.2">
      <c r="A15" s="23">
        <v>10201</v>
      </c>
      <c r="B15" s="23" t="s">
        <v>146</v>
      </c>
      <c r="C15" s="45">
        <v>107809</v>
      </c>
      <c r="D15" s="45">
        <v>108834</v>
      </c>
      <c r="E15" s="45">
        <v>110084</v>
      </c>
      <c r="F15" s="45">
        <v>111824</v>
      </c>
      <c r="G15" s="40">
        <v>114216</v>
      </c>
      <c r="H15" s="28">
        <v>45</v>
      </c>
      <c r="I15" s="18">
        <v>45</v>
      </c>
      <c r="J15" s="18">
        <v>45</v>
      </c>
      <c r="K15" s="28">
        <v>45</v>
      </c>
      <c r="L15" s="39">
        <v>45</v>
      </c>
      <c r="M15" s="45">
        <v>6531865360</v>
      </c>
      <c r="N15" s="45">
        <v>6751470983</v>
      </c>
      <c r="O15" s="45">
        <v>7234926942</v>
      </c>
      <c r="P15" s="45">
        <v>7704718904</v>
      </c>
      <c r="Q15" s="40">
        <v>8330123022</v>
      </c>
      <c r="R15" s="45">
        <v>47373</v>
      </c>
      <c r="S15" s="45">
        <v>48352</v>
      </c>
      <c r="T15" s="45">
        <v>51172</v>
      </c>
      <c r="U15" s="45">
        <v>51371</v>
      </c>
      <c r="V15" s="40">
        <v>55800</v>
      </c>
      <c r="W15" s="45">
        <v>60587</v>
      </c>
      <c r="X15" s="45">
        <v>62035</v>
      </c>
      <c r="Y15" s="45">
        <v>65722</v>
      </c>
      <c r="Z15" s="45">
        <v>68900</v>
      </c>
      <c r="AA15" s="40">
        <v>72933</v>
      </c>
    </row>
    <row r="16" spans="1:34" ht="12.75" customHeight="1" x14ac:dyDescent="0.2">
      <c r="A16" s="23">
        <v>10202</v>
      </c>
      <c r="B16" s="23" t="s">
        <v>147</v>
      </c>
      <c r="C16" s="45">
        <v>95184</v>
      </c>
      <c r="D16" s="45">
        <v>95685</v>
      </c>
      <c r="E16" s="45">
        <v>96509</v>
      </c>
      <c r="F16" s="45">
        <v>98529</v>
      </c>
      <c r="G16" s="40">
        <v>101333</v>
      </c>
      <c r="H16" s="28">
        <v>43</v>
      </c>
      <c r="I16" s="18">
        <v>43</v>
      </c>
      <c r="J16" s="18">
        <v>42</v>
      </c>
      <c r="K16" s="28">
        <v>42</v>
      </c>
      <c r="L16" s="39">
        <v>42</v>
      </c>
      <c r="M16" s="45">
        <v>5116785382</v>
      </c>
      <c r="N16" s="45">
        <v>5269193655</v>
      </c>
      <c r="O16" s="45">
        <v>5556671161</v>
      </c>
      <c r="P16" s="45">
        <v>5829915427</v>
      </c>
      <c r="Q16" s="40">
        <v>6391207839</v>
      </c>
      <c r="R16" s="45">
        <v>46396</v>
      </c>
      <c r="S16" s="45">
        <v>47578</v>
      </c>
      <c r="T16" s="45">
        <v>49774</v>
      </c>
      <c r="U16" s="45">
        <v>49987</v>
      </c>
      <c r="V16" s="40">
        <v>54358</v>
      </c>
      <c r="W16" s="45">
        <v>53757</v>
      </c>
      <c r="X16" s="45">
        <v>55068</v>
      </c>
      <c r="Y16" s="45">
        <v>57577</v>
      </c>
      <c r="Z16" s="45">
        <v>59170</v>
      </c>
      <c r="AA16" s="40">
        <v>63071</v>
      </c>
    </row>
    <row r="17" spans="1:27" ht="12.75" customHeight="1" x14ac:dyDescent="0.2">
      <c r="A17" s="23">
        <v>10301</v>
      </c>
      <c r="B17" s="23" t="s">
        <v>148</v>
      </c>
      <c r="C17" s="45">
        <v>28328</v>
      </c>
      <c r="D17" s="45">
        <v>28676</v>
      </c>
      <c r="E17" s="45">
        <v>29397</v>
      </c>
      <c r="F17" s="45">
        <v>30401</v>
      </c>
      <c r="G17" s="40">
        <v>31013</v>
      </c>
      <c r="H17" s="28">
        <v>43</v>
      </c>
      <c r="I17" s="18">
        <v>43</v>
      </c>
      <c r="J17" s="18">
        <v>43</v>
      </c>
      <c r="K17" s="28">
        <v>42</v>
      </c>
      <c r="L17" s="39">
        <v>42</v>
      </c>
      <c r="M17" s="45">
        <v>1600787020</v>
      </c>
      <c r="N17" s="45">
        <v>1661268501</v>
      </c>
      <c r="O17" s="45">
        <v>1796096890</v>
      </c>
      <c r="P17" s="45">
        <v>1916783925</v>
      </c>
      <c r="Q17" s="40">
        <v>2022442459</v>
      </c>
      <c r="R17" s="45">
        <v>48899</v>
      </c>
      <c r="S17" s="45">
        <v>50408</v>
      </c>
      <c r="T17" s="45">
        <v>53022</v>
      </c>
      <c r="U17" s="45">
        <v>54261</v>
      </c>
      <c r="V17" s="40">
        <v>57276</v>
      </c>
      <c r="W17" s="45">
        <v>56509</v>
      </c>
      <c r="X17" s="45">
        <v>57932</v>
      </c>
      <c r="Y17" s="45">
        <v>61098</v>
      </c>
      <c r="Z17" s="45">
        <v>63050</v>
      </c>
      <c r="AA17" s="40">
        <v>65213</v>
      </c>
    </row>
    <row r="18" spans="1:27" ht="12.75" customHeight="1" x14ac:dyDescent="0.2">
      <c r="A18" s="23">
        <v>10302</v>
      </c>
      <c r="B18" s="23" t="s">
        <v>149</v>
      </c>
      <c r="C18" s="45">
        <v>31763</v>
      </c>
      <c r="D18" s="45">
        <v>31653</v>
      </c>
      <c r="E18" s="45">
        <v>32089</v>
      </c>
      <c r="F18" s="45">
        <v>32714</v>
      </c>
      <c r="G18" s="40">
        <v>33680</v>
      </c>
      <c r="H18" s="28">
        <v>45</v>
      </c>
      <c r="I18" s="18">
        <v>45</v>
      </c>
      <c r="J18" s="18">
        <v>45</v>
      </c>
      <c r="K18" s="28">
        <v>45</v>
      </c>
      <c r="L18" s="39">
        <v>44</v>
      </c>
      <c r="M18" s="45">
        <v>1444960808</v>
      </c>
      <c r="N18" s="45">
        <v>1386172964</v>
      </c>
      <c r="O18" s="45">
        <v>1695785648</v>
      </c>
      <c r="P18" s="45">
        <v>1932706479</v>
      </c>
      <c r="Q18" s="40">
        <v>1941878863</v>
      </c>
      <c r="R18" s="45">
        <v>39096</v>
      </c>
      <c r="S18" s="45">
        <v>39450</v>
      </c>
      <c r="T18" s="45">
        <v>45482</v>
      </c>
      <c r="U18" s="45">
        <v>48477</v>
      </c>
      <c r="V18" s="40">
        <v>49599</v>
      </c>
      <c r="W18" s="45">
        <v>45492</v>
      </c>
      <c r="X18" s="45">
        <v>43793</v>
      </c>
      <c r="Y18" s="45">
        <v>52846</v>
      </c>
      <c r="Z18" s="45">
        <v>59079</v>
      </c>
      <c r="AA18" s="40">
        <v>57657</v>
      </c>
    </row>
    <row r="19" spans="1:27" ht="12.75" customHeight="1" x14ac:dyDescent="0.2">
      <c r="A19" s="23">
        <v>10303</v>
      </c>
      <c r="B19" s="23" t="s">
        <v>150</v>
      </c>
      <c r="C19" s="45">
        <v>26140</v>
      </c>
      <c r="D19" s="45">
        <v>26224</v>
      </c>
      <c r="E19" s="45">
        <v>26968</v>
      </c>
      <c r="F19" s="45">
        <v>27462</v>
      </c>
      <c r="G19" s="40">
        <v>28241</v>
      </c>
      <c r="H19" s="28">
        <v>45</v>
      </c>
      <c r="I19" s="18">
        <v>45</v>
      </c>
      <c r="J19" s="18">
        <v>45</v>
      </c>
      <c r="K19" s="28">
        <v>45</v>
      </c>
      <c r="L19" s="39">
        <v>44</v>
      </c>
      <c r="M19" s="45">
        <v>1495951555</v>
      </c>
      <c r="N19" s="45">
        <v>1518304415</v>
      </c>
      <c r="O19" s="45">
        <v>1626321571</v>
      </c>
      <c r="P19" s="45">
        <v>1708288443</v>
      </c>
      <c r="Q19" s="40">
        <v>1855080830</v>
      </c>
      <c r="R19" s="45">
        <v>44798</v>
      </c>
      <c r="S19" s="45">
        <v>45667</v>
      </c>
      <c r="T19" s="45">
        <v>48303</v>
      </c>
      <c r="U19" s="45">
        <v>49220</v>
      </c>
      <c r="V19" s="40">
        <v>52439</v>
      </c>
      <c r="W19" s="45">
        <v>57228</v>
      </c>
      <c r="X19" s="45">
        <v>57898</v>
      </c>
      <c r="Y19" s="45">
        <v>60306</v>
      </c>
      <c r="Z19" s="45">
        <v>62206</v>
      </c>
      <c r="AA19" s="40">
        <v>65688</v>
      </c>
    </row>
    <row r="20" spans="1:27" ht="12.75" customHeight="1" x14ac:dyDescent="0.2">
      <c r="A20" s="23">
        <v>10304</v>
      </c>
      <c r="B20" s="23" t="s">
        <v>151</v>
      </c>
      <c r="C20" s="45">
        <v>36174</v>
      </c>
      <c r="D20" s="45">
        <v>36447</v>
      </c>
      <c r="E20" s="45">
        <v>37346</v>
      </c>
      <c r="F20" s="45">
        <v>38252</v>
      </c>
      <c r="G20" s="40">
        <v>39150</v>
      </c>
      <c r="H20" s="28">
        <v>43</v>
      </c>
      <c r="I20" s="18">
        <v>43</v>
      </c>
      <c r="J20" s="18">
        <v>42</v>
      </c>
      <c r="K20" s="28">
        <v>42</v>
      </c>
      <c r="L20" s="39">
        <v>42</v>
      </c>
      <c r="M20" s="45">
        <v>2145678424</v>
      </c>
      <c r="N20" s="45">
        <v>2247454921</v>
      </c>
      <c r="O20" s="45">
        <v>2438245252</v>
      </c>
      <c r="P20" s="45">
        <v>2653434043</v>
      </c>
      <c r="Q20" s="40">
        <v>2859355820</v>
      </c>
      <c r="R20" s="45">
        <v>49217</v>
      </c>
      <c r="S20" s="45">
        <v>51041</v>
      </c>
      <c r="T20" s="45">
        <v>54163</v>
      </c>
      <c r="U20" s="45">
        <v>56821</v>
      </c>
      <c r="V20" s="40">
        <v>59333</v>
      </c>
      <c r="W20" s="45">
        <v>59315</v>
      </c>
      <c r="X20" s="45">
        <v>61664</v>
      </c>
      <c r="Y20" s="45">
        <v>65288</v>
      </c>
      <c r="Z20" s="45">
        <v>69367</v>
      </c>
      <c r="AA20" s="40">
        <v>73036</v>
      </c>
    </row>
    <row r="21" spans="1:27" ht="12.75" customHeight="1" x14ac:dyDescent="0.2">
      <c r="A21" s="23">
        <v>10401</v>
      </c>
      <c r="B21" s="23" t="s">
        <v>152</v>
      </c>
      <c r="C21" s="45">
        <v>28144</v>
      </c>
      <c r="D21" s="45">
        <v>28179</v>
      </c>
      <c r="E21" s="45">
        <v>28542</v>
      </c>
      <c r="F21" s="45">
        <v>29269</v>
      </c>
      <c r="G21" s="40">
        <v>30436</v>
      </c>
      <c r="H21" s="28">
        <v>48</v>
      </c>
      <c r="I21" s="18">
        <v>48</v>
      </c>
      <c r="J21" s="18">
        <v>48</v>
      </c>
      <c r="K21" s="28">
        <v>47</v>
      </c>
      <c r="L21" s="39">
        <v>47</v>
      </c>
      <c r="M21" s="45">
        <v>1306267271</v>
      </c>
      <c r="N21" s="45">
        <v>1310283195</v>
      </c>
      <c r="O21" s="45">
        <v>1383603402</v>
      </c>
      <c r="P21" s="45">
        <v>1466791165</v>
      </c>
      <c r="Q21" s="40">
        <v>1609334780</v>
      </c>
      <c r="R21" s="45">
        <v>38234</v>
      </c>
      <c r="S21" s="45">
        <v>38663</v>
      </c>
      <c r="T21" s="45">
        <v>41091</v>
      </c>
      <c r="U21" s="45">
        <v>41602</v>
      </c>
      <c r="V21" s="40">
        <v>44374</v>
      </c>
      <c r="W21" s="45">
        <v>46414</v>
      </c>
      <c r="X21" s="45">
        <v>46499</v>
      </c>
      <c r="Y21" s="45">
        <v>48476</v>
      </c>
      <c r="Z21" s="45">
        <v>50114</v>
      </c>
      <c r="AA21" s="40">
        <v>52876</v>
      </c>
    </row>
    <row r="22" spans="1:27" ht="12.75" customHeight="1" x14ac:dyDescent="0.2">
      <c r="A22" s="23">
        <v>10402</v>
      </c>
      <c r="B22" s="23" t="s">
        <v>153</v>
      </c>
      <c r="C22" s="45">
        <v>55155</v>
      </c>
      <c r="D22" s="45">
        <v>55861</v>
      </c>
      <c r="E22" s="45">
        <v>56360</v>
      </c>
      <c r="F22" s="45">
        <v>57603</v>
      </c>
      <c r="G22" s="40">
        <v>59276</v>
      </c>
      <c r="H22" s="28">
        <v>45</v>
      </c>
      <c r="I22" s="18">
        <v>45</v>
      </c>
      <c r="J22" s="18">
        <v>45</v>
      </c>
      <c r="K22" s="28">
        <v>45</v>
      </c>
      <c r="L22" s="39">
        <v>45</v>
      </c>
      <c r="M22" s="45">
        <v>2675221040</v>
      </c>
      <c r="N22" s="45">
        <v>2776920974</v>
      </c>
      <c r="O22" s="45">
        <v>2990586522</v>
      </c>
      <c r="P22" s="45">
        <v>3192593150</v>
      </c>
      <c r="Q22" s="40">
        <v>3439799423</v>
      </c>
      <c r="R22" s="45">
        <v>39150</v>
      </c>
      <c r="S22" s="45">
        <v>39630</v>
      </c>
      <c r="T22" s="45">
        <v>43348</v>
      </c>
      <c r="U22" s="45">
        <v>44580</v>
      </c>
      <c r="V22" s="40">
        <v>47189</v>
      </c>
      <c r="W22" s="45">
        <v>48504</v>
      </c>
      <c r="X22" s="45">
        <v>49711</v>
      </c>
      <c r="Y22" s="45">
        <v>53062</v>
      </c>
      <c r="Z22" s="45">
        <v>55424</v>
      </c>
      <c r="AA22" s="40">
        <v>58030</v>
      </c>
    </row>
    <row r="23" spans="1:27" ht="12.75" customHeight="1" x14ac:dyDescent="0.2">
      <c r="A23" s="23">
        <v>10501</v>
      </c>
      <c r="B23" s="23" t="s">
        <v>154</v>
      </c>
      <c r="C23" s="45">
        <v>12896</v>
      </c>
      <c r="D23" s="45">
        <v>12563</v>
      </c>
      <c r="E23" s="45">
        <v>12877</v>
      </c>
      <c r="F23" s="45">
        <v>13233</v>
      </c>
      <c r="G23" s="40">
        <v>13758</v>
      </c>
      <c r="H23" s="28">
        <v>44</v>
      </c>
      <c r="I23" s="18">
        <v>44</v>
      </c>
      <c r="J23" s="18">
        <v>44</v>
      </c>
      <c r="K23" s="28">
        <v>42</v>
      </c>
      <c r="L23" s="39">
        <v>41</v>
      </c>
      <c r="M23" s="45">
        <v>565787571</v>
      </c>
      <c r="N23" s="45">
        <v>525802384</v>
      </c>
      <c r="O23" s="45">
        <v>728756133</v>
      </c>
      <c r="P23" s="45">
        <v>926760092</v>
      </c>
      <c r="Q23" s="40">
        <v>831209742</v>
      </c>
      <c r="R23" s="45">
        <v>40488</v>
      </c>
      <c r="S23" s="45">
        <v>41481</v>
      </c>
      <c r="T23" s="45">
        <v>48286</v>
      </c>
      <c r="U23" s="45">
        <v>51612</v>
      </c>
      <c r="V23" s="40">
        <v>49753</v>
      </c>
      <c r="W23" s="45">
        <v>43873</v>
      </c>
      <c r="X23" s="45">
        <v>41853</v>
      </c>
      <c r="Y23" s="45">
        <v>56594</v>
      </c>
      <c r="Z23" s="45">
        <v>70034</v>
      </c>
      <c r="AA23" s="40">
        <v>60416</v>
      </c>
    </row>
    <row r="24" spans="1:27" ht="12.75" customHeight="1" x14ac:dyDescent="0.2">
      <c r="A24" s="23">
        <v>10502</v>
      </c>
      <c r="B24" s="23" t="s">
        <v>155</v>
      </c>
      <c r="C24" s="45">
        <v>10607</v>
      </c>
      <c r="D24" s="45">
        <v>10327</v>
      </c>
      <c r="E24" s="45">
        <v>10552</v>
      </c>
      <c r="F24" s="45">
        <v>10670</v>
      </c>
      <c r="G24" s="40">
        <v>10955</v>
      </c>
      <c r="H24" s="28">
        <v>44</v>
      </c>
      <c r="I24" s="18">
        <v>44</v>
      </c>
      <c r="J24" s="18">
        <v>44</v>
      </c>
      <c r="K24" s="28">
        <v>43</v>
      </c>
      <c r="L24" s="39">
        <v>43</v>
      </c>
      <c r="M24" s="45">
        <v>579343662</v>
      </c>
      <c r="N24" s="45">
        <v>603907409</v>
      </c>
      <c r="O24" s="45">
        <v>628010882</v>
      </c>
      <c r="P24" s="45">
        <v>675380259</v>
      </c>
      <c r="Q24" s="40">
        <v>717139529</v>
      </c>
      <c r="R24" s="45">
        <v>47261</v>
      </c>
      <c r="S24" s="45">
        <v>50123</v>
      </c>
      <c r="T24" s="45">
        <v>51216</v>
      </c>
      <c r="U24" s="45">
        <v>53162</v>
      </c>
      <c r="V24" s="40">
        <v>56836</v>
      </c>
      <c r="W24" s="45">
        <v>54619</v>
      </c>
      <c r="X24" s="45">
        <v>58478</v>
      </c>
      <c r="Y24" s="45">
        <v>59516</v>
      </c>
      <c r="Z24" s="45">
        <v>63297</v>
      </c>
      <c r="AA24" s="40">
        <v>65462</v>
      </c>
    </row>
    <row r="25" spans="1:27" ht="12.75" customHeight="1" x14ac:dyDescent="0.2">
      <c r="A25" s="23">
        <v>10503</v>
      </c>
      <c r="B25" s="23" t="s">
        <v>156</v>
      </c>
      <c r="C25" s="45">
        <v>42097</v>
      </c>
      <c r="D25" s="45">
        <v>42395</v>
      </c>
      <c r="E25" s="45">
        <v>43630</v>
      </c>
      <c r="F25" s="45">
        <v>44342</v>
      </c>
      <c r="G25" s="40">
        <v>45688</v>
      </c>
      <c r="H25" s="28">
        <v>42</v>
      </c>
      <c r="I25" s="18">
        <v>42</v>
      </c>
      <c r="J25" s="18">
        <v>41</v>
      </c>
      <c r="K25" s="28">
        <v>41</v>
      </c>
      <c r="L25" s="39">
        <v>41</v>
      </c>
      <c r="M25" s="45">
        <v>2132394495</v>
      </c>
      <c r="N25" s="45">
        <v>2172460040</v>
      </c>
      <c r="O25" s="45">
        <v>2507051429</v>
      </c>
      <c r="P25" s="45">
        <v>2737089032</v>
      </c>
      <c r="Q25" s="40">
        <v>2879050483</v>
      </c>
      <c r="R25" s="45">
        <v>45282</v>
      </c>
      <c r="S25" s="45">
        <v>46645</v>
      </c>
      <c r="T25" s="45">
        <v>50705</v>
      </c>
      <c r="U25" s="45">
        <v>53248</v>
      </c>
      <c r="V25" s="40">
        <v>55380</v>
      </c>
      <c r="W25" s="45">
        <v>50654</v>
      </c>
      <c r="X25" s="45">
        <v>51243</v>
      </c>
      <c r="Y25" s="45">
        <v>57462</v>
      </c>
      <c r="Z25" s="45">
        <v>61727</v>
      </c>
      <c r="AA25" s="40">
        <v>63015</v>
      </c>
    </row>
    <row r="26" spans="1:27" ht="12.75" customHeight="1" x14ac:dyDescent="0.2">
      <c r="A26" s="23">
        <v>10601</v>
      </c>
      <c r="B26" s="23" t="s">
        <v>157</v>
      </c>
      <c r="C26" s="45">
        <v>52547</v>
      </c>
      <c r="D26" s="45">
        <v>53511</v>
      </c>
      <c r="E26" s="45">
        <v>55413</v>
      </c>
      <c r="F26" s="45">
        <v>57899</v>
      </c>
      <c r="G26" s="40">
        <v>60680</v>
      </c>
      <c r="H26" s="28">
        <v>42</v>
      </c>
      <c r="I26" s="18">
        <v>41</v>
      </c>
      <c r="J26" s="18">
        <v>41</v>
      </c>
      <c r="K26" s="28">
        <v>41</v>
      </c>
      <c r="L26" s="39">
        <v>41</v>
      </c>
      <c r="M26" s="45">
        <v>3177731995</v>
      </c>
      <c r="N26" s="45">
        <v>3314906341</v>
      </c>
      <c r="O26" s="45">
        <v>3507295851</v>
      </c>
      <c r="P26" s="45">
        <v>3784854019</v>
      </c>
      <c r="Q26" s="40">
        <v>4234833267</v>
      </c>
      <c r="R26" s="45">
        <v>48359</v>
      </c>
      <c r="S26" s="45">
        <v>49942</v>
      </c>
      <c r="T26" s="45">
        <v>52018</v>
      </c>
      <c r="U26" s="45">
        <v>52675</v>
      </c>
      <c r="V26" s="40">
        <v>57735</v>
      </c>
      <c r="W26" s="45">
        <v>60474</v>
      </c>
      <c r="X26" s="45">
        <v>61948</v>
      </c>
      <c r="Y26" s="45">
        <v>63294</v>
      </c>
      <c r="Z26" s="45">
        <v>65370</v>
      </c>
      <c r="AA26" s="40">
        <v>69790</v>
      </c>
    </row>
    <row r="27" spans="1:27" ht="12.75" customHeight="1" x14ac:dyDescent="0.2">
      <c r="A27" s="23">
        <v>10602</v>
      </c>
      <c r="B27" s="23" t="s">
        <v>158</v>
      </c>
      <c r="C27" s="45">
        <v>48686</v>
      </c>
      <c r="D27" s="45">
        <v>49916</v>
      </c>
      <c r="E27" s="45">
        <v>52093</v>
      </c>
      <c r="F27" s="45">
        <v>54519</v>
      </c>
      <c r="G27" s="40">
        <v>56627</v>
      </c>
      <c r="H27" s="28">
        <v>40</v>
      </c>
      <c r="I27" s="18">
        <v>40</v>
      </c>
      <c r="J27" s="18">
        <v>40</v>
      </c>
      <c r="K27" s="28">
        <v>40</v>
      </c>
      <c r="L27" s="39">
        <v>39</v>
      </c>
      <c r="M27" s="45">
        <v>3026637159</v>
      </c>
      <c r="N27" s="45">
        <v>3185076853</v>
      </c>
      <c r="O27" s="45">
        <v>3421784240</v>
      </c>
      <c r="P27" s="45">
        <v>3671225294</v>
      </c>
      <c r="Q27" s="40">
        <v>4048423661</v>
      </c>
      <c r="R27" s="45">
        <v>52155</v>
      </c>
      <c r="S27" s="45">
        <v>53769</v>
      </c>
      <c r="T27" s="45">
        <v>56007</v>
      </c>
      <c r="U27" s="45">
        <v>56953</v>
      </c>
      <c r="V27" s="40">
        <v>61188</v>
      </c>
      <c r="W27" s="45">
        <v>62166</v>
      </c>
      <c r="X27" s="45">
        <v>63809</v>
      </c>
      <c r="Y27" s="45">
        <v>65686</v>
      </c>
      <c r="Z27" s="45">
        <v>67338</v>
      </c>
      <c r="AA27" s="40">
        <v>71493</v>
      </c>
    </row>
    <row r="28" spans="1:27" x14ac:dyDescent="0.2">
      <c r="A28" s="23">
        <v>10603</v>
      </c>
      <c r="B28" s="23" t="s">
        <v>159</v>
      </c>
      <c r="C28" s="45">
        <v>43192</v>
      </c>
      <c r="D28" s="45">
        <v>43772</v>
      </c>
      <c r="E28" s="45">
        <v>44612</v>
      </c>
      <c r="F28" s="45">
        <v>45774</v>
      </c>
      <c r="G28" s="40">
        <v>47134</v>
      </c>
      <c r="H28" s="28">
        <v>47</v>
      </c>
      <c r="I28" s="18">
        <v>47</v>
      </c>
      <c r="J28" s="18">
        <v>47</v>
      </c>
      <c r="K28" s="28">
        <v>47</v>
      </c>
      <c r="L28" s="39">
        <v>47</v>
      </c>
      <c r="M28" s="45">
        <v>2320707313</v>
      </c>
      <c r="N28" s="45">
        <v>2412725992</v>
      </c>
      <c r="O28" s="45">
        <v>2517400814</v>
      </c>
      <c r="P28" s="45">
        <v>2662153230</v>
      </c>
      <c r="Q28" s="40">
        <v>2933734925</v>
      </c>
      <c r="R28" s="45">
        <v>42987</v>
      </c>
      <c r="S28" s="45">
        <v>43397</v>
      </c>
      <c r="T28" s="45">
        <v>45430</v>
      </c>
      <c r="U28" s="45">
        <v>46089</v>
      </c>
      <c r="V28" s="40">
        <v>50108</v>
      </c>
      <c r="W28" s="45">
        <v>53730</v>
      </c>
      <c r="X28" s="45">
        <v>55120</v>
      </c>
      <c r="Y28" s="45">
        <v>56429</v>
      </c>
      <c r="Z28" s="45">
        <v>58159</v>
      </c>
      <c r="AA28" s="40">
        <v>62242</v>
      </c>
    </row>
    <row r="29" spans="1:27" x14ac:dyDescent="0.2">
      <c r="A29" s="23">
        <v>10604</v>
      </c>
      <c r="B29" s="23" t="s">
        <v>160</v>
      </c>
      <c r="C29" s="45">
        <v>18363</v>
      </c>
      <c r="D29" s="45">
        <v>18449</v>
      </c>
      <c r="E29" s="45">
        <v>18420</v>
      </c>
      <c r="F29" s="45">
        <v>18778</v>
      </c>
      <c r="G29" s="40">
        <v>19386</v>
      </c>
      <c r="H29" s="28">
        <v>42</v>
      </c>
      <c r="I29" s="18">
        <v>42</v>
      </c>
      <c r="J29" s="18">
        <v>42</v>
      </c>
      <c r="K29" s="28">
        <v>42</v>
      </c>
      <c r="L29" s="39">
        <v>41</v>
      </c>
      <c r="M29" s="45">
        <v>1236268302</v>
      </c>
      <c r="N29" s="45">
        <v>1262007319</v>
      </c>
      <c r="O29" s="45">
        <v>1282303583</v>
      </c>
      <c r="P29" s="45">
        <v>1405598197</v>
      </c>
      <c r="Q29" s="40">
        <v>1543015761</v>
      </c>
      <c r="R29" s="45">
        <v>48863</v>
      </c>
      <c r="S29" s="45">
        <v>49807</v>
      </c>
      <c r="T29" s="45">
        <v>52277</v>
      </c>
      <c r="U29" s="45">
        <v>54018</v>
      </c>
      <c r="V29" s="40">
        <v>56308</v>
      </c>
      <c r="W29" s="45">
        <v>67324</v>
      </c>
      <c r="X29" s="45">
        <v>68405</v>
      </c>
      <c r="Y29" s="45">
        <v>69615</v>
      </c>
      <c r="Z29" s="45">
        <v>74853</v>
      </c>
      <c r="AA29" s="40">
        <v>79594</v>
      </c>
    </row>
    <row r="30" spans="1:27" x14ac:dyDescent="0.2">
      <c r="A30" s="23">
        <v>10701</v>
      </c>
      <c r="B30" s="23" t="s">
        <v>161</v>
      </c>
      <c r="C30" s="45">
        <v>43745</v>
      </c>
      <c r="D30" s="45">
        <v>44249</v>
      </c>
      <c r="E30" s="45">
        <v>44733</v>
      </c>
      <c r="F30" s="45">
        <v>46342</v>
      </c>
      <c r="G30" s="40">
        <v>48241</v>
      </c>
      <c r="H30" s="28">
        <v>42</v>
      </c>
      <c r="I30" s="18">
        <v>42</v>
      </c>
      <c r="J30" s="18">
        <v>41</v>
      </c>
      <c r="K30" s="28">
        <v>41</v>
      </c>
      <c r="L30" s="39">
        <v>41</v>
      </c>
      <c r="M30" s="45">
        <v>2524561941</v>
      </c>
      <c r="N30" s="45">
        <v>2597650703</v>
      </c>
      <c r="O30" s="45">
        <v>2720546702</v>
      </c>
      <c r="P30" s="45">
        <v>2971986565</v>
      </c>
      <c r="Q30" s="40">
        <v>3243439819</v>
      </c>
      <c r="R30" s="45">
        <v>49047</v>
      </c>
      <c r="S30" s="45">
        <v>49807</v>
      </c>
      <c r="T30" s="45">
        <v>51808</v>
      </c>
      <c r="U30" s="45">
        <v>53068</v>
      </c>
      <c r="V30" s="40">
        <v>57214</v>
      </c>
      <c r="W30" s="45">
        <v>57711</v>
      </c>
      <c r="X30" s="45">
        <v>58705</v>
      </c>
      <c r="Y30" s="45">
        <v>60817</v>
      </c>
      <c r="Z30" s="45">
        <v>64132</v>
      </c>
      <c r="AA30" s="40">
        <v>67234</v>
      </c>
    </row>
    <row r="31" spans="1:27" x14ac:dyDescent="0.2">
      <c r="A31" s="23">
        <v>10702</v>
      </c>
      <c r="B31" s="23" t="s">
        <v>162</v>
      </c>
      <c r="C31" s="18">
        <v>7</v>
      </c>
      <c r="D31" s="18">
        <v>5</v>
      </c>
      <c r="E31" s="18" t="s">
        <v>2730</v>
      </c>
      <c r="F31" s="18" t="s">
        <v>2730</v>
      </c>
      <c r="G31" s="41">
        <v>3</v>
      </c>
      <c r="H31" s="18">
        <v>51</v>
      </c>
      <c r="I31" s="18">
        <v>51</v>
      </c>
      <c r="J31" s="18" t="s">
        <v>2730</v>
      </c>
      <c r="K31" s="18" t="s">
        <v>2730</v>
      </c>
      <c r="L31" s="41">
        <v>48</v>
      </c>
      <c r="M31" s="45">
        <v>471417</v>
      </c>
      <c r="N31" s="45">
        <v>317947</v>
      </c>
      <c r="O31" s="18" t="s">
        <v>2730</v>
      </c>
      <c r="P31" s="18" t="s">
        <v>2730</v>
      </c>
      <c r="Q31" s="40">
        <v>157600</v>
      </c>
      <c r="R31" s="45">
        <v>62199</v>
      </c>
      <c r="S31" s="45">
        <v>67989</v>
      </c>
      <c r="T31" s="18" t="s">
        <v>2730</v>
      </c>
      <c r="U31" s="45" t="s">
        <v>2730</v>
      </c>
      <c r="V31" s="40">
        <v>60929</v>
      </c>
      <c r="W31" s="45">
        <v>67345</v>
      </c>
      <c r="X31" s="45">
        <v>63589</v>
      </c>
      <c r="Y31" s="18" t="s">
        <v>2730</v>
      </c>
      <c r="Z31" s="18" t="s">
        <v>2730</v>
      </c>
      <c r="AA31" s="40">
        <v>52533</v>
      </c>
    </row>
    <row r="32" spans="1:27" x14ac:dyDescent="0.2">
      <c r="A32" s="23">
        <v>10703</v>
      </c>
      <c r="B32" s="23" t="s">
        <v>163</v>
      </c>
      <c r="C32" s="45">
        <v>56672</v>
      </c>
      <c r="D32" s="45">
        <v>58107</v>
      </c>
      <c r="E32" s="45">
        <v>59444</v>
      </c>
      <c r="F32" s="45">
        <v>61396</v>
      </c>
      <c r="G32" s="40">
        <v>63401</v>
      </c>
      <c r="H32" s="28">
        <v>43</v>
      </c>
      <c r="I32" s="18">
        <v>43</v>
      </c>
      <c r="J32" s="18">
        <v>43</v>
      </c>
      <c r="K32" s="28">
        <v>43</v>
      </c>
      <c r="L32" s="39">
        <v>43</v>
      </c>
      <c r="M32" s="45">
        <v>3365004046</v>
      </c>
      <c r="N32" s="45">
        <v>3523922028</v>
      </c>
      <c r="O32" s="45">
        <v>3795354904</v>
      </c>
      <c r="P32" s="45">
        <v>4105631644</v>
      </c>
      <c r="Q32" s="40">
        <v>4466951030</v>
      </c>
      <c r="R32" s="45">
        <v>48821</v>
      </c>
      <c r="S32" s="45">
        <v>50035</v>
      </c>
      <c r="T32" s="45">
        <v>52592</v>
      </c>
      <c r="U32" s="45">
        <v>53875</v>
      </c>
      <c r="V32" s="40">
        <v>57825</v>
      </c>
      <c r="W32" s="45">
        <v>59377</v>
      </c>
      <c r="X32" s="45">
        <v>60645</v>
      </c>
      <c r="Y32" s="45">
        <v>63848</v>
      </c>
      <c r="Z32" s="45">
        <v>66871</v>
      </c>
      <c r="AA32" s="40">
        <v>70456</v>
      </c>
    </row>
    <row r="33" spans="1:27" x14ac:dyDescent="0.2">
      <c r="A33" s="23">
        <v>10704</v>
      </c>
      <c r="B33" s="23" t="s">
        <v>164</v>
      </c>
      <c r="C33" s="45">
        <v>82498</v>
      </c>
      <c r="D33" s="45">
        <v>83644</v>
      </c>
      <c r="E33" s="45">
        <v>84426</v>
      </c>
      <c r="F33" s="45">
        <v>86583</v>
      </c>
      <c r="G33" s="40">
        <v>89613</v>
      </c>
      <c r="H33" s="28">
        <v>42</v>
      </c>
      <c r="I33" s="18">
        <v>42</v>
      </c>
      <c r="J33" s="18">
        <v>42</v>
      </c>
      <c r="K33" s="28">
        <v>42</v>
      </c>
      <c r="L33" s="39">
        <v>41</v>
      </c>
      <c r="M33" s="45">
        <v>5384899987</v>
      </c>
      <c r="N33" s="45">
        <v>5554648572</v>
      </c>
      <c r="O33" s="45">
        <v>5878108446</v>
      </c>
      <c r="P33" s="45">
        <v>6368972249</v>
      </c>
      <c r="Q33" s="40">
        <v>6853620062</v>
      </c>
      <c r="R33" s="45">
        <v>50915</v>
      </c>
      <c r="S33" s="45">
        <v>51671</v>
      </c>
      <c r="T33" s="45">
        <v>54473</v>
      </c>
      <c r="U33" s="45">
        <v>56331</v>
      </c>
      <c r="V33" s="40">
        <v>59714</v>
      </c>
      <c r="W33" s="45">
        <v>65273</v>
      </c>
      <c r="X33" s="45">
        <v>66408</v>
      </c>
      <c r="Y33" s="45">
        <v>69624</v>
      </c>
      <c r="Z33" s="45">
        <v>73559</v>
      </c>
      <c r="AA33" s="40">
        <v>76480</v>
      </c>
    </row>
    <row r="34" spans="1:27" x14ac:dyDescent="0.2">
      <c r="A34" s="23">
        <v>10801</v>
      </c>
      <c r="B34" s="23" t="s">
        <v>165</v>
      </c>
      <c r="C34" s="45">
        <v>17182</v>
      </c>
      <c r="D34" s="45">
        <v>17333</v>
      </c>
      <c r="E34" s="45">
        <v>17765</v>
      </c>
      <c r="F34" s="45">
        <v>18365</v>
      </c>
      <c r="G34" s="40">
        <v>18878</v>
      </c>
      <c r="H34" s="28">
        <v>51</v>
      </c>
      <c r="I34" s="18">
        <v>51</v>
      </c>
      <c r="J34" s="18">
        <v>50</v>
      </c>
      <c r="K34" s="28">
        <v>50</v>
      </c>
      <c r="L34" s="39">
        <v>50</v>
      </c>
      <c r="M34" s="45">
        <v>761111906</v>
      </c>
      <c r="N34" s="45">
        <v>777881344</v>
      </c>
      <c r="O34" s="45">
        <v>865024610</v>
      </c>
      <c r="P34" s="45">
        <v>933297564</v>
      </c>
      <c r="Q34" s="40">
        <v>995887640</v>
      </c>
      <c r="R34" s="45">
        <v>34645</v>
      </c>
      <c r="S34" s="45">
        <v>35006</v>
      </c>
      <c r="T34" s="45">
        <v>38089</v>
      </c>
      <c r="U34" s="45">
        <v>38541</v>
      </c>
      <c r="V34" s="40">
        <v>41081</v>
      </c>
      <c r="W34" s="45">
        <v>44297</v>
      </c>
      <c r="X34" s="45">
        <v>44879</v>
      </c>
      <c r="Y34" s="45">
        <v>48693</v>
      </c>
      <c r="Z34" s="45">
        <v>50819</v>
      </c>
      <c r="AA34" s="40">
        <v>52754</v>
      </c>
    </row>
    <row r="35" spans="1:27" x14ac:dyDescent="0.2">
      <c r="A35" s="23">
        <v>10802</v>
      </c>
      <c r="B35" s="23" t="s">
        <v>166</v>
      </c>
      <c r="C35" s="45">
        <v>24984</v>
      </c>
      <c r="D35" s="45">
        <v>25251</v>
      </c>
      <c r="E35" s="45">
        <v>26029</v>
      </c>
      <c r="F35" s="45">
        <v>26846</v>
      </c>
      <c r="G35" s="40">
        <v>27974</v>
      </c>
      <c r="H35" s="28">
        <v>48</v>
      </c>
      <c r="I35" s="18">
        <v>48</v>
      </c>
      <c r="J35" s="18">
        <v>48</v>
      </c>
      <c r="K35" s="28">
        <v>48</v>
      </c>
      <c r="L35" s="39">
        <v>47</v>
      </c>
      <c r="M35" s="45">
        <v>1053988347</v>
      </c>
      <c r="N35" s="45">
        <v>1083399181</v>
      </c>
      <c r="O35" s="45">
        <v>1183244645</v>
      </c>
      <c r="P35" s="45">
        <v>1281007456</v>
      </c>
      <c r="Q35" s="40">
        <v>1441815239</v>
      </c>
      <c r="R35" s="45">
        <v>35164</v>
      </c>
      <c r="S35" s="45">
        <v>35860</v>
      </c>
      <c r="T35" s="45">
        <v>37892</v>
      </c>
      <c r="U35" s="45">
        <v>39035</v>
      </c>
      <c r="V35" s="40">
        <v>41847</v>
      </c>
      <c r="W35" s="45">
        <v>42187</v>
      </c>
      <c r="X35" s="45">
        <v>42905</v>
      </c>
      <c r="Y35" s="45">
        <v>45459</v>
      </c>
      <c r="Z35" s="45">
        <v>47717</v>
      </c>
      <c r="AA35" s="40">
        <v>51541</v>
      </c>
    </row>
    <row r="36" spans="1:27" x14ac:dyDescent="0.2">
      <c r="A36" s="23">
        <v>10803</v>
      </c>
      <c r="B36" s="23" t="s">
        <v>167</v>
      </c>
      <c r="C36" s="18">
        <v>330</v>
      </c>
      <c r="D36" s="18">
        <v>327</v>
      </c>
      <c r="E36" s="18" t="s">
        <v>2730</v>
      </c>
      <c r="F36" s="18">
        <v>312</v>
      </c>
      <c r="G36" s="41">
        <v>365</v>
      </c>
      <c r="H36" s="28">
        <v>46</v>
      </c>
      <c r="I36" s="18">
        <v>45</v>
      </c>
      <c r="J36" s="18" t="s">
        <v>2730</v>
      </c>
      <c r="K36" s="28">
        <v>47</v>
      </c>
      <c r="L36" s="41">
        <v>43</v>
      </c>
      <c r="M36" s="45">
        <v>20600343</v>
      </c>
      <c r="N36" s="45">
        <v>16371310</v>
      </c>
      <c r="O36" s="18" t="s">
        <v>2730</v>
      </c>
      <c r="P36" s="45">
        <v>17350828</v>
      </c>
      <c r="Q36" s="40">
        <v>22095490</v>
      </c>
      <c r="R36" s="45">
        <v>50304</v>
      </c>
      <c r="S36" s="45">
        <v>46169</v>
      </c>
      <c r="T36" s="18" t="s">
        <v>2730</v>
      </c>
      <c r="U36" s="45">
        <v>50419</v>
      </c>
      <c r="V36" s="40">
        <v>51303</v>
      </c>
      <c r="W36" s="45">
        <v>62425</v>
      </c>
      <c r="X36" s="45">
        <v>50065</v>
      </c>
      <c r="Y36" s="18" t="s">
        <v>2730</v>
      </c>
      <c r="Z36" s="45">
        <v>55612</v>
      </c>
      <c r="AA36" s="40">
        <v>60536</v>
      </c>
    </row>
    <row r="37" spans="1:27" x14ac:dyDescent="0.2">
      <c r="A37" s="23">
        <v>10804</v>
      </c>
      <c r="B37" s="23" t="s">
        <v>168</v>
      </c>
      <c r="C37" s="45">
        <v>47893</v>
      </c>
      <c r="D37" s="45">
        <v>48497</v>
      </c>
      <c r="E37" s="45">
        <v>49994</v>
      </c>
      <c r="F37" s="45">
        <v>51820</v>
      </c>
      <c r="G37" s="40">
        <v>53878</v>
      </c>
      <c r="H37" s="28">
        <v>48</v>
      </c>
      <c r="I37" s="18">
        <v>48</v>
      </c>
      <c r="J37" s="18">
        <v>47</v>
      </c>
      <c r="K37" s="28">
        <v>47</v>
      </c>
      <c r="L37" s="39">
        <v>47</v>
      </c>
      <c r="M37" s="45">
        <v>2377367435</v>
      </c>
      <c r="N37" s="45">
        <v>2464418482</v>
      </c>
      <c r="O37" s="45">
        <v>2712829784</v>
      </c>
      <c r="P37" s="45">
        <v>2902748767</v>
      </c>
      <c r="Q37" s="40">
        <v>3163732529</v>
      </c>
      <c r="R37" s="45">
        <v>39665</v>
      </c>
      <c r="S37" s="45">
        <v>40701</v>
      </c>
      <c r="T37" s="45">
        <v>43573</v>
      </c>
      <c r="U37" s="45">
        <v>44915</v>
      </c>
      <c r="V37" s="40">
        <v>47576</v>
      </c>
      <c r="W37" s="45">
        <v>49639</v>
      </c>
      <c r="X37" s="45">
        <v>50816</v>
      </c>
      <c r="Y37" s="45">
        <v>54263</v>
      </c>
      <c r="Z37" s="45">
        <v>56016</v>
      </c>
      <c r="AA37" s="40">
        <v>58720</v>
      </c>
    </row>
    <row r="38" spans="1:27" x14ac:dyDescent="0.2">
      <c r="A38" s="23">
        <v>10805</v>
      </c>
      <c r="B38" s="23" t="s">
        <v>169</v>
      </c>
      <c r="C38" s="45">
        <v>28909</v>
      </c>
      <c r="D38" s="45">
        <v>29009</v>
      </c>
      <c r="E38" s="45">
        <v>29937</v>
      </c>
      <c r="F38" s="45">
        <v>31082</v>
      </c>
      <c r="G38" s="40">
        <v>32011</v>
      </c>
      <c r="H38" s="28">
        <v>49</v>
      </c>
      <c r="I38" s="18">
        <v>49</v>
      </c>
      <c r="J38" s="18">
        <v>49</v>
      </c>
      <c r="K38" s="28">
        <v>48</v>
      </c>
      <c r="L38" s="39">
        <v>48</v>
      </c>
      <c r="M38" s="45">
        <v>1287006445</v>
      </c>
      <c r="N38" s="45">
        <v>1322563781</v>
      </c>
      <c r="O38" s="45">
        <v>1444637603</v>
      </c>
      <c r="P38" s="45">
        <v>1561298891</v>
      </c>
      <c r="Q38" s="40">
        <v>1682616563</v>
      </c>
      <c r="R38" s="45">
        <v>37301</v>
      </c>
      <c r="S38" s="45">
        <v>38400</v>
      </c>
      <c r="T38" s="45">
        <v>40900</v>
      </c>
      <c r="U38" s="45">
        <v>42056</v>
      </c>
      <c r="V38" s="40">
        <v>44798</v>
      </c>
      <c r="W38" s="45">
        <v>44519</v>
      </c>
      <c r="X38" s="45">
        <v>45591</v>
      </c>
      <c r="Y38" s="45">
        <v>48256</v>
      </c>
      <c r="Z38" s="45">
        <v>50232</v>
      </c>
      <c r="AA38" s="40">
        <v>52564</v>
      </c>
    </row>
    <row r="39" spans="1:27" x14ac:dyDescent="0.2">
      <c r="A39" s="23">
        <v>10901</v>
      </c>
      <c r="B39" s="23" t="s">
        <v>170</v>
      </c>
      <c r="C39" s="45">
        <v>39230</v>
      </c>
      <c r="D39" s="45">
        <v>39905</v>
      </c>
      <c r="E39" s="45">
        <v>40958</v>
      </c>
      <c r="F39" s="45">
        <v>42543</v>
      </c>
      <c r="G39" s="40">
        <v>43965</v>
      </c>
      <c r="H39" s="28">
        <v>44</v>
      </c>
      <c r="I39" s="18">
        <v>44</v>
      </c>
      <c r="J39" s="18">
        <v>43</v>
      </c>
      <c r="K39" s="28">
        <v>43</v>
      </c>
      <c r="L39" s="39">
        <v>43</v>
      </c>
      <c r="M39" s="45">
        <v>2147678224</v>
      </c>
      <c r="N39" s="45">
        <v>2246304503</v>
      </c>
      <c r="O39" s="45">
        <v>2431855681</v>
      </c>
      <c r="P39" s="45">
        <v>2668042796</v>
      </c>
      <c r="Q39" s="40">
        <v>2843452987</v>
      </c>
      <c r="R39" s="45">
        <v>46809</v>
      </c>
      <c r="S39" s="45">
        <v>47819</v>
      </c>
      <c r="T39" s="45">
        <v>50803</v>
      </c>
      <c r="U39" s="45">
        <v>52937</v>
      </c>
      <c r="V39" s="40">
        <v>55432</v>
      </c>
      <c r="W39" s="45">
        <v>54746</v>
      </c>
      <c r="X39" s="45">
        <v>56291</v>
      </c>
      <c r="Y39" s="45">
        <v>59374</v>
      </c>
      <c r="Z39" s="45">
        <v>62714</v>
      </c>
      <c r="AA39" s="40">
        <v>64675</v>
      </c>
    </row>
    <row r="40" spans="1:27" x14ac:dyDescent="0.2">
      <c r="A40" s="23">
        <v>10902</v>
      </c>
      <c r="B40" s="23" t="s">
        <v>171</v>
      </c>
      <c r="C40" s="45">
        <v>7715</v>
      </c>
      <c r="D40" s="45">
        <v>9049</v>
      </c>
      <c r="E40" s="45">
        <v>8746</v>
      </c>
      <c r="F40" s="45">
        <v>9615</v>
      </c>
      <c r="G40" s="40">
        <v>10891</v>
      </c>
      <c r="H40" s="28">
        <v>45</v>
      </c>
      <c r="I40" s="18">
        <v>41</v>
      </c>
      <c r="J40" s="18">
        <v>42</v>
      </c>
      <c r="K40" s="28">
        <v>40</v>
      </c>
      <c r="L40" s="39">
        <v>38</v>
      </c>
      <c r="M40" s="45">
        <v>375805304</v>
      </c>
      <c r="N40" s="45">
        <v>410843899</v>
      </c>
      <c r="O40" s="45">
        <v>445495881</v>
      </c>
      <c r="P40" s="45">
        <v>512417099</v>
      </c>
      <c r="Q40" s="40">
        <v>568277452</v>
      </c>
      <c r="R40" s="45">
        <v>39646</v>
      </c>
      <c r="S40" s="45">
        <v>34058</v>
      </c>
      <c r="T40" s="45">
        <v>43934</v>
      </c>
      <c r="U40" s="45">
        <v>46067</v>
      </c>
      <c r="V40" s="40">
        <v>42579</v>
      </c>
      <c r="W40" s="45">
        <v>48711</v>
      </c>
      <c r="X40" s="45">
        <v>45402</v>
      </c>
      <c r="Y40" s="45">
        <v>50937</v>
      </c>
      <c r="Z40" s="45">
        <v>53294</v>
      </c>
      <c r="AA40" s="40">
        <v>52179</v>
      </c>
    </row>
    <row r="41" spans="1:27" x14ac:dyDescent="0.2">
      <c r="A41" s="23">
        <v>10903</v>
      </c>
      <c r="B41" s="23" t="s">
        <v>172</v>
      </c>
      <c r="C41" s="45">
        <v>25448</v>
      </c>
      <c r="D41" s="45">
        <v>25903</v>
      </c>
      <c r="E41" s="45">
        <v>26514</v>
      </c>
      <c r="F41" s="45">
        <v>27286</v>
      </c>
      <c r="G41" s="40">
        <v>28229</v>
      </c>
      <c r="H41" s="28">
        <v>48</v>
      </c>
      <c r="I41" s="18">
        <v>48</v>
      </c>
      <c r="J41" s="18">
        <v>48</v>
      </c>
      <c r="K41" s="28">
        <v>48</v>
      </c>
      <c r="L41" s="39">
        <v>48</v>
      </c>
      <c r="M41" s="45">
        <v>1215922836</v>
      </c>
      <c r="N41" s="45">
        <v>1207569366</v>
      </c>
      <c r="O41" s="45">
        <v>1316067170</v>
      </c>
      <c r="P41" s="45">
        <v>1520659338</v>
      </c>
      <c r="Q41" s="40">
        <v>1594626605</v>
      </c>
      <c r="R41" s="45">
        <v>40786</v>
      </c>
      <c r="S41" s="45">
        <v>40626</v>
      </c>
      <c r="T41" s="45">
        <v>43862</v>
      </c>
      <c r="U41" s="45">
        <v>46479</v>
      </c>
      <c r="V41" s="40">
        <v>47505</v>
      </c>
      <c r="W41" s="45">
        <v>47781</v>
      </c>
      <c r="X41" s="45">
        <v>46619</v>
      </c>
      <c r="Y41" s="45">
        <v>49637</v>
      </c>
      <c r="Z41" s="45">
        <v>55730</v>
      </c>
      <c r="AA41" s="40">
        <v>56489</v>
      </c>
    </row>
    <row r="42" spans="1:27" x14ac:dyDescent="0.2">
      <c r="A42" s="23">
        <v>11001</v>
      </c>
      <c r="B42" s="23" t="s">
        <v>173</v>
      </c>
      <c r="C42" s="45">
        <v>22630</v>
      </c>
      <c r="D42" s="45">
        <v>22537</v>
      </c>
      <c r="E42" s="45">
        <v>22355</v>
      </c>
      <c r="F42" s="45">
        <v>22869</v>
      </c>
      <c r="G42" s="40">
        <v>23495</v>
      </c>
      <c r="H42" s="28">
        <v>44</v>
      </c>
      <c r="I42" s="18">
        <v>44</v>
      </c>
      <c r="J42" s="18">
        <v>44</v>
      </c>
      <c r="K42" s="28">
        <v>44</v>
      </c>
      <c r="L42" s="39">
        <v>43</v>
      </c>
      <c r="M42" s="45">
        <v>1120627203</v>
      </c>
      <c r="N42" s="45">
        <v>1083218269</v>
      </c>
      <c r="O42" s="45">
        <v>1237070064</v>
      </c>
      <c r="P42" s="45">
        <v>1340855444</v>
      </c>
      <c r="Q42" s="40">
        <v>1383679478</v>
      </c>
      <c r="R42" s="45">
        <v>40506</v>
      </c>
      <c r="S42" s="45">
        <v>40130</v>
      </c>
      <c r="T42" s="45">
        <v>45908</v>
      </c>
      <c r="U42" s="45">
        <v>47963</v>
      </c>
      <c r="V42" s="40">
        <v>49265</v>
      </c>
      <c r="W42" s="45">
        <v>49520</v>
      </c>
      <c r="X42" s="45">
        <v>48064</v>
      </c>
      <c r="Y42" s="45">
        <v>55338</v>
      </c>
      <c r="Z42" s="45">
        <v>58632</v>
      </c>
      <c r="AA42" s="40">
        <v>58893</v>
      </c>
    </row>
    <row r="43" spans="1:27" x14ac:dyDescent="0.2">
      <c r="A43" s="23">
        <v>11002</v>
      </c>
      <c r="B43" s="23" t="s">
        <v>174</v>
      </c>
      <c r="C43" s="45">
        <v>20708</v>
      </c>
      <c r="D43" s="45">
        <v>20557</v>
      </c>
      <c r="E43" s="45">
        <v>20587</v>
      </c>
      <c r="F43" s="45">
        <v>21147</v>
      </c>
      <c r="G43" s="40">
        <v>21776</v>
      </c>
      <c r="H43" s="28">
        <v>47</v>
      </c>
      <c r="I43" s="18">
        <v>47</v>
      </c>
      <c r="J43" s="18">
        <v>47</v>
      </c>
      <c r="K43" s="28">
        <v>47</v>
      </c>
      <c r="L43" s="39">
        <v>47</v>
      </c>
      <c r="M43" s="45">
        <v>816425870</v>
      </c>
      <c r="N43" s="45">
        <v>748692242</v>
      </c>
      <c r="O43" s="45">
        <v>911612130</v>
      </c>
      <c r="P43" s="45">
        <v>1022898822</v>
      </c>
      <c r="Q43" s="40">
        <v>1053143684</v>
      </c>
      <c r="R43" s="45">
        <v>33921</v>
      </c>
      <c r="S43" s="45">
        <v>33205</v>
      </c>
      <c r="T43" s="45">
        <v>39238</v>
      </c>
      <c r="U43" s="45">
        <v>40432</v>
      </c>
      <c r="V43" s="40">
        <v>41697</v>
      </c>
      <c r="W43" s="45">
        <v>39426</v>
      </c>
      <c r="X43" s="45">
        <v>36420</v>
      </c>
      <c r="Y43" s="45">
        <v>44281</v>
      </c>
      <c r="Z43" s="45">
        <v>48371</v>
      </c>
      <c r="AA43" s="40">
        <v>48363</v>
      </c>
    </row>
    <row r="44" spans="1:27" x14ac:dyDescent="0.2">
      <c r="A44" s="23">
        <v>11003</v>
      </c>
      <c r="B44" s="23" t="s">
        <v>175</v>
      </c>
      <c r="C44" s="45">
        <v>15096</v>
      </c>
      <c r="D44" s="45">
        <v>14728</v>
      </c>
      <c r="E44" s="45">
        <v>14813</v>
      </c>
      <c r="F44" s="45">
        <v>15240</v>
      </c>
      <c r="G44" s="40">
        <v>15978</v>
      </c>
      <c r="H44" s="28">
        <v>43</v>
      </c>
      <c r="I44" s="18">
        <v>44</v>
      </c>
      <c r="J44" s="18">
        <v>43</v>
      </c>
      <c r="K44" s="28">
        <v>43</v>
      </c>
      <c r="L44" s="39">
        <v>41</v>
      </c>
      <c r="M44" s="45">
        <v>749664931</v>
      </c>
      <c r="N44" s="45">
        <v>648680467</v>
      </c>
      <c r="O44" s="45">
        <v>849976583</v>
      </c>
      <c r="P44" s="45">
        <v>1023164303</v>
      </c>
      <c r="Q44" s="40">
        <v>1125806073</v>
      </c>
      <c r="R44" s="45">
        <v>45597</v>
      </c>
      <c r="S44" s="45">
        <v>44653</v>
      </c>
      <c r="T44" s="45">
        <v>50359</v>
      </c>
      <c r="U44" s="45">
        <v>54643</v>
      </c>
      <c r="V44" s="40">
        <v>56713</v>
      </c>
      <c r="W44" s="45">
        <v>49660</v>
      </c>
      <c r="X44" s="45">
        <v>44044</v>
      </c>
      <c r="Y44" s="45">
        <v>57380</v>
      </c>
      <c r="Z44" s="45">
        <v>67137</v>
      </c>
      <c r="AA44" s="40">
        <v>70460</v>
      </c>
    </row>
    <row r="45" spans="1:27" x14ac:dyDescent="0.2">
      <c r="A45" s="23">
        <v>11004</v>
      </c>
      <c r="B45" s="23" t="s">
        <v>176</v>
      </c>
      <c r="C45" s="45">
        <v>49831</v>
      </c>
      <c r="D45" s="45">
        <v>49243</v>
      </c>
      <c r="E45" s="45">
        <v>50082</v>
      </c>
      <c r="F45" s="45">
        <v>51483</v>
      </c>
      <c r="G45" s="40">
        <v>53458</v>
      </c>
      <c r="H45" s="28">
        <v>43</v>
      </c>
      <c r="I45" s="18">
        <v>43</v>
      </c>
      <c r="J45" s="18">
        <v>42</v>
      </c>
      <c r="K45" s="28">
        <v>42</v>
      </c>
      <c r="L45" s="39">
        <v>42</v>
      </c>
      <c r="M45" s="45">
        <v>2567344013</v>
      </c>
      <c r="N45" s="45">
        <v>2590341584</v>
      </c>
      <c r="O45" s="45">
        <v>2849378651</v>
      </c>
      <c r="P45" s="45">
        <v>3135364270</v>
      </c>
      <c r="Q45" s="40">
        <v>3354291719</v>
      </c>
      <c r="R45" s="45">
        <v>44963</v>
      </c>
      <c r="S45" s="45">
        <v>46494</v>
      </c>
      <c r="T45" s="45">
        <v>49964</v>
      </c>
      <c r="U45" s="45">
        <v>51881</v>
      </c>
      <c r="V45" s="40">
        <v>54381</v>
      </c>
      <c r="W45" s="45">
        <v>51521</v>
      </c>
      <c r="X45" s="45">
        <v>52603</v>
      </c>
      <c r="Y45" s="45">
        <v>56894</v>
      </c>
      <c r="Z45" s="45">
        <v>60901</v>
      </c>
      <c r="AA45" s="40">
        <v>62746</v>
      </c>
    </row>
    <row r="46" spans="1:27" x14ac:dyDescent="0.2">
      <c r="A46" s="23">
        <v>11101</v>
      </c>
      <c r="B46" s="23" t="s">
        <v>177</v>
      </c>
      <c r="C46" s="45">
        <v>75961</v>
      </c>
      <c r="D46" s="45">
        <v>76268</v>
      </c>
      <c r="E46" s="45">
        <v>76808</v>
      </c>
      <c r="F46" s="45">
        <v>78618</v>
      </c>
      <c r="G46" s="40">
        <v>80675</v>
      </c>
      <c r="H46" s="28">
        <v>44</v>
      </c>
      <c r="I46" s="18">
        <v>44</v>
      </c>
      <c r="J46" s="18">
        <v>44</v>
      </c>
      <c r="K46" s="28">
        <v>44</v>
      </c>
      <c r="L46" s="39">
        <v>44</v>
      </c>
      <c r="M46" s="45">
        <v>4682769265</v>
      </c>
      <c r="N46" s="45">
        <v>4827558452</v>
      </c>
      <c r="O46" s="45">
        <v>5132971195</v>
      </c>
      <c r="P46" s="45">
        <v>5449776436</v>
      </c>
      <c r="Q46" s="40">
        <v>5857185565</v>
      </c>
      <c r="R46" s="45">
        <v>50325</v>
      </c>
      <c r="S46" s="45">
        <v>51866</v>
      </c>
      <c r="T46" s="45">
        <v>54859</v>
      </c>
      <c r="U46" s="45">
        <v>55824</v>
      </c>
      <c r="V46" s="40">
        <v>59486</v>
      </c>
      <c r="W46" s="45">
        <v>61647</v>
      </c>
      <c r="X46" s="45">
        <v>63297</v>
      </c>
      <c r="Y46" s="45">
        <v>66829</v>
      </c>
      <c r="Z46" s="45">
        <v>69320</v>
      </c>
      <c r="AA46" s="40">
        <v>72602</v>
      </c>
    </row>
    <row r="47" spans="1:27" x14ac:dyDescent="0.2">
      <c r="A47" s="23">
        <v>11102</v>
      </c>
      <c r="B47" s="23" t="s">
        <v>178</v>
      </c>
      <c r="C47" s="45">
        <v>47797</v>
      </c>
      <c r="D47" s="45">
        <v>48482</v>
      </c>
      <c r="E47" s="45">
        <v>49615</v>
      </c>
      <c r="F47" s="45">
        <v>51431</v>
      </c>
      <c r="G47" s="40">
        <v>53379</v>
      </c>
      <c r="H47" s="28">
        <v>44</v>
      </c>
      <c r="I47" s="18">
        <v>44</v>
      </c>
      <c r="J47" s="18">
        <v>43</v>
      </c>
      <c r="K47" s="28">
        <v>43</v>
      </c>
      <c r="L47" s="39">
        <v>43</v>
      </c>
      <c r="M47" s="45">
        <v>2697986016</v>
      </c>
      <c r="N47" s="45">
        <v>2810309576</v>
      </c>
      <c r="O47" s="45">
        <v>2990783607</v>
      </c>
      <c r="P47" s="45">
        <v>3253527849</v>
      </c>
      <c r="Q47" s="40">
        <v>3558417138</v>
      </c>
      <c r="R47" s="45">
        <v>47360</v>
      </c>
      <c r="S47" s="45">
        <v>48605</v>
      </c>
      <c r="T47" s="45">
        <v>51158</v>
      </c>
      <c r="U47" s="45">
        <v>52158</v>
      </c>
      <c r="V47" s="40">
        <v>56592</v>
      </c>
      <c r="W47" s="45">
        <v>56447</v>
      </c>
      <c r="X47" s="45">
        <v>57966</v>
      </c>
      <c r="Y47" s="45">
        <v>60280</v>
      </c>
      <c r="Z47" s="45">
        <v>63260</v>
      </c>
      <c r="AA47" s="40">
        <v>66663</v>
      </c>
    </row>
    <row r="48" spans="1:27" x14ac:dyDescent="0.2">
      <c r="A48" s="23">
        <v>11103</v>
      </c>
      <c r="B48" s="23" t="s">
        <v>179</v>
      </c>
      <c r="C48" s="45">
        <v>107825</v>
      </c>
      <c r="D48" s="45">
        <v>109797</v>
      </c>
      <c r="E48" s="45">
        <v>111724</v>
      </c>
      <c r="F48" s="45">
        <v>115306</v>
      </c>
      <c r="G48" s="40">
        <v>119294</v>
      </c>
      <c r="H48" s="28">
        <v>40</v>
      </c>
      <c r="I48" s="18">
        <v>40</v>
      </c>
      <c r="J48" s="18">
        <v>40</v>
      </c>
      <c r="K48" s="28">
        <v>40</v>
      </c>
      <c r="L48" s="39">
        <v>39</v>
      </c>
      <c r="M48" s="45">
        <v>6989840261</v>
      </c>
      <c r="N48" s="45">
        <v>7285372312</v>
      </c>
      <c r="O48" s="45">
        <v>7818543304</v>
      </c>
      <c r="P48" s="45">
        <v>8333396209</v>
      </c>
      <c r="Q48" s="40">
        <v>9123988318</v>
      </c>
      <c r="R48" s="45">
        <v>51862</v>
      </c>
      <c r="S48" s="45">
        <v>52960</v>
      </c>
      <c r="T48" s="45">
        <v>56213</v>
      </c>
      <c r="U48" s="45">
        <v>57265</v>
      </c>
      <c r="V48" s="40">
        <v>61578</v>
      </c>
      <c r="W48" s="45">
        <v>64826</v>
      </c>
      <c r="X48" s="45">
        <v>66353</v>
      </c>
      <c r="Y48" s="45">
        <v>69981</v>
      </c>
      <c r="Z48" s="45">
        <v>72272</v>
      </c>
      <c r="AA48" s="40">
        <v>76483</v>
      </c>
    </row>
    <row r="49" spans="1:27" x14ac:dyDescent="0.2">
      <c r="A49" s="23">
        <v>11201</v>
      </c>
      <c r="B49" s="23" t="s">
        <v>180</v>
      </c>
      <c r="C49" s="45">
        <v>57224</v>
      </c>
      <c r="D49" s="45">
        <v>58061</v>
      </c>
      <c r="E49" s="45">
        <v>58210</v>
      </c>
      <c r="F49" s="45">
        <v>59104</v>
      </c>
      <c r="G49" s="40">
        <v>61729</v>
      </c>
      <c r="H49" s="28">
        <v>45</v>
      </c>
      <c r="I49" s="18">
        <v>45</v>
      </c>
      <c r="J49" s="18">
        <v>45</v>
      </c>
      <c r="K49" s="28">
        <v>45</v>
      </c>
      <c r="L49" s="39">
        <v>45</v>
      </c>
      <c r="M49" s="45">
        <v>2892615875</v>
      </c>
      <c r="N49" s="45">
        <v>2998199079</v>
      </c>
      <c r="O49" s="45">
        <v>3384499318</v>
      </c>
      <c r="P49" s="45">
        <v>3548182069</v>
      </c>
      <c r="Q49" s="40">
        <v>3847459209</v>
      </c>
      <c r="R49" s="45">
        <v>37071</v>
      </c>
      <c r="S49" s="45">
        <v>37602</v>
      </c>
      <c r="T49" s="45">
        <v>42496</v>
      </c>
      <c r="U49" s="45">
        <v>41768</v>
      </c>
      <c r="V49" s="40">
        <v>44730</v>
      </c>
      <c r="W49" s="45">
        <v>50549</v>
      </c>
      <c r="X49" s="45">
        <v>51639</v>
      </c>
      <c r="Y49" s="45">
        <v>58143</v>
      </c>
      <c r="Z49" s="45">
        <v>60033</v>
      </c>
      <c r="AA49" s="40">
        <v>62328</v>
      </c>
    </row>
    <row r="50" spans="1:27" x14ac:dyDescent="0.2">
      <c r="A50" s="23">
        <v>11202</v>
      </c>
      <c r="B50" s="23" t="s">
        <v>181</v>
      </c>
      <c r="C50" s="45">
        <v>41187</v>
      </c>
      <c r="D50" s="45">
        <v>40931</v>
      </c>
      <c r="E50" s="45">
        <v>41470</v>
      </c>
      <c r="F50" s="45">
        <v>42427</v>
      </c>
      <c r="G50" s="40">
        <v>43253</v>
      </c>
      <c r="H50" s="28">
        <v>46</v>
      </c>
      <c r="I50" s="18">
        <v>46</v>
      </c>
      <c r="J50" s="18">
        <v>46</v>
      </c>
      <c r="K50" s="28">
        <v>45</v>
      </c>
      <c r="L50" s="39">
        <v>45</v>
      </c>
      <c r="M50" s="45">
        <v>1866757249</v>
      </c>
      <c r="N50" s="45">
        <v>1911333791</v>
      </c>
      <c r="O50" s="45">
        <v>2059464625</v>
      </c>
      <c r="P50" s="45">
        <v>2120078805</v>
      </c>
      <c r="Q50" s="40">
        <v>2279336081</v>
      </c>
      <c r="R50" s="45">
        <v>39623</v>
      </c>
      <c r="S50" s="45">
        <v>41073</v>
      </c>
      <c r="T50" s="45">
        <v>43632</v>
      </c>
      <c r="U50" s="45">
        <v>43148</v>
      </c>
      <c r="V50" s="40">
        <v>46226</v>
      </c>
      <c r="W50" s="45">
        <v>45324</v>
      </c>
      <c r="X50" s="45">
        <v>46696</v>
      </c>
      <c r="Y50" s="45">
        <v>49662</v>
      </c>
      <c r="Z50" s="45">
        <v>49970</v>
      </c>
      <c r="AA50" s="40">
        <v>52698</v>
      </c>
    </row>
    <row r="51" spans="1:27" x14ac:dyDescent="0.2">
      <c r="A51" s="23">
        <v>11203</v>
      </c>
      <c r="B51" s="23" t="s">
        <v>182</v>
      </c>
      <c r="C51" s="45">
        <v>55994</v>
      </c>
      <c r="D51" s="45">
        <v>56588</v>
      </c>
      <c r="E51" s="45">
        <v>57339</v>
      </c>
      <c r="F51" s="45">
        <v>58916</v>
      </c>
      <c r="G51" s="40">
        <v>60812</v>
      </c>
      <c r="H51" s="28">
        <v>46</v>
      </c>
      <c r="I51" s="18">
        <v>46</v>
      </c>
      <c r="J51" s="18">
        <v>46</v>
      </c>
      <c r="K51" s="28">
        <v>46</v>
      </c>
      <c r="L51" s="39">
        <v>46</v>
      </c>
      <c r="M51" s="45">
        <v>2829354914</v>
      </c>
      <c r="N51" s="45">
        <v>2896642212</v>
      </c>
      <c r="O51" s="45">
        <v>3125681697</v>
      </c>
      <c r="P51" s="45">
        <v>3347226344</v>
      </c>
      <c r="Q51" s="40">
        <v>3693881062</v>
      </c>
      <c r="R51" s="45">
        <v>40213</v>
      </c>
      <c r="S51" s="45">
        <v>40583</v>
      </c>
      <c r="T51" s="45">
        <v>43206</v>
      </c>
      <c r="U51" s="45">
        <v>43840</v>
      </c>
      <c r="V51" s="40">
        <v>47909</v>
      </c>
      <c r="W51" s="45">
        <v>50530</v>
      </c>
      <c r="X51" s="45">
        <v>51188</v>
      </c>
      <c r="Y51" s="45">
        <v>54512</v>
      </c>
      <c r="Z51" s="45">
        <v>56814</v>
      </c>
      <c r="AA51" s="40">
        <v>60743</v>
      </c>
    </row>
    <row r="52" spans="1:27" x14ac:dyDescent="0.2">
      <c r="A52" s="23">
        <v>11301</v>
      </c>
      <c r="B52" s="23" t="s">
        <v>183</v>
      </c>
      <c r="C52" s="45">
        <v>32303</v>
      </c>
      <c r="D52" s="45">
        <v>32717</v>
      </c>
      <c r="E52" s="45">
        <v>32717</v>
      </c>
      <c r="F52" s="45">
        <v>33580</v>
      </c>
      <c r="G52" s="40">
        <v>34456</v>
      </c>
      <c r="H52" s="28">
        <v>41</v>
      </c>
      <c r="I52" s="18">
        <v>41</v>
      </c>
      <c r="J52" s="18">
        <v>41</v>
      </c>
      <c r="K52" s="28">
        <v>41</v>
      </c>
      <c r="L52" s="39">
        <v>41</v>
      </c>
      <c r="M52" s="45">
        <v>1647199634</v>
      </c>
      <c r="N52" s="45">
        <v>1683371083</v>
      </c>
      <c r="O52" s="45">
        <v>1765265128</v>
      </c>
      <c r="P52" s="45">
        <v>1942756413</v>
      </c>
      <c r="Q52" s="40">
        <v>2034793242</v>
      </c>
      <c r="R52" s="45">
        <v>45586</v>
      </c>
      <c r="S52" s="45">
        <v>45907</v>
      </c>
      <c r="T52" s="45">
        <v>49735</v>
      </c>
      <c r="U52" s="45">
        <v>51826</v>
      </c>
      <c r="V52" s="40">
        <v>53464</v>
      </c>
      <c r="W52" s="45">
        <v>50992</v>
      </c>
      <c r="X52" s="45">
        <v>51452</v>
      </c>
      <c r="Y52" s="45">
        <v>53956</v>
      </c>
      <c r="Z52" s="45">
        <v>57855</v>
      </c>
      <c r="AA52" s="40">
        <v>59055</v>
      </c>
    </row>
    <row r="53" spans="1:27" x14ac:dyDescent="0.2">
      <c r="A53" s="23">
        <v>11302</v>
      </c>
      <c r="B53" s="23" t="s">
        <v>184</v>
      </c>
      <c r="C53" s="45">
        <v>8744</v>
      </c>
      <c r="D53" s="45">
        <v>8804</v>
      </c>
      <c r="E53" s="45">
        <v>8891</v>
      </c>
      <c r="F53" s="45">
        <v>9107</v>
      </c>
      <c r="G53" s="40">
        <v>9186</v>
      </c>
      <c r="H53" s="28">
        <v>46</v>
      </c>
      <c r="I53" s="18">
        <v>46</v>
      </c>
      <c r="J53" s="18">
        <v>46</v>
      </c>
      <c r="K53" s="28">
        <v>46</v>
      </c>
      <c r="L53" s="39">
        <v>46</v>
      </c>
      <c r="M53" s="45">
        <v>452930891</v>
      </c>
      <c r="N53" s="45">
        <v>474988930</v>
      </c>
      <c r="O53" s="45">
        <v>507780101</v>
      </c>
      <c r="P53" s="45">
        <v>555275285</v>
      </c>
      <c r="Q53" s="40">
        <v>562211685</v>
      </c>
      <c r="R53" s="45">
        <v>43630</v>
      </c>
      <c r="S53" s="45">
        <v>45494</v>
      </c>
      <c r="T53" s="45">
        <v>48751</v>
      </c>
      <c r="U53" s="45">
        <v>50609</v>
      </c>
      <c r="V53" s="40">
        <v>52062</v>
      </c>
      <c r="W53" s="45">
        <v>51799</v>
      </c>
      <c r="X53" s="45">
        <v>53951</v>
      </c>
      <c r="Y53" s="45">
        <v>57112</v>
      </c>
      <c r="Z53" s="45">
        <v>60972</v>
      </c>
      <c r="AA53" s="40">
        <v>61203</v>
      </c>
    </row>
    <row r="54" spans="1:27" x14ac:dyDescent="0.2">
      <c r="A54" s="23">
        <v>11303</v>
      </c>
      <c r="B54" s="23" t="s">
        <v>185</v>
      </c>
      <c r="C54" s="45">
        <v>57589</v>
      </c>
      <c r="D54" s="45">
        <v>58387</v>
      </c>
      <c r="E54" s="45">
        <v>59700</v>
      </c>
      <c r="F54" s="45">
        <v>61375</v>
      </c>
      <c r="G54" s="40">
        <v>63155</v>
      </c>
      <c r="H54" s="28">
        <v>43</v>
      </c>
      <c r="I54" s="18">
        <v>43</v>
      </c>
      <c r="J54" s="18">
        <v>42</v>
      </c>
      <c r="K54" s="28">
        <v>42</v>
      </c>
      <c r="L54" s="39">
        <v>41</v>
      </c>
      <c r="M54" s="45">
        <v>3203993948</v>
      </c>
      <c r="N54" s="45">
        <v>3294901686</v>
      </c>
      <c r="O54" s="45">
        <v>3631409692</v>
      </c>
      <c r="P54" s="45">
        <v>3972371793</v>
      </c>
      <c r="Q54" s="40">
        <v>4165620003</v>
      </c>
      <c r="R54" s="45">
        <v>48131</v>
      </c>
      <c r="S54" s="45">
        <v>49132</v>
      </c>
      <c r="T54" s="45">
        <v>52357</v>
      </c>
      <c r="U54" s="45">
        <v>54191</v>
      </c>
      <c r="V54" s="40">
        <v>56295</v>
      </c>
      <c r="W54" s="45">
        <v>55636</v>
      </c>
      <c r="X54" s="45">
        <v>56432</v>
      </c>
      <c r="Y54" s="45">
        <v>60828</v>
      </c>
      <c r="Z54" s="45">
        <v>64723</v>
      </c>
      <c r="AA54" s="40">
        <v>65959</v>
      </c>
    </row>
    <row r="55" spans="1:27" x14ac:dyDescent="0.2">
      <c r="A55" s="23">
        <v>11401</v>
      </c>
      <c r="B55" s="23" t="s">
        <v>186</v>
      </c>
      <c r="C55" s="45">
        <v>57693</v>
      </c>
      <c r="D55" s="45">
        <v>58530</v>
      </c>
      <c r="E55" s="45">
        <v>59908</v>
      </c>
      <c r="F55" s="45">
        <v>61557</v>
      </c>
      <c r="G55" s="40">
        <v>63481</v>
      </c>
      <c r="H55" s="28">
        <v>47</v>
      </c>
      <c r="I55" s="18">
        <v>47</v>
      </c>
      <c r="J55" s="18">
        <v>46</v>
      </c>
      <c r="K55" s="28">
        <v>46</v>
      </c>
      <c r="L55" s="39">
        <v>46</v>
      </c>
      <c r="M55" s="45">
        <v>2842021752</v>
      </c>
      <c r="N55" s="45">
        <v>2961397872</v>
      </c>
      <c r="O55" s="45">
        <v>3272370182</v>
      </c>
      <c r="P55" s="45">
        <v>3493604508</v>
      </c>
      <c r="Q55" s="40">
        <v>3737670041</v>
      </c>
      <c r="R55" s="45">
        <v>39869</v>
      </c>
      <c r="S55" s="45">
        <v>40866</v>
      </c>
      <c r="T55" s="45">
        <v>44483</v>
      </c>
      <c r="U55" s="45">
        <v>44822</v>
      </c>
      <c r="V55" s="40">
        <v>47550</v>
      </c>
      <c r="W55" s="45">
        <v>49261</v>
      </c>
      <c r="X55" s="45">
        <v>50596</v>
      </c>
      <c r="Y55" s="45">
        <v>54623</v>
      </c>
      <c r="Z55" s="45">
        <v>56754</v>
      </c>
      <c r="AA55" s="40">
        <v>58879</v>
      </c>
    </row>
    <row r="56" spans="1:27" x14ac:dyDescent="0.2">
      <c r="A56" s="23">
        <v>11402</v>
      </c>
      <c r="B56" s="23" t="s">
        <v>187</v>
      </c>
      <c r="C56" s="45">
        <v>32586</v>
      </c>
      <c r="D56" s="45">
        <v>33224</v>
      </c>
      <c r="E56" s="45">
        <v>33665</v>
      </c>
      <c r="F56" s="45">
        <v>34218</v>
      </c>
      <c r="G56" s="40">
        <v>35026</v>
      </c>
      <c r="H56" s="28">
        <v>48</v>
      </c>
      <c r="I56" s="18">
        <v>49</v>
      </c>
      <c r="J56" s="18">
        <v>49</v>
      </c>
      <c r="K56" s="28">
        <v>49</v>
      </c>
      <c r="L56" s="39">
        <v>49</v>
      </c>
      <c r="M56" s="45">
        <v>2048677228</v>
      </c>
      <c r="N56" s="45">
        <v>2115290599</v>
      </c>
      <c r="O56" s="45">
        <v>2309615680</v>
      </c>
      <c r="P56" s="45">
        <v>2485120129</v>
      </c>
      <c r="Q56" s="40">
        <v>2637516188</v>
      </c>
      <c r="R56" s="45">
        <v>44193</v>
      </c>
      <c r="S56" s="45">
        <v>44617</v>
      </c>
      <c r="T56" s="45">
        <v>48318</v>
      </c>
      <c r="U56" s="45">
        <v>49837</v>
      </c>
      <c r="V56" s="40">
        <v>53168</v>
      </c>
      <c r="W56" s="45">
        <v>62870</v>
      </c>
      <c r="X56" s="45">
        <v>63668</v>
      </c>
      <c r="Y56" s="45">
        <v>68606</v>
      </c>
      <c r="Z56" s="45">
        <v>72626</v>
      </c>
      <c r="AA56" s="40">
        <v>75302</v>
      </c>
    </row>
    <row r="57" spans="1:27" x14ac:dyDescent="0.2">
      <c r="A57" s="23">
        <v>11501</v>
      </c>
      <c r="B57" s="23" t="s">
        <v>188</v>
      </c>
      <c r="C57" s="45">
        <v>103488</v>
      </c>
      <c r="D57" s="45">
        <v>103958</v>
      </c>
      <c r="E57" s="45">
        <v>104107</v>
      </c>
      <c r="F57" s="45">
        <v>105415</v>
      </c>
      <c r="G57" s="40">
        <v>108465</v>
      </c>
      <c r="H57" s="28">
        <v>44</v>
      </c>
      <c r="I57" s="18">
        <v>45</v>
      </c>
      <c r="J57" s="18">
        <v>44</v>
      </c>
      <c r="K57" s="28">
        <v>44</v>
      </c>
      <c r="L57" s="39">
        <v>45</v>
      </c>
      <c r="M57" s="45">
        <v>7814610911</v>
      </c>
      <c r="N57" s="45">
        <v>8110104281</v>
      </c>
      <c r="O57" s="45">
        <v>8648847859</v>
      </c>
      <c r="P57" s="45">
        <v>9256371744</v>
      </c>
      <c r="Q57" s="40">
        <v>9895741481</v>
      </c>
      <c r="R57" s="45">
        <v>55739</v>
      </c>
      <c r="S57" s="45">
        <v>57219</v>
      </c>
      <c r="T57" s="45">
        <v>60857</v>
      </c>
      <c r="U57" s="45">
        <v>63831</v>
      </c>
      <c r="V57" s="40">
        <v>68326</v>
      </c>
      <c r="W57" s="45">
        <v>75512</v>
      </c>
      <c r="X57" s="45">
        <v>78013</v>
      </c>
      <c r="Y57" s="45">
        <v>83077</v>
      </c>
      <c r="Z57" s="45">
        <v>87809</v>
      </c>
      <c r="AA57" s="40">
        <v>91234</v>
      </c>
    </row>
    <row r="58" spans="1:27" x14ac:dyDescent="0.2">
      <c r="A58" s="23">
        <v>11502</v>
      </c>
      <c r="B58" s="23" t="s">
        <v>189</v>
      </c>
      <c r="C58" s="45">
        <v>19357</v>
      </c>
      <c r="D58" s="45">
        <v>19312</v>
      </c>
      <c r="E58" s="45">
        <v>19368</v>
      </c>
      <c r="F58" s="45">
        <v>19387</v>
      </c>
      <c r="G58" s="40">
        <v>19728</v>
      </c>
      <c r="H58" s="28">
        <v>47</v>
      </c>
      <c r="I58" s="18">
        <v>47</v>
      </c>
      <c r="J58" s="18">
        <v>47</v>
      </c>
      <c r="K58" s="28">
        <v>48</v>
      </c>
      <c r="L58" s="39">
        <v>48</v>
      </c>
      <c r="M58" s="45">
        <v>1566534223</v>
      </c>
      <c r="N58" s="45">
        <v>1670695140</v>
      </c>
      <c r="O58" s="45">
        <v>1706573291</v>
      </c>
      <c r="P58" s="45">
        <v>1972962325</v>
      </c>
      <c r="Q58" s="40">
        <v>1933432851</v>
      </c>
      <c r="R58" s="45">
        <v>52016</v>
      </c>
      <c r="S58" s="45">
        <v>53119</v>
      </c>
      <c r="T58" s="45">
        <v>55498</v>
      </c>
      <c r="U58" s="45">
        <v>56860</v>
      </c>
      <c r="V58" s="40">
        <v>61968</v>
      </c>
      <c r="W58" s="45">
        <v>80929</v>
      </c>
      <c r="X58" s="45">
        <v>86511</v>
      </c>
      <c r="Y58" s="45">
        <v>88113</v>
      </c>
      <c r="Z58" s="45">
        <v>101767</v>
      </c>
      <c r="AA58" s="40">
        <v>98005</v>
      </c>
    </row>
    <row r="59" spans="1:27" x14ac:dyDescent="0.2">
      <c r="A59" s="23">
        <v>11503</v>
      </c>
      <c r="B59" s="23" t="s">
        <v>190</v>
      </c>
      <c r="C59" s="45">
        <v>16969</v>
      </c>
      <c r="D59" s="45">
        <v>16958</v>
      </c>
      <c r="E59" s="45">
        <v>16874</v>
      </c>
      <c r="F59" s="45">
        <v>17061</v>
      </c>
      <c r="G59" s="40">
        <v>17346</v>
      </c>
      <c r="H59" s="28">
        <v>45</v>
      </c>
      <c r="I59" s="18">
        <v>45</v>
      </c>
      <c r="J59" s="18">
        <v>45</v>
      </c>
      <c r="K59" s="28">
        <v>45</v>
      </c>
      <c r="L59" s="39">
        <v>45</v>
      </c>
      <c r="M59" s="45">
        <v>1082168744</v>
      </c>
      <c r="N59" s="45">
        <v>1110497573</v>
      </c>
      <c r="O59" s="45">
        <v>1177249865</v>
      </c>
      <c r="P59" s="45">
        <v>1195028363</v>
      </c>
      <c r="Q59" s="40">
        <v>1275054556</v>
      </c>
      <c r="R59" s="45">
        <v>52576</v>
      </c>
      <c r="S59" s="45">
        <v>54120</v>
      </c>
      <c r="T59" s="45">
        <v>55786</v>
      </c>
      <c r="U59" s="45">
        <v>55736</v>
      </c>
      <c r="V59" s="40">
        <v>60403</v>
      </c>
      <c r="W59" s="45">
        <v>63773</v>
      </c>
      <c r="X59" s="45">
        <v>65485</v>
      </c>
      <c r="Y59" s="45">
        <v>69767</v>
      </c>
      <c r="Z59" s="45">
        <v>70044</v>
      </c>
      <c r="AA59" s="40">
        <v>73507</v>
      </c>
    </row>
    <row r="60" spans="1:27" x14ac:dyDescent="0.2">
      <c r="A60" s="23">
        <v>11504</v>
      </c>
      <c r="B60" s="23" t="s">
        <v>191</v>
      </c>
      <c r="C60" s="45">
        <v>28782</v>
      </c>
      <c r="D60" s="45">
        <v>32094</v>
      </c>
      <c r="E60" s="45">
        <v>35261</v>
      </c>
      <c r="F60" s="45">
        <v>38541</v>
      </c>
      <c r="G60" s="40">
        <v>42356</v>
      </c>
      <c r="H60" s="28">
        <v>41</v>
      </c>
      <c r="I60" s="18">
        <v>40</v>
      </c>
      <c r="J60" s="18">
        <v>40</v>
      </c>
      <c r="K60" s="28">
        <v>40</v>
      </c>
      <c r="L60" s="39">
        <v>40</v>
      </c>
      <c r="M60" s="45">
        <v>2112135660</v>
      </c>
      <c r="N60" s="45">
        <v>2432239942</v>
      </c>
      <c r="O60" s="45">
        <v>2830644974</v>
      </c>
      <c r="P60" s="45">
        <v>3268564516</v>
      </c>
      <c r="Q60" s="40">
        <v>3778028423</v>
      </c>
      <c r="R60" s="45">
        <v>59897</v>
      </c>
      <c r="S60" s="45">
        <v>62296</v>
      </c>
      <c r="T60" s="45">
        <v>66317</v>
      </c>
      <c r="U60" s="45">
        <v>69992</v>
      </c>
      <c r="V60" s="40">
        <v>74634</v>
      </c>
      <c r="W60" s="45">
        <v>73384</v>
      </c>
      <c r="X60" s="45">
        <v>75785</v>
      </c>
      <c r="Y60" s="45">
        <v>80277</v>
      </c>
      <c r="Z60" s="45">
        <v>84807</v>
      </c>
      <c r="AA60" s="40">
        <v>89197</v>
      </c>
    </row>
    <row r="61" spans="1:27" x14ac:dyDescent="0.2">
      <c r="A61" s="23">
        <v>11601</v>
      </c>
      <c r="B61" s="23" t="s">
        <v>192</v>
      </c>
      <c r="C61" s="45">
        <v>87923</v>
      </c>
      <c r="D61" s="45">
        <v>87878</v>
      </c>
      <c r="E61" s="45">
        <v>86329</v>
      </c>
      <c r="F61" s="45">
        <v>88371</v>
      </c>
      <c r="G61" s="40">
        <v>93200</v>
      </c>
      <c r="H61" s="28">
        <v>38</v>
      </c>
      <c r="I61" s="18">
        <v>38</v>
      </c>
      <c r="J61" s="18">
        <v>38</v>
      </c>
      <c r="K61" s="28">
        <v>39</v>
      </c>
      <c r="L61" s="39">
        <v>38</v>
      </c>
      <c r="M61" s="45">
        <v>4911002366</v>
      </c>
      <c r="N61" s="45">
        <v>5021038832</v>
      </c>
      <c r="O61" s="45">
        <v>5184970017</v>
      </c>
      <c r="P61" s="45">
        <v>5447330207</v>
      </c>
      <c r="Q61" s="40">
        <v>6057024610</v>
      </c>
      <c r="R61" s="45">
        <v>50320</v>
      </c>
      <c r="S61" s="45">
        <v>51287</v>
      </c>
      <c r="T61" s="45">
        <v>54000</v>
      </c>
      <c r="U61" s="45">
        <v>54170</v>
      </c>
      <c r="V61" s="40">
        <v>57760</v>
      </c>
      <c r="W61" s="45">
        <v>55856</v>
      </c>
      <c r="X61" s="45">
        <v>57136</v>
      </c>
      <c r="Y61" s="45">
        <v>60061</v>
      </c>
      <c r="Z61" s="45">
        <v>61642</v>
      </c>
      <c r="AA61" s="40">
        <v>64990</v>
      </c>
    </row>
    <row r="62" spans="1:27" x14ac:dyDescent="0.2">
      <c r="A62" s="23">
        <v>11602</v>
      </c>
      <c r="B62" s="23" t="s">
        <v>193</v>
      </c>
      <c r="C62" s="45">
        <v>72595</v>
      </c>
      <c r="D62" s="45">
        <v>79295</v>
      </c>
      <c r="E62" s="45">
        <v>85877</v>
      </c>
      <c r="F62" s="45">
        <v>93557</v>
      </c>
      <c r="G62" s="40">
        <v>102449</v>
      </c>
      <c r="H62" s="28">
        <v>38</v>
      </c>
      <c r="I62" s="18">
        <v>38</v>
      </c>
      <c r="J62" s="18">
        <v>38</v>
      </c>
      <c r="K62" s="28">
        <v>39</v>
      </c>
      <c r="L62" s="39">
        <v>39</v>
      </c>
      <c r="M62" s="45">
        <v>4920002067</v>
      </c>
      <c r="N62" s="45">
        <v>5586316374</v>
      </c>
      <c r="O62" s="45">
        <v>6407616124</v>
      </c>
      <c r="P62" s="45">
        <v>7387473116</v>
      </c>
      <c r="Q62" s="40">
        <v>8545284035</v>
      </c>
      <c r="R62" s="45">
        <v>59743</v>
      </c>
      <c r="S62" s="45">
        <v>62422</v>
      </c>
      <c r="T62" s="45">
        <v>66028</v>
      </c>
      <c r="U62" s="45">
        <v>69006</v>
      </c>
      <c r="V62" s="40">
        <v>73695</v>
      </c>
      <c r="W62" s="45">
        <v>67773</v>
      </c>
      <c r="X62" s="45">
        <v>70450</v>
      </c>
      <c r="Y62" s="45">
        <v>74614</v>
      </c>
      <c r="Z62" s="45">
        <v>78962</v>
      </c>
      <c r="AA62" s="40">
        <v>83410</v>
      </c>
    </row>
    <row r="63" spans="1:27" x14ac:dyDescent="0.2">
      <c r="A63" s="23">
        <v>11603</v>
      </c>
      <c r="B63" s="23" t="s">
        <v>194</v>
      </c>
      <c r="C63" s="45">
        <v>63833</v>
      </c>
      <c r="D63" s="45">
        <v>62956</v>
      </c>
      <c r="E63" s="45">
        <v>62704</v>
      </c>
      <c r="F63" s="45">
        <v>64653</v>
      </c>
      <c r="G63" s="40">
        <v>67477</v>
      </c>
      <c r="H63" s="28">
        <v>37</v>
      </c>
      <c r="I63" s="18">
        <v>38</v>
      </c>
      <c r="J63" s="18">
        <v>38</v>
      </c>
      <c r="K63" s="28">
        <v>38</v>
      </c>
      <c r="L63" s="39">
        <v>38</v>
      </c>
      <c r="M63" s="45">
        <v>3372441114</v>
      </c>
      <c r="N63" s="45">
        <v>3410926865</v>
      </c>
      <c r="O63" s="45">
        <v>3495328833</v>
      </c>
      <c r="P63" s="45">
        <v>3662109437</v>
      </c>
      <c r="Q63" s="40">
        <v>4039013715</v>
      </c>
      <c r="R63" s="45">
        <v>49834</v>
      </c>
      <c r="S63" s="45">
        <v>51103</v>
      </c>
      <c r="T63" s="45">
        <v>52624</v>
      </c>
      <c r="U63" s="45">
        <v>52500</v>
      </c>
      <c r="V63" s="40">
        <v>55989</v>
      </c>
      <c r="W63" s="45">
        <v>52832</v>
      </c>
      <c r="X63" s="45">
        <v>54180</v>
      </c>
      <c r="Y63" s="45">
        <v>55743</v>
      </c>
      <c r="Z63" s="45">
        <v>56643</v>
      </c>
      <c r="AA63" s="40">
        <v>59858</v>
      </c>
    </row>
    <row r="64" spans="1:27" x14ac:dyDescent="0.2">
      <c r="A64" s="23">
        <v>11701</v>
      </c>
      <c r="B64" s="23" t="s">
        <v>195</v>
      </c>
      <c r="C64" s="45">
        <v>37162</v>
      </c>
      <c r="D64" s="45">
        <v>38961</v>
      </c>
      <c r="E64" s="45">
        <v>38853</v>
      </c>
      <c r="F64" s="45">
        <v>40500</v>
      </c>
      <c r="G64" s="40">
        <v>43112</v>
      </c>
      <c r="H64" s="28">
        <v>35</v>
      </c>
      <c r="I64" s="18">
        <v>35</v>
      </c>
      <c r="J64" s="18">
        <v>36</v>
      </c>
      <c r="K64" s="28">
        <v>36</v>
      </c>
      <c r="L64" s="39">
        <v>35</v>
      </c>
      <c r="M64" s="45">
        <v>2293575841</v>
      </c>
      <c r="N64" s="45">
        <v>2463662251</v>
      </c>
      <c r="O64" s="45">
        <v>2645554691</v>
      </c>
      <c r="P64" s="45">
        <v>2886687401</v>
      </c>
      <c r="Q64" s="40">
        <v>3203552670</v>
      </c>
      <c r="R64" s="45">
        <v>50955</v>
      </c>
      <c r="S64" s="45">
        <v>51916</v>
      </c>
      <c r="T64" s="45">
        <v>56273</v>
      </c>
      <c r="U64" s="45">
        <v>58070</v>
      </c>
      <c r="V64" s="40">
        <v>61983</v>
      </c>
      <c r="W64" s="45">
        <v>61718</v>
      </c>
      <c r="X64" s="45">
        <v>63234</v>
      </c>
      <c r="Y64" s="45">
        <v>68091</v>
      </c>
      <c r="Z64" s="45">
        <v>71276</v>
      </c>
      <c r="AA64" s="40">
        <v>74308</v>
      </c>
    </row>
    <row r="65" spans="1:27" x14ac:dyDescent="0.2">
      <c r="A65" s="23">
        <v>11702</v>
      </c>
      <c r="B65" s="23" t="s">
        <v>196</v>
      </c>
      <c r="C65" s="45">
        <v>40486</v>
      </c>
      <c r="D65" s="45">
        <v>39994</v>
      </c>
      <c r="E65" s="45">
        <v>38714</v>
      </c>
      <c r="F65" s="45">
        <v>39012</v>
      </c>
      <c r="G65" s="40">
        <v>41109</v>
      </c>
      <c r="H65" s="28">
        <v>37</v>
      </c>
      <c r="I65" s="18">
        <v>37</v>
      </c>
      <c r="J65" s="18">
        <v>38</v>
      </c>
      <c r="K65" s="28">
        <v>38</v>
      </c>
      <c r="L65" s="39">
        <v>38</v>
      </c>
      <c r="M65" s="45">
        <v>3051783020</v>
      </c>
      <c r="N65" s="45">
        <v>3129525311</v>
      </c>
      <c r="O65" s="45">
        <v>3263797334</v>
      </c>
      <c r="P65" s="45">
        <v>3470721158</v>
      </c>
      <c r="Q65" s="40">
        <v>3793757946</v>
      </c>
      <c r="R65" s="45">
        <v>61278</v>
      </c>
      <c r="S65" s="45">
        <v>63006</v>
      </c>
      <c r="T65" s="45">
        <v>67691</v>
      </c>
      <c r="U65" s="45">
        <v>70563</v>
      </c>
      <c r="V65" s="40">
        <v>74228</v>
      </c>
      <c r="W65" s="45">
        <v>75379</v>
      </c>
      <c r="X65" s="45">
        <v>78250</v>
      </c>
      <c r="Y65" s="45">
        <v>84305</v>
      </c>
      <c r="Z65" s="45">
        <v>88965</v>
      </c>
      <c r="AA65" s="40">
        <v>92285</v>
      </c>
    </row>
    <row r="66" spans="1:27" x14ac:dyDescent="0.2">
      <c r="A66" s="23">
        <v>11703</v>
      </c>
      <c r="B66" s="23" t="s">
        <v>197</v>
      </c>
      <c r="C66" s="45">
        <v>194239</v>
      </c>
      <c r="D66" s="45">
        <v>187673</v>
      </c>
      <c r="E66" s="45">
        <v>168954</v>
      </c>
      <c r="F66" s="45">
        <v>172727</v>
      </c>
      <c r="G66" s="40">
        <v>187906</v>
      </c>
      <c r="H66" s="28">
        <v>33</v>
      </c>
      <c r="I66" s="18">
        <v>33</v>
      </c>
      <c r="J66" s="18">
        <v>35</v>
      </c>
      <c r="K66" s="28">
        <v>35</v>
      </c>
      <c r="L66" s="39">
        <v>34</v>
      </c>
      <c r="M66" s="45">
        <v>14845471287</v>
      </c>
      <c r="N66" s="45">
        <v>14966391344</v>
      </c>
      <c r="O66" s="45">
        <v>15490412736</v>
      </c>
      <c r="P66" s="45">
        <v>17046275141</v>
      </c>
      <c r="Q66" s="40">
        <v>18040315675</v>
      </c>
      <c r="R66" s="45">
        <v>49649</v>
      </c>
      <c r="S66" s="45">
        <v>51997</v>
      </c>
      <c r="T66" s="45">
        <v>62975</v>
      </c>
      <c r="U66" s="45">
        <v>66201</v>
      </c>
      <c r="V66" s="40">
        <v>65657</v>
      </c>
      <c r="W66" s="45">
        <v>76429</v>
      </c>
      <c r="X66" s="45">
        <v>79747</v>
      </c>
      <c r="Y66" s="45">
        <v>91684</v>
      </c>
      <c r="Z66" s="45">
        <v>98689</v>
      </c>
      <c r="AA66" s="40">
        <v>96007</v>
      </c>
    </row>
    <row r="67" spans="1:27" x14ac:dyDescent="0.2">
      <c r="A67" s="23">
        <v>11801</v>
      </c>
      <c r="B67" s="23" t="s">
        <v>198</v>
      </c>
      <c r="C67" s="45">
        <v>106881</v>
      </c>
      <c r="D67" s="45">
        <v>105092</v>
      </c>
      <c r="E67" s="45">
        <v>97067</v>
      </c>
      <c r="F67" s="45">
        <v>97082</v>
      </c>
      <c r="G67" s="40">
        <v>103126</v>
      </c>
      <c r="H67" s="28">
        <v>38</v>
      </c>
      <c r="I67" s="18">
        <v>39</v>
      </c>
      <c r="J67" s="18">
        <v>40</v>
      </c>
      <c r="K67" s="28">
        <v>41</v>
      </c>
      <c r="L67" s="39">
        <v>40</v>
      </c>
      <c r="M67" s="45">
        <v>13591809105</v>
      </c>
      <c r="N67" s="45">
        <v>13661038379</v>
      </c>
      <c r="O67" s="45">
        <v>14281838005</v>
      </c>
      <c r="P67" s="45">
        <v>15900445768</v>
      </c>
      <c r="Q67" s="40">
        <v>16328053740</v>
      </c>
      <c r="R67" s="45">
        <v>66203</v>
      </c>
      <c r="S67" s="45">
        <v>67379</v>
      </c>
      <c r="T67" s="45">
        <v>75835</v>
      </c>
      <c r="U67" s="45">
        <v>80168</v>
      </c>
      <c r="V67" s="40">
        <v>80667</v>
      </c>
      <c r="W67" s="45">
        <v>127168</v>
      </c>
      <c r="X67" s="45">
        <v>129991</v>
      </c>
      <c r="Y67" s="45">
        <v>147134</v>
      </c>
      <c r="Z67" s="45">
        <v>163784</v>
      </c>
      <c r="AA67" s="40">
        <v>158331</v>
      </c>
    </row>
    <row r="68" spans="1:27" x14ac:dyDescent="0.2">
      <c r="A68" s="23">
        <v>11802</v>
      </c>
      <c r="B68" s="23" t="s">
        <v>199</v>
      </c>
      <c r="C68" s="45">
        <v>98651</v>
      </c>
      <c r="D68" s="45">
        <v>97607</v>
      </c>
      <c r="E68" s="45">
        <v>93598</v>
      </c>
      <c r="F68" s="45">
        <v>95774</v>
      </c>
      <c r="G68" s="40">
        <v>102144</v>
      </c>
      <c r="H68" s="28">
        <v>38</v>
      </c>
      <c r="I68" s="18">
        <v>39</v>
      </c>
      <c r="J68" s="18">
        <v>40</v>
      </c>
      <c r="K68" s="28">
        <v>40</v>
      </c>
      <c r="L68" s="39">
        <v>39</v>
      </c>
      <c r="M68" s="45">
        <v>8392826289</v>
      </c>
      <c r="N68" s="45">
        <v>8590892842</v>
      </c>
      <c r="O68" s="45">
        <v>8969627252</v>
      </c>
      <c r="P68" s="45">
        <v>9781486667</v>
      </c>
      <c r="Q68" s="40">
        <v>10485901028</v>
      </c>
      <c r="R68" s="45">
        <v>58757</v>
      </c>
      <c r="S68" s="45">
        <v>59937</v>
      </c>
      <c r="T68" s="45">
        <v>65847</v>
      </c>
      <c r="U68" s="45">
        <v>67548</v>
      </c>
      <c r="V68" s="40">
        <v>69082</v>
      </c>
      <c r="W68" s="45">
        <v>85076</v>
      </c>
      <c r="X68" s="45">
        <v>88015</v>
      </c>
      <c r="Y68" s="45">
        <v>95831</v>
      </c>
      <c r="Z68" s="45">
        <v>102131</v>
      </c>
      <c r="AA68" s="40">
        <v>102658</v>
      </c>
    </row>
    <row r="69" spans="1:27" x14ac:dyDescent="0.2">
      <c r="A69" s="23">
        <v>11901</v>
      </c>
      <c r="B69" s="23" t="s">
        <v>200</v>
      </c>
      <c r="C69" s="45">
        <v>100222</v>
      </c>
      <c r="D69" s="45">
        <v>100988</v>
      </c>
      <c r="E69" s="45">
        <v>100713</v>
      </c>
      <c r="F69" s="45">
        <v>102832</v>
      </c>
      <c r="G69" s="40">
        <v>107381</v>
      </c>
      <c r="H69" s="28">
        <v>39</v>
      </c>
      <c r="I69" s="18">
        <v>39</v>
      </c>
      <c r="J69" s="18">
        <v>40</v>
      </c>
      <c r="K69" s="28">
        <v>39</v>
      </c>
      <c r="L69" s="39">
        <v>39</v>
      </c>
      <c r="M69" s="45">
        <v>5376516508</v>
      </c>
      <c r="N69" s="45">
        <v>5515659500</v>
      </c>
      <c r="O69" s="45">
        <v>5758665243</v>
      </c>
      <c r="P69" s="45">
        <v>5980571293</v>
      </c>
      <c r="Q69" s="40">
        <v>6673124889</v>
      </c>
      <c r="R69" s="45">
        <v>44183</v>
      </c>
      <c r="S69" s="45">
        <v>45086</v>
      </c>
      <c r="T69" s="45">
        <v>46754</v>
      </c>
      <c r="U69" s="45">
        <v>46041</v>
      </c>
      <c r="V69" s="40">
        <v>50880</v>
      </c>
      <c r="W69" s="45">
        <v>53646</v>
      </c>
      <c r="X69" s="45">
        <v>54617</v>
      </c>
      <c r="Y69" s="45">
        <v>57179</v>
      </c>
      <c r="Z69" s="45">
        <v>58159</v>
      </c>
      <c r="AA69" s="40">
        <v>62144</v>
      </c>
    </row>
    <row r="70" spans="1:27" x14ac:dyDescent="0.2">
      <c r="A70" s="23">
        <v>11902</v>
      </c>
      <c r="B70" s="23" t="s">
        <v>201</v>
      </c>
      <c r="C70" s="45">
        <v>82452</v>
      </c>
      <c r="D70" s="45">
        <v>82451</v>
      </c>
      <c r="E70" s="45">
        <v>79941</v>
      </c>
      <c r="F70" s="45">
        <v>81064</v>
      </c>
      <c r="G70" s="40">
        <v>85893</v>
      </c>
      <c r="H70" s="28">
        <v>38</v>
      </c>
      <c r="I70" s="18">
        <v>38</v>
      </c>
      <c r="J70" s="18">
        <v>39</v>
      </c>
      <c r="K70" s="28">
        <v>39</v>
      </c>
      <c r="L70" s="39">
        <v>38</v>
      </c>
      <c r="M70" s="45">
        <v>4236652396</v>
      </c>
      <c r="N70" s="45">
        <v>4345215618</v>
      </c>
      <c r="O70" s="45">
        <v>4512419075</v>
      </c>
      <c r="P70" s="45">
        <v>4656732993</v>
      </c>
      <c r="Q70" s="40">
        <v>5309615384</v>
      </c>
      <c r="R70" s="45">
        <v>41118</v>
      </c>
      <c r="S70" s="45">
        <v>41658</v>
      </c>
      <c r="T70" s="45">
        <v>45132</v>
      </c>
      <c r="U70" s="45">
        <v>44448</v>
      </c>
      <c r="V70" s="40">
        <v>49577</v>
      </c>
      <c r="W70" s="45">
        <v>51383</v>
      </c>
      <c r="X70" s="45">
        <v>52701</v>
      </c>
      <c r="Y70" s="45">
        <v>56447</v>
      </c>
      <c r="Z70" s="45">
        <v>57445</v>
      </c>
      <c r="AA70" s="40">
        <v>61817</v>
      </c>
    </row>
    <row r="71" spans="1:27" x14ac:dyDescent="0.2">
      <c r="A71" s="23">
        <v>11903</v>
      </c>
      <c r="B71" s="23" t="s">
        <v>202</v>
      </c>
      <c r="C71" s="45">
        <v>89488</v>
      </c>
      <c r="D71" s="45">
        <v>89518</v>
      </c>
      <c r="E71" s="45">
        <v>86648</v>
      </c>
      <c r="F71" s="45">
        <v>87560</v>
      </c>
      <c r="G71" s="40">
        <v>91374</v>
      </c>
      <c r="H71" s="28">
        <v>39</v>
      </c>
      <c r="I71" s="18">
        <v>40</v>
      </c>
      <c r="J71" s="18">
        <v>40</v>
      </c>
      <c r="K71" s="28">
        <v>41</v>
      </c>
      <c r="L71" s="39">
        <v>40</v>
      </c>
      <c r="M71" s="45">
        <v>5388173284</v>
      </c>
      <c r="N71" s="45">
        <v>5465515005</v>
      </c>
      <c r="O71" s="45">
        <v>5670578522</v>
      </c>
      <c r="P71" s="45">
        <v>6008827749</v>
      </c>
      <c r="Q71" s="40">
        <v>6648683596</v>
      </c>
      <c r="R71" s="45">
        <v>45403</v>
      </c>
      <c r="S71" s="45">
        <v>45681</v>
      </c>
      <c r="T71" s="45">
        <v>49442</v>
      </c>
      <c r="U71" s="45">
        <v>51144</v>
      </c>
      <c r="V71" s="40">
        <v>56980</v>
      </c>
      <c r="W71" s="45">
        <v>60211</v>
      </c>
      <c r="X71" s="45">
        <v>61055</v>
      </c>
      <c r="Y71" s="45">
        <v>65444</v>
      </c>
      <c r="Z71" s="45">
        <v>68625</v>
      </c>
      <c r="AA71" s="40">
        <v>72763</v>
      </c>
    </row>
    <row r="72" spans="1:27" x14ac:dyDescent="0.2">
      <c r="A72" s="23">
        <v>11904</v>
      </c>
      <c r="B72" s="23" t="s">
        <v>203</v>
      </c>
      <c r="C72" s="45">
        <v>99368</v>
      </c>
      <c r="D72" s="45">
        <v>99262</v>
      </c>
      <c r="E72" s="45">
        <v>95674</v>
      </c>
      <c r="F72" s="45">
        <v>97182</v>
      </c>
      <c r="G72" s="40">
        <v>103617</v>
      </c>
      <c r="H72" s="28">
        <v>37</v>
      </c>
      <c r="I72" s="18">
        <v>37</v>
      </c>
      <c r="J72" s="18">
        <v>38</v>
      </c>
      <c r="K72" s="28">
        <v>39</v>
      </c>
      <c r="L72" s="39">
        <v>38</v>
      </c>
      <c r="M72" s="45">
        <v>5905302247</v>
      </c>
      <c r="N72" s="45">
        <v>6014950688</v>
      </c>
      <c r="O72" s="45">
        <v>6219983330</v>
      </c>
      <c r="P72" s="45">
        <v>6586536507</v>
      </c>
      <c r="Q72" s="40">
        <v>7446727654</v>
      </c>
      <c r="R72" s="45">
        <v>47795</v>
      </c>
      <c r="S72" s="45">
        <v>48470</v>
      </c>
      <c r="T72" s="45">
        <v>52207</v>
      </c>
      <c r="U72" s="45">
        <v>54281</v>
      </c>
      <c r="V72" s="40">
        <v>59405</v>
      </c>
      <c r="W72" s="45">
        <v>59429</v>
      </c>
      <c r="X72" s="45">
        <v>60597</v>
      </c>
      <c r="Y72" s="45">
        <v>65012</v>
      </c>
      <c r="Z72" s="45">
        <v>67775</v>
      </c>
      <c r="AA72" s="40">
        <v>71868</v>
      </c>
    </row>
    <row r="73" spans="1:27" x14ac:dyDescent="0.2">
      <c r="A73" s="23">
        <v>12001</v>
      </c>
      <c r="B73" s="23" t="s">
        <v>204</v>
      </c>
      <c r="C73" s="45">
        <v>60623</v>
      </c>
      <c r="D73" s="45">
        <v>60472</v>
      </c>
      <c r="E73" s="45">
        <v>59461</v>
      </c>
      <c r="F73" s="45">
        <v>60200</v>
      </c>
      <c r="G73" s="40">
        <v>62194</v>
      </c>
      <c r="H73" s="28">
        <v>41</v>
      </c>
      <c r="I73" s="18">
        <v>42</v>
      </c>
      <c r="J73" s="18">
        <v>42</v>
      </c>
      <c r="K73" s="28">
        <v>42</v>
      </c>
      <c r="L73" s="39">
        <v>42</v>
      </c>
      <c r="M73" s="45">
        <v>5027985216</v>
      </c>
      <c r="N73" s="45">
        <v>5189036098</v>
      </c>
      <c r="O73" s="45">
        <v>5367968377</v>
      </c>
      <c r="P73" s="45">
        <v>5777232648</v>
      </c>
      <c r="Q73" s="40">
        <v>6151772619</v>
      </c>
      <c r="R73" s="45">
        <v>59677</v>
      </c>
      <c r="S73" s="45">
        <v>61177</v>
      </c>
      <c r="T73" s="45">
        <v>65039</v>
      </c>
      <c r="U73" s="45">
        <v>67622</v>
      </c>
      <c r="V73" s="40">
        <v>71098</v>
      </c>
      <c r="W73" s="45">
        <v>82939</v>
      </c>
      <c r="X73" s="45">
        <v>85809</v>
      </c>
      <c r="Y73" s="45">
        <v>90277</v>
      </c>
      <c r="Z73" s="45">
        <v>95967</v>
      </c>
      <c r="AA73" s="40">
        <v>98913</v>
      </c>
    </row>
    <row r="74" spans="1:27" x14ac:dyDescent="0.2">
      <c r="A74" s="23">
        <v>12002</v>
      </c>
      <c r="B74" s="23" t="s">
        <v>205</v>
      </c>
      <c r="C74" s="45">
        <v>41848</v>
      </c>
      <c r="D74" s="45">
        <v>41611</v>
      </c>
      <c r="E74" s="45">
        <v>40063</v>
      </c>
      <c r="F74" s="45">
        <v>40272</v>
      </c>
      <c r="G74" s="40">
        <v>41462</v>
      </c>
      <c r="H74" s="28">
        <v>42</v>
      </c>
      <c r="I74" s="18">
        <v>43</v>
      </c>
      <c r="J74" s="18">
        <v>43</v>
      </c>
      <c r="K74" s="28">
        <v>44</v>
      </c>
      <c r="L74" s="39">
        <v>44</v>
      </c>
      <c r="M74" s="45">
        <v>4637422464</v>
      </c>
      <c r="N74" s="45">
        <v>4693409129</v>
      </c>
      <c r="O74" s="45">
        <v>4817530736</v>
      </c>
      <c r="P74" s="45">
        <v>5144087993</v>
      </c>
      <c r="Q74" s="40">
        <v>5373689622</v>
      </c>
      <c r="R74" s="45">
        <v>76819</v>
      </c>
      <c r="S74" s="45">
        <v>78451</v>
      </c>
      <c r="T74" s="45">
        <v>82168</v>
      </c>
      <c r="U74" s="45">
        <v>86275</v>
      </c>
      <c r="V74" s="40">
        <v>88888</v>
      </c>
      <c r="W74" s="45">
        <v>110816</v>
      </c>
      <c r="X74" s="45">
        <v>112793</v>
      </c>
      <c r="Y74" s="45">
        <v>120249</v>
      </c>
      <c r="Z74" s="45">
        <v>127734</v>
      </c>
      <c r="AA74" s="40">
        <v>129605</v>
      </c>
    </row>
    <row r="75" spans="1:27" x14ac:dyDescent="0.2">
      <c r="A75" s="23">
        <v>12003</v>
      </c>
      <c r="B75" s="23" t="s">
        <v>206</v>
      </c>
      <c r="C75" s="45">
        <v>117053</v>
      </c>
      <c r="D75" s="45">
        <v>116961</v>
      </c>
      <c r="E75" s="45">
        <v>112893</v>
      </c>
      <c r="F75" s="45">
        <v>114951</v>
      </c>
      <c r="G75" s="40">
        <v>121560</v>
      </c>
      <c r="H75" s="28">
        <v>36</v>
      </c>
      <c r="I75" s="18">
        <v>36</v>
      </c>
      <c r="J75" s="18">
        <v>37</v>
      </c>
      <c r="K75" s="28">
        <v>37</v>
      </c>
      <c r="L75" s="39">
        <v>36</v>
      </c>
      <c r="M75" s="45">
        <v>7585943920</v>
      </c>
      <c r="N75" s="45">
        <v>7821289814</v>
      </c>
      <c r="O75" s="45">
        <v>8243854796</v>
      </c>
      <c r="P75" s="45">
        <v>8696498203</v>
      </c>
      <c r="Q75" s="40">
        <v>9603872474</v>
      </c>
      <c r="R75" s="45">
        <v>47577</v>
      </c>
      <c r="S75" s="45">
        <v>48862</v>
      </c>
      <c r="T75" s="45">
        <v>53760</v>
      </c>
      <c r="U75" s="45">
        <v>55483</v>
      </c>
      <c r="V75" s="40">
        <v>60251</v>
      </c>
      <c r="W75" s="45">
        <v>64808</v>
      </c>
      <c r="X75" s="45">
        <v>66871</v>
      </c>
      <c r="Y75" s="45">
        <v>73024</v>
      </c>
      <c r="Z75" s="45">
        <v>75654</v>
      </c>
      <c r="AA75" s="40">
        <v>79005</v>
      </c>
    </row>
    <row r="76" spans="1:27" x14ac:dyDescent="0.2">
      <c r="A76" s="23">
        <v>12101</v>
      </c>
      <c r="B76" s="23" t="s">
        <v>207</v>
      </c>
      <c r="C76" s="45">
        <v>85249</v>
      </c>
      <c r="D76" s="45">
        <v>85400</v>
      </c>
      <c r="E76" s="45">
        <v>83283</v>
      </c>
      <c r="F76" s="45">
        <v>84133</v>
      </c>
      <c r="G76" s="40">
        <v>87619</v>
      </c>
      <c r="H76" s="28">
        <v>41</v>
      </c>
      <c r="I76" s="18">
        <v>42</v>
      </c>
      <c r="J76" s="18">
        <v>42</v>
      </c>
      <c r="K76" s="28">
        <v>43</v>
      </c>
      <c r="L76" s="39">
        <v>43</v>
      </c>
      <c r="M76" s="45">
        <v>8935854485</v>
      </c>
      <c r="N76" s="45">
        <v>9109688799</v>
      </c>
      <c r="O76" s="45">
        <v>9328365980</v>
      </c>
      <c r="P76" s="45">
        <v>10050089704</v>
      </c>
      <c r="Q76" s="40">
        <v>10634954248</v>
      </c>
      <c r="R76" s="45">
        <v>65297</v>
      </c>
      <c r="S76" s="45">
        <v>66112</v>
      </c>
      <c r="T76" s="45">
        <v>69678</v>
      </c>
      <c r="U76" s="45">
        <v>73337</v>
      </c>
      <c r="V76" s="40">
        <v>76292</v>
      </c>
      <c r="W76" s="45">
        <v>104821</v>
      </c>
      <c r="X76" s="45">
        <v>106671</v>
      </c>
      <c r="Y76" s="45">
        <v>112008</v>
      </c>
      <c r="Z76" s="45">
        <v>119455</v>
      </c>
      <c r="AA76" s="40">
        <v>121377</v>
      </c>
    </row>
    <row r="77" spans="1:27" x14ac:dyDescent="0.2">
      <c r="A77" s="23">
        <v>12102</v>
      </c>
      <c r="B77" s="23" t="s">
        <v>208</v>
      </c>
      <c r="C77" s="45">
        <v>58951</v>
      </c>
      <c r="D77" s="45">
        <v>59086</v>
      </c>
      <c r="E77" s="45">
        <v>58552</v>
      </c>
      <c r="F77" s="45">
        <v>59205</v>
      </c>
      <c r="G77" s="40">
        <v>61399</v>
      </c>
      <c r="H77" s="28">
        <v>43</v>
      </c>
      <c r="I77" s="18">
        <v>43</v>
      </c>
      <c r="J77" s="18">
        <v>43</v>
      </c>
      <c r="K77" s="28">
        <v>44</v>
      </c>
      <c r="L77" s="39">
        <v>44</v>
      </c>
      <c r="M77" s="45">
        <v>4129008621</v>
      </c>
      <c r="N77" s="45">
        <v>4239770279</v>
      </c>
      <c r="O77" s="45">
        <v>4419041069</v>
      </c>
      <c r="P77" s="45">
        <v>4755067000</v>
      </c>
      <c r="Q77" s="40">
        <v>5119705843</v>
      </c>
      <c r="R77" s="45">
        <v>55369</v>
      </c>
      <c r="S77" s="45">
        <v>56780</v>
      </c>
      <c r="T77" s="45">
        <v>60162</v>
      </c>
      <c r="U77" s="45">
        <v>62978</v>
      </c>
      <c r="V77" s="40">
        <v>66931</v>
      </c>
      <c r="W77" s="45">
        <v>70041</v>
      </c>
      <c r="X77" s="45">
        <v>71756</v>
      </c>
      <c r="Y77" s="45">
        <v>75472</v>
      </c>
      <c r="Z77" s="45">
        <v>80315</v>
      </c>
      <c r="AA77" s="40">
        <v>83384</v>
      </c>
    </row>
    <row r="78" spans="1:27" x14ac:dyDescent="0.2">
      <c r="A78" s="23">
        <v>12103</v>
      </c>
      <c r="B78" s="23" t="s">
        <v>209</v>
      </c>
      <c r="C78" s="45">
        <v>88197</v>
      </c>
      <c r="D78" s="45">
        <v>88276</v>
      </c>
      <c r="E78" s="45">
        <v>87421</v>
      </c>
      <c r="F78" s="45">
        <v>88160</v>
      </c>
      <c r="G78" s="40">
        <v>89829</v>
      </c>
      <c r="H78" s="28">
        <v>47</v>
      </c>
      <c r="I78" s="18">
        <v>47</v>
      </c>
      <c r="J78" s="18">
        <v>47</v>
      </c>
      <c r="K78" s="28">
        <v>47</v>
      </c>
      <c r="L78" s="39">
        <v>48</v>
      </c>
      <c r="M78" s="45">
        <v>9442407470</v>
      </c>
      <c r="N78" s="45">
        <v>9412497930</v>
      </c>
      <c r="O78" s="45">
        <v>9812472894</v>
      </c>
      <c r="P78" s="45">
        <v>10617210281</v>
      </c>
      <c r="Q78" s="40">
        <v>10977211755</v>
      </c>
      <c r="R78" s="45">
        <v>60057</v>
      </c>
      <c r="S78" s="45">
        <v>60421</v>
      </c>
      <c r="T78" s="45">
        <v>63140</v>
      </c>
      <c r="U78" s="45">
        <v>66969</v>
      </c>
      <c r="V78" s="40">
        <v>69498</v>
      </c>
      <c r="W78" s="45">
        <v>107060</v>
      </c>
      <c r="X78" s="45">
        <v>106626</v>
      </c>
      <c r="Y78" s="45">
        <v>112244</v>
      </c>
      <c r="Z78" s="45">
        <v>120431</v>
      </c>
      <c r="AA78" s="40">
        <v>122201</v>
      </c>
    </row>
    <row r="79" spans="1:27" x14ac:dyDescent="0.2">
      <c r="A79" s="23">
        <v>12104</v>
      </c>
      <c r="B79" s="23" t="s">
        <v>210</v>
      </c>
      <c r="C79" s="45">
        <v>76465</v>
      </c>
      <c r="D79" s="45">
        <v>75625</v>
      </c>
      <c r="E79" s="45">
        <v>72621</v>
      </c>
      <c r="F79" s="45">
        <v>72553</v>
      </c>
      <c r="G79" s="40">
        <v>74837</v>
      </c>
      <c r="H79" s="28">
        <v>42</v>
      </c>
      <c r="I79" s="18">
        <v>43</v>
      </c>
      <c r="J79" s="18">
        <v>43</v>
      </c>
      <c r="K79" s="28">
        <v>44</v>
      </c>
      <c r="L79" s="39">
        <v>44</v>
      </c>
      <c r="M79" s="45">
        <v>10005008594</v>
      </c>
      <c r="N79" s="45">
        <v>9855203892</v>
      </c>
      <c r="O79" s="45">
        <v>9876638910</v>
      </c>
      <c r="P79" s="45">
        <v>10741482797</v>
      </c>
      <c r="Q79" s="40">
        <v>11127142289</v>
      </c>
      <c r="R79" s="45">
        <v>76813</v>
      </c>
      <c r="S79" s="45">
        <v>77622</v>
      </c>
      <c r="T79" s="45">
        <v>80212</v>
      </c>
      <c r="U79" s="45">
        <v>84862</v>
      </c>
      <c r="V79" s="40">
        <v>87559</v>
      </c>
      <c r="W79" s="45">
        <v>130844</v>
      </c>
      <c r="X79" s="45">
        <v>130317</v>
      </c>
      <c r="Y79" s="45">
        <v>136003</v>
      </c>
      <c r="Z79" s="45">
        <v>148050</v>
      </c>
      <c r="AA79" s="40">
        <v>148685</v>
      </c>
    </row>
    <row r="80" spans="1:27" x14ac:dyDescent="0.2">
      <c r="A80" s="23">
        <v>12201</v>
      </c>
      <c r="B80" s="23" t="s">
        <v>211</v>
      </c>
      <c r="C80" s="45">
        <v>34301</v>
      </c>
      <c r="D80" s="45">
        <v>34082</v>
      </c>
      <c r="E80" s="45">
        <v>32857</v>
      </c>
      <c r="F80" s="45">
        <v>32732</v>
      </c>
      <c r="G80" s="40">
        <v>33944</v>
      </c>
      <c r="H80" s="28">
        <v>42</v>
      </c>
      <c r="I80" s="18">
        <v>43</v>
      </c>
      <c r="J80" s="18">
        <v>44</v>
      </c>
      <c r="K80" s="28">
        <v>44</v>
      </c>
      <c r="L80" s="39">
        <v>44</v>
      </c>
      <c r="M80" s="45">
        <v>4102649497</v>
      </c>
      <c r="N80" s="45">
        <v>4112241431</v>
      </c>
      <c r="O80" s="45">
        <v>4265512307</v>
      </c>
      <c r="P80" s="45">
        <v>4795761394</v>
      </c>
      <c r="Q80" s="40">
        <v>4787391626</v>
      </c>
      <c r="R80" s="45">
        <v>67004</v>
      </c>
      <c r="S80" s="45">
        <v>68077</v>
      </c>
      <c r="T80" s="45">
        <v>73162</v>
      </c>
      <c r="U80" s="45">
        <v>77593</v>
      </c>
      <c r="V80" s="40">
        <v>78882</v>
      </c>
      <c r="W80" s="45">
        <v>119607</v>
      </c>
      <c r="X80" s="45">
        <v>120657</v>
      </c>
      <c r="Y80" s="45">
        <v>129821</v>
      </c>
      <c r="Z80" s="45">
        <v>146516</v>
      </c>
      <c r="AA80" s="40">
        <v>141038</v>
      </c>
    </row>
    <row r="81" spans="1:27" x14ac:dyDescent="0.2">
      <c r="A81" s="23">
        <v>12202</v>
      </c>
      <c r="B81" s="23" t="s">
        <v>212</v>
      </c>
      <c r="C81" s="45">
        <v>46423</v>
      </c>
      <c r="D81" s="45">
        <v>46541</v>
      </c>
      <c r="E81" s="45">
        <v>46034</v>
      </c>
      <c r="F81" s="45">
        <v>46354</v>
      </c>
      <c r="G81" s="40">
        <v>47509</v>
      </c>
      <c r="H81" s="28">
        <v>48</v>
      </c>
      <c r="I81" s="18">
        <v>48</v>
      </c>
      <c r="J81" s="18">
        <v>48</v>
      </c>
      <c r="K81" s="28">
        <v>49</v>
      </c>
      <c r="L81" s="39">
        <v>49</v>
      </c>
      <c r="M81" s="45">
        <v>4083133743</v>
      </c>
      <c r="N81" s="45">
        <v>4031913175</v>
      </c>
      <c r="O81" s="45">
        <v>4273776554</v>
      </c>
      <c r="P81" s="45">
        <v>4554314508</v>
      </c>
      <c r="Q81" s="40">
        <v>5032435602</v>
      </c>
      <c r="R81" s="45">
        <v>54729</v>
      </c>
      <c r="S81" s="45">
        <v>55144</v>
      </c>
      <c r="T81" s="45">
        <v>57528</v>
      </c>
      <c r="U81" s="45">
        <v>59244</v>
      </c>
      <c r="V81" s="40">
        <v>62369</v>
      </c>
      <c r="W81" s="45">
        <v>87955</v>
      </c>
      <c r="X81" s="45">
        <v>86631</v>
      </c>
      <c r="Y81" s="45">
        <v>92840</v>
      </c>
      <c r="Z81" s="45">
        <v>98251</v>
      </c>
      <c r="AA81" s="40">
        <v>105926</v>
      </c>
    </row>
    <row r="82" spans="1:27" x14ac:dyDescent="0.2">
      <c r="A82" s="23">
        <v>12203</v>
      </c>
      <c r="B82" s="23" t="s">
        <v>213</v>
      </c>
      <c r="C82" s="45">
        <v>112538</v>
      </c>
      <c r="D82" s="45">
        <v>112760</v>
      </c>
      <c r="E82" s="45">
        <v>110493</v>
      </c>
      <c r="F82" s="45">
        <v>111459</v>
      </c>
      <c r="G82" s="40">
        <v>114733</v>
      </c>
      <c r="H82" s="28">
        <v>43</v>
      </c>
      <c r="I82" s="18">
        <v>44</v>
      </c>
      <c r="J82" s="18">
        <v>44</v>
      </c>
      <c r="K82" s="28">
        <v>44</v>
      </c>
      <c r="L82" s="39">
        <v>44</v>
      </c>
      <c r="M82" s="45">
        <v>9157815497</v>
      </c>
      <c r="N82" s="45">
        <v>9443994447</v>
      </c>
      <c r="O82" s="45">
        <v>9871722369</v>
      </c>
      <c r="P82" s="45">
        <v>10753472828</v>
      </c>
      <c r="Q82" s="40">
        <v>11446341388</v>
      </c>
      <c r="R82" s="45">
        <v>55730</v>
      </c>
      <c r="S82" s="45">
        <v>57263</v>
      </c>
      <c r="T82" s="45">
        <v>61205</v>
      </c>
      <c r="U82" s="45">
        <v>63733</v>
      </c>
      <c r="V82" s="40">
        <v>67443</v>
      </c>
      <c r="W82" s="45">
        <v>81375</v>
      </c>
      <c r="X82" s="45">
        <v>83753</v>
      </c>
      <c r="Y82" s="45">
        <v>89343</v>
      </c>
      <c r="Z82" s="45">
        <v>96479</v>
      </c>
      <c r="AA82" s="40">
        <v>99765</v>
      </c>
    </row>
    <row r="83" spans="1:27" x14ac:dyDescent="0.2">
      <c r="A83" s="23">
        <v>12301</v>
      </c>
      <c r="B83" s="23" t="s">
        <v>214</v>
      </c>
      <c r="C83" s="45">
        <v>44169</v>
      </c>
      <c r="D83" s="45">
        <v>45143</v>
      </c>
      <c r="E83" s="45">
        <v>46190</v>
      </c>
      <c r="F83" s="45">
        <v>47349</v>
      </c>
      <c r="G83" s="40">
        <v>48884</v>
      </c>
      <c r="H83" s="28">
        <v>40</v>
      </c>
      <c r="I83" s="18">
        <v>40</v>
      </c>
      <c r="J83" s="18">
        <v>40</v>
      </c>
      <c r="K83" s="28">
        <v>40</v>
      </c>
      <c r="L83" s="39">
        <v>40</v>
      </c>
      <c r="M83" s="45">
        <v>2973171769</v>
      </c>
      <c r="N83" s="45">
        <v>3109817862</v>
      </c>
      <c r="O83" s="45">
        <v>3298766088</v>
      </c>
      <c r="P83" s="45">
        <v>3445938939</v>
      </c>
      <c r="Q83" s="40">
        <v>3793345880</v>
      </c>
      <c r="R83" s="45">
        <v>58017</v>
      </c>
      <c r="S83" s="45">
        <v>59740</v>
      </c>
      <c r="T83" s="45">
        <v>61711</v>
      </c>
      <c r="U83" s="45">
        <v>62191</v>
      </c>
      <c r="V83" s="40">
        <v>66844</v>
      </c>
      <c r="W83" s="45">
        <v>67314</v>
      </c>
      <c r="X83" s="45">
        <v>68888</v>
      </c>
      <c r="Y83" s="45">
        <v>71417</v>
      </c>
      <c r="Z83" s="45">
        <v>72777</v>
      </c>
      <c r="AA83" s="40">
        <v>77599</v>
      </c>
    </row>
    <row r="84" spans="1:27" x14ac:dyDescent="0.2">
      <c r="A84" s="23">
        <v>12302</v>
      </c>
      <c r="B84" s="23" t="s">
        <v>215</v>
      </c>
      <c r="C84" s="45">
        <v>99276</v>
      </c>
      <c r="D84" s="45">
        <v>100148</v>
      </c>
      <c r="E84" s="45">
        <v>101132</v>
      </c>
      <c r="F84" s="45">
        <v>104891</v>
      </c>
      <c r="G84" s="40">
        <v>109303</v>
      </c>
      <c r="H84" s="28">
        <v>39</v>
      </c>
      <c r="I84" s="18">
        <v>39</v>
      </c>
      <c r="J84" s="18">
        <v>39</v>
      </c>
      <c r="K84" s="28">
        <v>39</v>
      </c>
      <c r="L84" s="39">
        <v>39</v>
      </c>
      <c r="M84" s="45">
        <v>5550047089</v>
      </c>
      <c r="N84" s="45">
        <v>5719562602</v>
      </c>
      <c r="O84" s="45">
        <v>5958227973</v>
      </c>
      <c r="P84" s="45">
        <v>6309670536</v>
      </c>
      <c r="Q84" s="40">
        <v>7022330448</v>
      </c>
      <c r="R84" s="45">
        <v>51063</v>
      </c>
      <c r="S84" s="45">
        <v>51888</v>
      </c>
      <c r="T84" s="45">
        <v>53438</v>
      </c>
      <c r="U84" s="45">
        <v>53755</v>
      </c>
      <c r="V84" s="40">
        <v>58439</v>
      </c>
      <c r="W84" s="45">
        <v>55905</v>
      </c>
      <c r="X84" s="45">
        <v>57111</v>
      </c>
      <c r="Y84" s="45">
        <v>58915</v>
      </c>
      <c r="Z84" s="45">
        <v>60155</v>
      </c>
      <c r="AA84" s="40">
        <v>64246</v>
      </c>
    </row>
    <row r="85" spans="1:27" x14ac:dyDescent="0.2">
      <c r="A85" s="23">
        <v>12303</v>
      </c>
      <c r="B85" s="23" t="s">
        <v>216</v>
      </c>
      <c r="C85" s="45">
        <v>27432</v>
      </c>
      <c r="D85" s="45">
        <v>27744</v>
      </c>
      <c r="E85" s="45">
        <v>28406</v>
      </c>
      <c r="F85" s="45">
        <v>29283</v>
      </c>
      <c r="G85" s="40">
        <v>30450</v>
      </c>
      <c r="H85" s="28">
        <v>42</v>
      </c>
      <c r="I85" s="18">
        <v>42</v>
      </c>
      <c r="J85" s="18">
        <v>42</v>
      </c>
      <c r="K85" s="28">
        <v>42</v>
      </c>
      <c r="L85" s="39">
        <v>41</v>
      </c>
      <c r="M85" s="45">
        <v>1765963884</v>
      </c>
      <c r="N85" s="45">
        <v>1820216029</v>
      </c>
      <c r="O85" s="45">
        <v>1936181335</v>
      </c>
      <c r="P85" s="45">
        <v>2065586791</v>
      </c>
      <c r="Q85" s="40">
        <v>2251098809</v>
      </c>
      <c r="R85" s="45">
        <v>53592</v>
      </c>
      <c r="S85" s="45">
        <v>55173</v>
      </c>
      <c r="T85" s="45">
        <v>57580</v>
      </c>
      <c r="U85" s="45">
        <v>58459</v>
      </c>
      <c r="V85" s="40">
        <v>62767</v>
      </c>
      <c r="W85" s="45">
        <v>64376</v>
      </c>
      <c r="X85" s="45">
        <v>65608</v>
      </c>
      <c r="Y85" s="45">
        <v>68161</v>
      </c>
      <c r="Z85" s="45">
        <v>70539</v>
      </c>
      <c r="AA85" s="40">
        <v>73928</v>
      </c>
    </row>
    <row r="86" spans="1:27" x14ac:dyDescent="0.2">
      <c r="A86" s="23">
        <v>12401</v>
      </c>
      <c r="B86" s="23" t="s">
        <v>217</v>
      </c>
      <c r="C86" s="45">
        <v>50210</v>
      </c>
      <c r="D86" s="45">
        <v>49833</v>
      </c>
      <c r="E86" s="45">
        <v>49342</v>
      </c>
      <c r="F86" s="45">
        <v>49748</v>
      </c>
      <c r="G86" s="40">
        <v>50814</v>
      </c>
      <c r="H86" s="28">
        <v>47</v>
      </c>
      <c r="I86" s="18">
        <v>47</v>
      </c>
      <c r="J86" s="18">
        <v>47</v>
      </c>
      <c r="K86" s="28">
        <v>47</v>
      </c>
      <c r="L86" s="39">
        <v>47</v>
      </c>
      <c r="M86" s="45">
        <v>3102885258</v>
      </c>
      <c r="N86" s="45">
        <v>3171401966</v>
      </c>
      <c r="O86" s="45">
        <v>3311973535</v>
      </c>
      <c r="P86" s="45">
        <v>3434364112</v>
      </c>
      <c r="Q86" s="40">
        <v>3735818104</v>
      </c>
      <c r="R86" s="45">
        <v>49638</v>
      </c>
      <c r="S86" s="45">
        <v>51303</v>
      </c>
      <c r="T86" s="45">
        <v>54473</v>
      </c>
      <c r="U86" s="45">
        <v>54830</v>
      </c>
      <c r="V86" s="40">
        <v>58986</v>
      </c>
      <c r="W86" s="45">
        <v>61798</v>
      </c>
      <c r="X86" s="45">
        <v>63641</v>
      </c>
      <c r="Y86" s="45">
        <v>67123</v>
      </c>
      <c r="Z86" s="45">
        <v>69035</v>
      </c>
      <c r="AA86" s="40">
        <v>73519</v>
      </c>
    </row>
    <row r="87" spans="1:27" x14ac:dyDescent="0.2">
      <c r="A87" s="23">
        <v>12402</v>
      </c>
      <c r="B87" s="23" t="s">
        <v>218</v>
      </c>
      <c r="C87" s="18" t="s">
        <v>2730</v>
      </c>
      <c r="D87" s="18" t="s">
        <v>2730</v>
      </c>
      <c r="E87" s="18" t="s">
        <v>2730</v>
      </c>
      <c r="F87" s="18" t="s">
        <v>2730</v>
      </c>
      <c r="G87" s="41">
        <v>3</v>
      </c>
      <c r="H87" s="18" t="s">
        <v>2730</v>
      </c>
      <c r="I87" s="18" t="s">
        <v>2730</v>
      </c>
      <c r="J87" s="18" t="s">
        <v>2730</v>
      </c>
      <c r="K87" s="18" t="s">
        <v>2730</v>
      </c>
      <c r="L87" s="41">
        <v>49</v>
      </c>
      <c r="M87" s="18" t="s">
        <v>2730</v>
      </c>
      <c r="N87" s="18" t="s">
        <v>2730</v>
      </c>
      <c r="O87" s="18" t="s">
        <v>2730</v>
      </c>
      <c r="P87" s="18" t="s">
        <v>2730</v>
      </c>
      <c r="Q87" s="40">
        <v>76089</v>
      </c>
      <c r="R87" s="18" t="s">
        <v>2730</v>
      </c>
      <c r="S87" s="18" t="s">
        <v>2730</v>
      </c>
      <c r="T87" s="18" t="s">
        <v>2730</v>
      </c>
      <c r="U87" s="18" t="s">
        <v>2730</v>
      </c>
      <c r="V87" s="40">
        <v>10770</v>
      </c>
      <c r="W87" s="18" t="s">
        <v>2730</v>
      </c>
      <c r="X87" s="18" t="s">
        <v>2730</v>
      </c>
      <c r="Y87" s="18" t="s">
        <v>2730</v>
      </c>
      <c r="Z87" s="18" t="s">
        <v>2730</v>
      </c>
      <c r="AA87" s="40">
        <v>25363</v>
      </c>
    </row>
    <row r="88" spans="1:27" x14ac:dyDescent="0.2">
      <c r="A88" s="23">
        <v>12403</v>
      </c>
      <c r="B88" s="23" t="s">
        <v>219</v>
      </c>
      <c r="C88" s="45">
        <v>94265</v>
      </c>
      <c r="D88" s="45">
        <v>95862</v>
      </c>
      <c r="E88" s="45">
        <v>97179</v>
      </c>
      <c r="F88" s="45">
        <v>100057</v>
      </c>
      <c r="G88" s="40">
        <v>103195</v>
      </c>
      <c r="H88" s="28">
        <v>39</v>
      </c>
      <c r="I88" s="18">
        <v>39</v>
      </c>
      <c r="J88" s="18">
        <v>39</v>
      </c>
      <c r="K88" s="28">
        <v>39</v>
      </c>
      <c r="L88" s="39">
        <v>39</v>
      </c>
      <c r="M88" s="45">
        <v>5929362633</v>
      </c>
      <c r="N88" s="45">
        <v>6202039275</v>
      </c>
      <c r="O88" s="45">
        <v>6538027228</v>
      </c>
      <c r="P88" s="45">
        <v>6882157870</v>
      </c>
      <c r="Q88" s="40">
        <v>7615659270</v>
      </c>
      <c r="R88" s="45">
        <v>55913</v>
      </c>
      <c r="S88" s="45">
        <v>57352</v>
      </c>
      <c r="T88" s="45">
        <v>59715</v>
      </c>
      <c r="U88" s="45">
        <v>60532</v>
      </c>
      <c r="V88" s="40">
        <v>65509</v>
      </c>
      <c r="W88" s="45">
        <v>62901</v>
      </c>
      <c r="X88" s="45">
        <v>64698</v>
      </c>
      <c r="Y88" s="45">
        <v>67278</v>
      </c>
      <c r="Z88" s="45">
        <v>68782</v>
      </c>
      <c r="AA88" s="40">
        <v>73799</v>
      </c>
    </row>
    <row r="89" spans="1:27" x14ac:dyDescent="0.2">
      <c r="A89" s="23">
        <v>12404</v>
      </c>
      <c r="B89" s="23" t="s">
        <v>220</v>
      </c>
      <c r="C89" s="45">
        <v>22846</v>
      </c>
      <c r="D89" s="45">
        <v>22647</v>
      </c>
      <c r="E89" s="45">
        <v>23003</v>
      </c>
      <c r="F89" s="45">
        <v>23507</v>
      </c>
      <c r="G89" s="40">
        <v>24219</v>
      </c>
      <c r="H89" s="28">
        <v>41</v>
      </c>
      <c r="I89" s="18">
        <v>41</v>
      </c>
      <c r="J89" s="18">
        <v>41</v>
      </c>
      <c r="K89" s="28">
        <v>40</v>
      </c>
      <c r="L89" s="39">
        <v>40</v>
      </c>
      <c r="M89" s="45">
        <v>1343516826</v>
      </c>
      <c r="N89" s="45">
        <v>1368931037</v>
      </c>
      <c r="O89" s="45">
        <v>1456898010</v>
      </c>
      <c r="P89" s="45">
        <v>1494307776</v>
      </c>
      <c r="Q89" s="40">
        <v>1648239378</v>
      </c>
      <c r="R89" s="45">
        <v>51601</v>
      </c>
      <c r="S89" s="45">
        <v>52978</v>
      </c>
      <c r="T89" s="45">
        <v>55555</v>
      </c>
      <c r="U89" s="45">
        <v>54979</v>
      </c>
      <c r="V89" s="40">
        <v>59872</v>
      </c>
      <c r="W89" s="45">
        <v>58808</v>
      </c>
      <c r="X89" s="45">
        <v>60446</v>
      </c>
      <c r="Y89" s="45">
        <v>63335</v>
      </c>
      <c r="Z89" s="45">
        <v>63569</v>
      </c>
      <c r="AA89" s="40">
        <v>68056</v>
      </c>
    </row>
    <row r="90" spans="1:27" x14ac:dyDescent="0.2">
      <c r="A90" s="23">
        <v>12405</v>
      </c>
      <c r="B90" s="23" t="s">
        <v>221</v>
      </c>
      <c r="C90" s="45">
        <v>34183</v>
      </c>
      <c r="D90" s="45">
        <v>33702</v>
      </c>
      <c r="E90" s="45">
        <v>33558</v>
      </c>
      <c r="F90" s="45">
        <v>34326</v>
      </c>
      <c r="G90" s="40">
        <v>35510</v>
      </c>
      <c r="H90" s="28">
        <v>39</v>
      </c>
      <c r="I90" s="18">
        <v>39</v>
      </c>
      <c r="J90" s="18">
        <v>39</v>
      </c>
      <c r="K90" s="28">
        <v>39</v>
      </c>
      <c r="L90" s="39">
        <v>39</v>
      </c>
      <c r="M90" s="45">
        <v>1938150880</v>
      </c>
      <c r="N90" s="45">
        <v>1940884397</v>
      </c>
      <c r="O90" s="45">
        <v>1986264996</v>
      </c>
      <c r="P90" s="45">
        <v>2065862898</v>
      </c>
      <c r="Q90" s="40">
        <v>2277400731</v>
      </c>
      <c r="R90" s="45">
        <v>52775</v>
      </c>
      <c r="S90" s="45">
        <v>54211</v>
      </c>
      <c r="T90" s="45">
        <v>55916</v>
      </c>
      <c r="U90" s="45">
        <v>56046</v>
      </c>
      <c r="V90" s="40">
        <v>60264</v>
      </c>
      <c r="W90" s="45">
        <v>56699</v>
      </c>
      <c r="X90" s="45">
        <v>57590</v>
      </c>
      <c r="Y90" s="45">
        <v>59189</v>
      </c>
      <c r="Z90" s="45">
        <v>60184</v>
      </c>
      <c r="AA90" s="40">
        <v>64134</v>
      </c>
    </row>
    <row r="91" spans="1:27" x14ac:dyDescent="0.2">
      <c r="A91" s="23">
        <v>12501</v>
      </c>
      <c r="B91" s="23" t="s">
        <v>222</v>
      </c>
      <c r="C91" s="45">
        <v>63721</v>
      </c>
      <c r="D91" s="45">
        <v>64836</v>
      </c>
      <c r="E91" s="45">
        <v>63520</v>
      </c>
      <c r="F91" s="45">
        <v>66141</v>
      </c>
      <c r="G91" s="40">
        <v>71220</v>
      </c>
      <c r="H91" s="28">
        <v>34</v>
      </c>
      <c r="I91" s="18">
        <v>34</v>
      </c>
      <c r="J91" s="18">
        <v>35</v>
      </c>
      <c r="K91" s="28">
        <v>35</v>
      </c>
      <c r="L91" s="39">
        <v>34</v>
      </c>
      <c r="M91" s="45">
        <v>3073474393</v>
      </c>
      <c r="N91" s="45">
        <v>3217463483</v>
      </c>
      <c r="O91" s="45">
        <v>3465660481</v>
      </c>
      <c r="P91" s="45">
        <v>3745925085</v>
      </c>
      <c r="Q91" s="40">
        <v>4278167448</v>
      </c>
      <c r="R91" s="45">
        <v>37418</v>
      </c>
      <c r="S91" s="45">
        <v>37850</v>
      </c>
      <c r="T91" s="45">
        <v>43829</v>
      </c>
      <c r="U91" s="45">
        <v>44907</v>
      </c>
      <c r="V91" s="40">
        <v>49400</v>
      </c>
      <c r="W91" s="45">
        <v>48233</v>
      </c>
      <c r="X91" s="45">
        <v>49625</v>
      </c>
      <c r="Y91" s="45">
        <v>54560</v>
      </c>
      <c r="Z91" s="45">
        <v>56635</v>
      </c>
      <c r="AA91" s="40">
        <v>60070</v>
      </c>
    </row>
    <row r="92" spans="1:27" x14ac:dyDescent="0.2">
      <c r="A92" s="23">
        <v>12502</v>
      </c>
      <c r="B92" s="23" t="s">
        <v>223</v>
      </c>
      <c r="C92" s="45">
        <v>45950</v>
      </c>
      <c r="D92" s="45">
        <v>46173</v>
      </c>
      <c r="E92" s="45">
        <v>45869</v>
      </c>
      <c r="F92" s="45">
        <v>46997</v>
      </c>
      <c r="G92" s="40">
        <v>48840</v>
      </c>
      <c r="H92" s="28">
        <v>42</v>
      </c>
      <c r="I92" s="18">
        <v>42</v>
      </c>
      <c r="J92" s="18">
        <v>42</v>
      </c>
      <c r="K92" s="28">
        <v>42</v>
      </c>
      <c r="L92" s="39">
        <v>42</v>
      </c>
      <c r="M92" s="45">
        <v>2834167480</v>
      </c>
      <c r="N92" s="45">
        <v>2967390811</v>
      </c>
      <c r="O92" s="45">
        <v>3050384930</v>
      </c>
      <c r="P92" s="45">
        <v>3248570365</v>
      </c>
      <c r="Q92" s="40">
        <v>3593898764</v>
      </c>
      <c r="R92" s="45">
        <v>47613</v>
      </c>
      <c r="S92" s="45">
        <v>48902</v>
      </c>
      <c r="T92" s="45">
        <v>51842</v>
      </c>
      <c r="U92" s="45">
        <v>52746</v>
      </c>
      <c r="V92" s="40">
        <v>58444</v>
      </c>
      <c r="W92" s="45">
        <v>61679</v>
      </c>
      <c r="X92" s="45">
        <v>64267</v>
      </c>
      <c r="Y92" s="45">
        <v>66502</v>
      </c>
      <c r="Z92" s="45">
        <v>69123</v>
      </c>
      <c r="AA92" s="40">
        <v>73585</v>
      </c>
    </row>
    <row r="93" spans="1:27" x14ac:dyDescent="0.2">
      <c r="A93" s="23">
        <v>12503</v>
      </c>
      <c r="B93" s="23" t="s">
        <v>224</v>
      </c>
      <c r="C93" s="45">
        <v>87041</v>
      </c>
      <c r="D93" s="45">
        <v>87588</v>
      </c>
      <c r="E93" s="45">
        <v>86473</v>
      </c>
      <c r="F93" s="45">
        <v>89086</v>
      </c>
      <c r="G93" s="40">
        <v>94613</v>
      </c>
      <c r="H93" s="28">
        <v>37</v>
      </c>
      <c r="I93" s="18">
        <v>37</v>
      </c>
      <c r="J93" s="18">
        <v>37</v>
      </c>
      <c r="K93" s="28">
        <v>37</v>
      </c>
      <c r="L93" s="39">
        <v>37</v>
      </c>
      <c r="M93" s="45">
        <v>4382883270</v>
      </c>
      <c r="N93" s="45">
        <v>4481605525</v>
      </c>
      <c r="O93" s="45">
        <v>4695968888</v>
      </c>
      <c r="P93" s="45">
        <v>4879750923</v>
      </c>
      <c r="Q93" s="40">
        <v>5541761480</v>
      </c>
      <c r="R93" s="45">
        <v>41879</v>
      </c>
      <c r="S93" s="45">
        <v>42561</v>
      </c>
      <c r="T93" s="45">
        <v>45815</v>
      </c>
      <c r="U93" s="45">
        <v>44584</v>
      </c>
      <c r="V93" s="40">
        <v>49043</v>
      </c>
      <c r="W93" s="45">
        <v>50354</v>
      </c>
      <c r="X93" s="45">
        <v>51167</v>
      </c>
      <c r="Y93" s="45">
        <v>54306</v>
      </c>
      <c r="Z93" s="45">
        <v>54776</v>
      </c>
      <c r="AA93" s="40">
        <v>58573</v>
      </c>
    </row>
    <row r="94" spans="1:27" x14ac:dyDescent="0.2">
      <c r="A94" s="23">
        <v>12504</v>
      </c>
      <c r="B94" s="23" t="s">
        <v>225</v>
      </c>
      <c r="C94" s="45">
        <v>100411</v>
      </c>
      <c r="D94" s="45">
        <v>101315</v>
      </c>
      <c r="E94" s="45">
        <v>98909</v>
      </c>
      <c r="F94" s="45">
        <v>101449</v>
      </c>
      <c r="G94" s="40">
        <v>107732</v>
      </c>
      <c r="H94" s="28">
        <v>36</v>
      </c>
      <c r="I94" s="18">
        <v>36</v>
      </c>
      <c r="J94" s="18">
        <v>37</v>
      </c>
      <c r="K94" s="28">
        <v>37</v>
      </c>
      <c r="L94" s="39">
        <v>37</v>
      </c>
      <c r="M94" s="45">
        <v>6192970154</v>
      </c>
      <c r="N94" s="45">
        <v>6448209380</v>
      </c>
      <c r="O94" s="45">
        <v>6696587329</v>
      </c>
      <c r="P94" s="45">
        <v>7151496333</v>
      </c>
      <c r="Q94" s="40">
        <v>7997854970</v>
      </c>
      <c r="R94" s="45">
        <v>52499</v>
      </c>
      <c r="S94" s="45">
        <v>53977</v>
      </c>
      <c r="T94" s="45">
        <v>57672</v>
      </c>
      <c r="U94" s="45">
        <v>59367</v>
      </c>
      <c r="V94" s="40">
        <v>63757</v>
      </c>
      <c r="W94" s="45">
        <v>61676</v>
      </c>
      <c r="X94" s="45">
        <v>63645</v>
      </c>
      <c r="Y94" s="45">
        <v>67705</v>
      </c>
      <c r="Z94" s="45">
        <v>70494</v>
      </c>
      <c r="AA94" s="40">
        <v>74238</v>
      </c>
    </row>
    <row r="95" spans="1:27" x14ac:dyDescent="0.2">
      <c r="A95" s="23">
        <v>12601</v>
      </c>
      <c r="B95" s="23" t="s">
        <v>226</v>
      </c>
      <c r="C95" s="45">
        <v>37199</v>
      </c>
      <c r="D95" s="45">
        <v>37853</v>
      </c>
      <c r="E95" s="45">
        <v>37606</v>
      </c>
      <c r="F95" s="45">
        <v>38281</v>
      </c>
      <c r="G95" s="40">
        <v>39681</v>
      </c>
      <c r="H95" s="28">
        <v>43</v>
      </c>
      <c r="I95" s="18">
        <v>43</v>
      </c>
      <c r="J95" s="18">
        <v>43</v>
      </c>
      <c r="K95" s="28">
        <v>43</v>
      </c>
      <c r="L95" s="39">
        <v>43</v>
      </c>
      <c r="M95" s="45">
        <v>2806085842</v>
      </c>
      <c r="N95" s="45">
        <v>2907862588</v>
      </c>
      <c r="O95" s="45">
        <v>3029247462</v>
      </c>
      <c r="P95" s="45">
        <v>3276411775</v>
      </c>
      <c r="Q95" s="40">
        <v>3505273816</v>
      </c>
      <c r="R95" s="45">
        <v>53532</v>
      </c>
      <c r="S95" s="45">
        <v>54819</v>
      </c>
      <c r="T95" s="45">
        <v>57525</v>
      </c>
      <c r="U95" s="45">
        <v>60318</v>
      </c>
      <c r="V95" s="40">
        <v>64050</v>
      </c>
      <c r="W95" s="45">
        <v>75434</v>
      </c>
      <c r="X95" s="45">
        <v>76820</v>
      </c>
      <c r="Y95" s="45">
        <v>80552</v>
      </c>
      <c r="Z95" s="45">
        <v>85588</v>
      </c>
      <c r="AA95" s="40">
        <v>88336</v>
      </c>
    </row>
    <row r="96" spans="1:27" x14ac:dyDescent="0.2">
      <c r="A96" s="23">
        <v>12602</v>
      </c>
      <c r="B96" s="23" t="s">
        <v>227</v>
      </c>
      <c r="C96" s="45">
        <v>98478</v>
      </c>
      <c r="D96" s="45">
        <v>100256</v>
      </c>
      <c r="E96" s="45">
        <v>99549</v>
      </c>
      <c r="F96" s="45">
        <v>102064</v>
      </c>
      <c r="G96" s="40">
        <v>107034</v>
      </c>
      <c r="H96" s="28">
        <v>40</v>
      </c>
      <c r="I96" s="18">
        <v>40</v>
      </c>
      <c r="J96" s="18">
        <v>40</v>
      </c>
      <c r="K96" s="28">
        <v>40</v>
      </c>
      <c r="L96" s="39">
        <v>40</v>
      </c>
      <c r="M96" s="45">
        <v>7444946260</v>
      </c>
      <c r="N96" s="45">
        <v>7790321679</v>
      </c>
      <c r="O96" s="45">
        <v>8541704572</v>
      </c>
      <c r="P96" s="45">
        <v>9005505878</v>
      </c>
      <c r="Q96" s="40">
        <v>9781394986</v>
      </c>
      <c r="R96" s="45">
        <v>53683</v>
      </c>
      <c r="S96" s="45">
        <v>55054</v>
      </c>
      <c r="T96" s="45">
        <v>58722</v>
      </c>
      <c r="U96" s="45">
        <v>61222</v>
      </c>
      <c r="V96" s="40">
        <v>64872</v>
      </c>
      <c r="W96" s="45">
        <v>75600</v>
      </c>
      <c r="X96" s="45">
        <v>77704</v>
      </c>
      <c r="Y96" s="45">
        <v>85804</v>
      </c>
      <c r="Z96" s="45">
        <v>88234</v>
      </c>
      <c r="AA96" s="40">
        <v>91386</v>
      </c>
    </row>
    <row r="97" spans="1:27" x14ac:dyDescent="0.2">
      <c r="A97" s="23">
        <v>12701</v>
      </c>
      <c r="B97" s="23" t="s">
        <v>228</v>
      </c>
      <c r="C97" s="45">
        <v>68905</v>
      </c>
      <c r="D97" s="45">
        <v>73378</v>
      </c>
      <c r="E97" s="45">
        <v>77859</v>
      </c>
      <c r="F97" s="45">
        <v>83799</v>
      </c>
      <c r="G97" s="40">
        <v>90028</v>
      </c>
      <c r="H97" s="28">
        <v>38</v>
      </c>
      <c r="I97" s="18">
        <v>38</v>
      </c>
      <c r="J97" s="18">
        <v>38</v>
      </c>
      <c r="K97" s="28">
        <v>38</v>
      </c>
      <c r="L97" s="39">
        <v>38</v>
      </c>
      <c r="M97" s="45">
        <v>4054057621</v>
      </c>
      <c r="N97" s="45">
        <v>4454883402</v>
      </c>
      <c r="O97" s="45">
        <v>4924973262</v>
      </c>
      <c r="P97" s="45">
        <v>5421820720</v>
      </c>
      <c r="Q97" s="40">
        <v>6283267554</v>
      </c>
      <c r="R97" s="45">
        <v>51682</v>
      </c>
      <c r="S97" s="45">
        <v>53429</v>
      </c>
      <c r="T97" s="45">
        <v>55651</v>
      </c>
      <c r="U97" s="45">
        <v>55578</v>
      </c>
      <c r="V97" s="40">
        <v>60894</v>
      </c>
      <c r="W97" s="45">
        <v>58835</v>
      </c>
      <c r="X97" s="45">
        <v>60711</v>
      </c>
      <c r="Y97" s="45">
        <v>63255</v>
      </c>
      <c r="Z97" s="45">
        <v>64700</v>
      </c>
      <c r="AA97" s="40">
        <v>69792</v>
      </c>
    </row>
    <row r="98" spans="1:27" x14ac:dyDescent="0.2">
      <c r="A98" s="23">
        <v>12702</v>
      </c>
      <c r="B98" s="23" t="s">
        <v>229</v>
      </c>
      <c r="C98" s="45">
        <v>97527</v>
      </c>
      <c r="D98" s="45">
        <v>96871</v>
      </c>
      <c r="E98" s="45">
        <v>96123</v>
      </c>
      <c r="F98" s="45">
        <v>98654</v>
      </c>
      <c r="G98" s="40">
        <v>101864</v>
      </c>
      <c r="H98" s="28">
        <v>40</v>
      </c>
      <c r="I98" s="18">
        <v>40</v>
      </c>
      <c r="J98" s="18">
        <v>40</v>
      </c>
      <c r="K98" s="28">
        <v>40</v>
      </c>
      <c r="L98" s="39">
        <v>40</v>
      </c>
      <c r="M98" s="45">
        <v>4865931860</v>
      </c>
      <c r="N98" s="45">
        <v>4926940371</v>
      </c>
      <c r="O98" s="45">
        <v>5113382615</v>
      </c>
      <c r="P98" s="45">
        <v>5236133519</v>
      </c>
      <c r="Q98" s="40">
        <v>5816813132</v>
      </c>
      <c r="R98" s="45">
        <v>42953</v>
      </c>
      <c r="S98" s="45">
        <v>43789</v>
      </c>
      <c r="T98" s="45">
        <v>45518</v>
      </c>
      <c r="U98" s="45">
        <v>43871</v>
      </c>
      <c r="V98" s="40">
        <v>48502</v>
      </c>
      <c r="W98" s="45">
        <v>49893</v>
      </c>
      <c r="X98" s="45">
        <v>50861</v>
      </c>
      <c r="Y98" s="45">
        <v>53196</v>
      </c>
      <c r="Z98" s="45">
        <v>53076</v>
      </c>
      <c r="AA98" s="40">
        <v>57104</v>
      </c>
    </row>
    <row r="99" spans="1:27" x14ac:dyDescent="0.2">
      <c r="A99" s="23">
        <v>12703</v>
      </c>
      <c r="B99" s="23" t="s">
        <v>230</v>
      </c>
      <c r="C99" s="45">
        <v>71063</v>
      </c>
      <c r="D99" s="45">
        <v>72636</v>
      </c>
      <c r="E99" s="45">
        <v>73491</v>
      </c>
      <c r="F99" s="45">
        <v>76420</v>
      </c>
      <c r="G99" s="40">
        <v>80513</v>
      </c>
      <c r="H99" s="28">
        <v>39</v>
      </c>
      <c r="I99" s="18">
        <v>39</v>
      </c>
      <c r="J99" s="18">
        <v>39</v>
      </c>
      <c r="K99" s="28">
        <v>39</v>
      </c>
      <c r="L99" s="39">
        <v>39</v>
      </c>
      <c r="M99" s="45">
        <v>4147156652</v>
      </c>
      <c r="N99" s="45">
        <v>4311969444</v>
      </c>
      <c r="O99" s="45">
        <v>4537338010</v>
      </c>
      <c r="P99" s="45">
        <v>4806921949</v>
      </c>
      <c r="Q99" s="40">
        <v>5388219992</v>
      </c>
      <c r="R99" s="45">
        <v>51165</v>
      </c>
      <c r="S99" s="45">
        <v>52352</v>
      </c>
      <c r="T99" s="45">
        <v>54701</v>
      </c>
      <c r="U99" s="45">
        <v>54714</v>
      </c>
      <c r="V99" s="40">
        <v>59252</v>
      </c>
      <c r="W99" s="45">
        <v>58359</v>
      </c>
      <c r="X99" s="45">
        <v>59364</v>
      </c>
      <c r="Y99" s="45">
        <v>61740</v>
      </c>
      <c r="Z99" s="45">
        <v>62901</v>
      </c>
      <c r="AA99" s="40">
        <v>66924</v>
      </c>
    </row>
    <row r="100" spans="1:27" x14ac:dyDescent="0.2">
      <c r="A100" s="23">
        <v>12801</v>
      </c>
      <c r="B100" s="23" t="s">
        <v>231</v>
      </c>
      <c r="C100" s="45">
        <v>78966</v>
      </c>
      <c r="D100" s="45">
        <v>80207</v>
      </c>
      <c r="E100" s="45">
        <v>79742</v>
      </c>
      <c r="F100" s="45">
        <v>80743</v>
      </c>
      <c r="G100" s="40">
        <v>83132</v>
      </c>
      <c r="H100" s="28">
        <v>45</v>
      </c>
      <c r="I100" s="18">
        <v>45</v>
      </c>
      <c r="J100" s="18">
        <v>45</v>
      </c>
      <c r="K100" s="28">
        <v>45</v>
      </c>
      <c r="L100" s="39">
        <v>45</v>
      </c>
      <c r="M100" s="45">
        <v>6195371618</v>
      </c>
      <c r="N100" s="45">
        <v>6421492123</v>
      </c>
      <c r="O100" s="45">
        <v>6730247236</v>
      </c>
      <c r="P100" s="45">
        <v>7182104521</v>
      </c>
      <c r="Q100" s="40">
        <v>7860959241</v>
      </c>
      <c r="R100" s="45">
        <v>57473</v>
      </c>
      <c r="S100" s="45">
        <v>58617</v>
      </c>
      <c r="T100" s="45">
        <v>61911</v>
      </c>
      <c r="U100" s="45">
        <v>64343</v>
      </c>
      <c r="V100" s="40">
        <v>68768</v>
      </c>
      <c r="W100" s="45">
        <v>78456</v>
      </c>
      <c r="X100" s="45">
        <v>80061</v>
      </c>
      <c r="Y100" s="45">
        <v>84400</v>
      </c>
      <c r="Z100" s="45">
        <v>88950</v>
      </c>
      <c r="AA100" s="40">
        <v>94560</v>
      </c>
    </row>
    <row r="101" spans="1:27" x14ac:dyDescent="0.2">
      <c r="A101" s="23">
        <v>12802</v>
      </c>
      <c r="B101" s="23" t="s">
        <v>232</v>
      </c>
      <c r="C101" s="45">
        <v>74758</v>
      </c>
      <c r="D101" s="45">
        <v>74688</v>
      </c>
      <c r="E101" s="45">
        <v>74484</v>
      </c>
      <c r="F101" s="45">
        <v>75260</v>
      </c>
      <c r="G101" s="40">
        <v>76966</v>
      </c>
      <c r="H101" s="28">
        <v>44</v>
      </c>
      <c r="I101" s="18">
        <v>44</v>
      </c>
      <c r="J101" s="18">
        <v>44</v>
      </c>
      <c r="K101" s="28">
        <v>44</v>
      </c>
      <c r="L101" s="39">
        <v>44</v>
      </c>
      <c r="M101" s="45">
        <v>5342578514</v>
      </c>
      <c r="N101" s="45">
        <v>5519673021</v>
      </c>
      <c r="O101" s="45">
        <v>5725848193</v>
      </c>
      <c r="P101" s="45">
        <v>6040901077</v>
      </c>
      <c r="Q101" s="40">
        <v>6501145621</v>
      </c>
      <c r="R101" s="45">
        <v>58663</v>
      </c>
      <c r="S101" s="45">
        <v>60511</v>
      </c>
      <c r="T101" s="45">
        <v>63025</v>
      </c>
      <c r="U101" s="45">
        <v>64939</v>
      </c>
      <c r="V101" s="40">
        <v>69704</v>
      </c>
      <c r="W101" s="45">
        <v>71465</v>
      </c>
      <c r="X101" s="45">
        <v>73903</v>
      </c>
      <c r="Y101" s="45">
        <v>76874</v>
      </c>
      <c r="Z101" s="45">
        <v>80267</v>
      </c>
      <c r="AA101" s="40">
        <v>84468</v>
      </c>
    </row>
    <row r="102" spans="1:27" x14ac:dyDescent="0.2">
      <c r="A102" s="20" t="s">
        <v>22</v>
      </c>
      <c r="B102" s="20"/>
      <c r="C102" s="45">
        <v>4055515</v>
      </c>
      <c r="D102" s="45">
        <v>4109632</v>
      </c>
      <c r="E102" s="45">
        <v>4096961</v>
      </c>
      <c r="F102" s="45">
        <v>4226929</v>
      </c>
      <c r="G102" s="40">
        <v>4420529</v>
      </c>
      <c r="H102" s="28">
        <v>40</v>
      </c>
      <c r="I102" s="28">
        <v>40</v>
      </c>
      <c r="J102" s="28">
        <v>41</v>
      </c>
      <c r="K102" s="28">
        <v>41</v>
      </c>
      <c r="L102" s="39">
        <v>40</v>
      </c>
      <c r="M102" s="45">
        <v>255260612847</v>
      </c>
      <c r="N102" s="45">
        <v>264499534503</v>
      </c>
      <c r="O102" s="45">
        <v>277782979845</v>
      </c>
      <c r="P102" s="45">
        <v>303670036100</v>
      </c>
      <c r="Q102" s="40">
        <v>329153998007</v>
      </c>
      <c r="R102" s="45">
        <v>48801</v>
      </c>
      <c r="S102" s="45">
        <v>49848</v>
      </c>
      <c r="T102" s="45">
        <v>52218</v>
      </c>
      <c r="U102" s="45">
        <v>54708</v>
      </c>
      <c r="V102" s="40">
        <v>57907</v>
      </c>
      <c r="W102" s="45">
        <v>62942</v>
      </c>
      <c r="X102" s="45">
        <v>64361</v>
      </c>
      <c r="Y102" s="45">
        <v>67802</v>
      </c>
      <c r="Z102" s="45">
        <v>71842</v>
      </c>
      <c r="AA102" s="40">
        <v>74460</v>
      </c>
    </row>
    <row r="103" spans="1:27" x14ac:dyDescent="0.2">
      <c r="A103" s="23">
        <v>20101</v>
      </c>
      <c r="B103" s="23" t="s">
        <v>82</v>
      </c>
      <c r="C103" s="45">
        <v>65841</v>
      </c>
      <c r="D103" s="45">
        <v>67395</v>
      </c>
      <c r="E103" s="45">
        <v>68827</v>
      </c>
      <c r="F103" s="45">
        <v>71787</v>
      </c>
      <c r="G103" s="40">
        <v>74626</v>
      </c>
      <c r="H103" s="28">
        <v>42</v>
      </c>
      <c r="I103" s="18">
        <v>42</v>
      </c>
      <c r="J103" s="18">
        <v>42</v>
      </c>
      <c r="K103" s="28">
        <v>41</v>
      </c>
      <c r="L103" s="39">
        <v>41</v>
      </c>
      <c r="M103" s="45">
        <v>3755879303</v>
      </c>
      <c r="N103" s="45">
        <v>3961759668</v>
      </c>
      <c r="O103" s="45">
        <v>4247771743</v>
      </c>
      <c r="P103" s="45">
        <v>4643600292</v>
      </c>
      <c r="Q103" s="40">
        <v>5051236594</v>
      </c>
      <c r="R103" s="45">
        <v>47368</v>
      </c>
      <c r="S103" s="45">
        <v>48788</v>
      </c>
      <c r="T103" s="45">
        <v>50612</v>
      </c>
      <c r="U103" s="45">
        <v>52704</v>
      </c>
      <c r="V103" s="40">
        <v>55942</v>
      </c>
      <c r="W103" s="45">
        <v>57045</v>
      </c>
      <c r="X103" s="45">
        <v>58784</v>
      </c>
      <c r="Y103" s="45">
        <v>61717</v>
      </c>
      <c r="Z103" s="45">
        <v>64686</v>
      </c>
      <c r="AA103" s="40">
        <v>67687</v>
      </c>
    </row>
    <row r="104" spans="1:27" x14ac:dyDescent="0.2">
      <c r="A104" s="23">
        <v>20102</v>
      </c>
      <c r="B104" s="23" t="s">
        <v>233</v>
      </c>
      <c r="C104" s="45">
        <v>18312</v>
      </c>
      <c r="D104" s="45">
        <v>18675</v>
      </c>
      <c r="E104" s="45">
        <v>18793</v>
      </c>
      <c r="F104" s="45">
        <v>19150</v>
      </c>
      <c r="G104" s="40">
        <v>19383</v>
      </c>
      <c r="H104" s="28">
        <v>48</v>
      </c>
      <c r="I104" s="18">
        <v>48</v>
      </c>
      <c r="J104" s="18">
        <v>48</v>
      </c>
      <c r="K104" s="28">
        <v>48</v>
      </c>
      <c r="L104" s="39">
        <v>49</v>
      </c>
      <c r="M104" s="45">
        <v>996186873</v>
      </c>
      <c r="N104" s="45">
        <v>1060526795</v>
      </c>
      <c r="O104" s="45">
        <v>1130313511</v>
      </c>
      <c r="P104" s="45">
        <v>1215284004</v>
      </c>
      <c r="Q104" s="40">
        <v>1269350033</v>
      </c>
      <c r="R104" s="45">
        <v>43982</v>
      </c>
      <c r="S104" s="45">
        <v>45004</v>
      </c>
      <c r="T104" s="45">
        <v>47559</v>
      </c>
      <c r="U104" s="45">
        <v>49224</v>
      </c>
      <c r="V104" s="40">
        <v>51463</v>
      </c>
      <c r="W104" s="45">
        <v>54401</v>
      </c>
      <c r="X104" s="45">
        <v>56789</v>
      </c>
      <c r="Y104" s="45">
        <v>60145</v>
      </c>
      <c r="Z104" s="45">
        <v>63461</v>
      </c>
      <c r="AA104" s="40">
        <v>65488</v>
      </c>
    </row>
    <row r="105" spans="1:27" x14ac:dyDescent="0.2">
      <c r="A105" s="23">
        <v>20103</v>
      </c>
      <c r="B105" s="23" t="s">
        <v>234</v>
      </c>
      <c r="C105" s="45">
        <v>13643</v>
      </c>
      <c r="D105" s="45">
        <v>13618</v>
      </c>
      <c r="E105" s="45">
        <v>13881</v>
      </c>
      <c r="F105" s="45">
        <v>14482</v>
      </c>
      <c r="G105" s="40">
        <v>14817</v>
      </c>
      <c r="H105" s="28">
        <v>48</v>
      </c>
      <c r="I105" s="18">
        <v>48</v>
      </c>
      <c r="J105" s="18">
        <v>48</v>
      </c>
      <c r="K105" s="28">
        <v>47</v>
      </c>
      <c r="L105" s="39">
        <v>48</v>
      </c>
      <c r="M105" s="45">
        <v>621252159</v>
      </c>
      <c r="N105" s="45">
        <v>638924050</v>
      </c>
      <c r="O105" s="45">
        <v>691439574</v>
      </c>
      <c r="P105" s="45">
        <v>738371638</v>
      </c>
      <c r="Q105" s="40">
        <v>780611915</v>
      </c>
      <c r="R105" s="45">
        <v>39076</v>
      </c>
      <c r="S105" s="45">
        <v>40323</v>
      </c>
      <c r="T105" s="45">
        <v>42381</v>
      </c>
      <c r="U105" s="45">
        <v>43376</v>
      </c>
      <c r="V105" s="40">
        <v>45363</v>
      </c>
      <c r="W105" s="45">
        <v>45536</v>
      </c>
      <c r="X105" s="45">
        <v>46918</v>
      </c>
      <c r="Y105" s="45">
        <v>49812</v>
      </c>
      <c r="Z105" s="45">
        <v>50985</v>
      </c>
      <c r="AA105" s="40">
        <v>52684</v>
      </c>
    </row>
    <row r="106" spans="1:27" x14ac:dyDescent="0.2">
      <c r="A106" s="23">
        <v>20201</v>
      </c>
      <c r="B106" s="23" t="s">
        <v>83</v>
      </c>
      <c r="C106" s="45">
        <v>59960</v>
      </c>
      <c r="D106" s="45">
        <v>60692</v>
      </c>
      <c r="E106" s="45">
        <v>61932</v>
      </c>
      <c r="F106" s="45">
        <v>63847</v>
      </c>
      <c r="G106" s="40">
        <v>65735</v>
      </c>
      <c r="H106" s="28">
        <v>42</v>
      </c>
      <c r="I106" s="18">
        <v>42</v>
      </c>
      <c r="J106" s="18">
        <v>42</v>
      </c>
      <c r="K106" s="28">
        <v>41</v>
      </c>
      <c r="L106" s="39">
        <v>41</v>
      </c>
      <c r="M106" s="45">
        <v>3292213976</v>
      </c>
      <c r="N106" s="45">
        <v>3252952620</v>
      </c>
      <c r="O106" s="45">
        <v>3678286758</v>
      </c>
      <c r="P106" s="45">
        <v>3912611099</v>
      </c>
      <c r="Q106" s="40">
        <v>4232495089</v>
      </c>
      <c r="R106" s="45">
        <v>47104</v>
      </c>
      <c r="S106" s="45">
        <v>48695</v>
      </c>
      <c r="T106" s="45">
        <v>50621</v>
      </c>
      <c r="U106" s="45">
        <v>52213</v>
      </c>
      <c r="V106" s="40">
        <v>55160</v>
      </c>
      <c r="W106" s="45">
        <v>54907</v>
      </c>
      <c r="X106" s="45">
        <v>53598</v>
      </c>
      <c r="Y106" s="45">
        <v>59392</v>
      </c>
      <c r="Z106" s="45">
        <v>61281</v>
      </c>
      <c r="AA106" s="40">
        <v>64387</v>
      </c>
    </row>
    <row r="107" spans="1:27" x14ac:dyDescent="0.2">
      <c r="A107" s="23">
        <v>20202</v>
      </c>
      <c r="B107" s="23" t="s">
        <v>235</v>
      </c>
      <c r="C107" s="45">
        <v>30375</v>
      </c>
      <c r="D107" s="45">
        <v>30932</v>
      </c>
      <c r="E107" s="45">
        <v>31566</v>
      </c>
      <c r="F107" s="45">
        <v>32568</v>
      </c>
      <c r="G107" s="40">
        <v>33535</v>
      </c>
      <c r="H107" s="28">
        <v>48</v>
      </c>
      <c r="I107" s="18">
        <v>48</v>
      </c>
      <c r="J107" s="18">
        <v>48</v>
      </c>
      <c r="K107" s="28">
        <v>48</v>
      </c>
      <c r="L107" s="39">
        <v>48</v>
      </c>
      <c r="M107" s="45">
        <v>1725295470</v>
      </c>
      <c r="N107" s="45">
        <v>1817816096</v>
      </c>
      <c r="O107" s="45">
        <v>1983391767</v>
      </c>
      <c r="P107" s="45">
        <v>2153656025</v>
      </c>
      <c r="Q107" s="40">
        <v>2296631548</v>
      </c>
      <c r="R107" s="45">
        <v>44739</v>
      </c>
      <c r="S107" s="45">
        <v>45972</v>
      </c>
      <c r="T107" s="45">
        <v>49391</v>
      </c>
      <c r="U107" s="45">
        <v>50566</v>
      </c>
      <c r="V107" s="40">
        <v>52645</v>
      </c>
      <c r="W107" s="45">
        <v>56800</v>
      </c>
      <c r="X107" s="45">
        <v>58768</v>
      </c>
      <c r="Y107" s="45">
        <v>62833</v>
      </c>
      <c r="Z107" s="45">
        <v>66128</v>
      </c>
      <c r="AA107" s="40">
        <v>68485</v>
      </c>
    </row>
    <row r="108" spans="1:27" x14ac:dyDescent="0.2">
      <c r="A108" s="23">
        <v>20203</v>
      </c>
      <c r="B108" s="23" t="s">
        <v>236</v>
      </c>
      <c r="C108" s="45">
        <v>6679</v>
      </c>
      <c r="D108" s="45">
        <v>6772</v>
      </c>
      <c r="E108" s="45">
        <v>6921</v>
      </c>
      <c r="F108" s="45">
        <v>7180</v>
      </c>
      <c r="G108" s="40">
        <v>7422</v>
      </c>
      <c r="H108" s="28">
        <v>49</v>
      </c>
      <c r="I108" s="18">
        <v>49</v>
      </c>
      <c r="J108" s="18">
        <v>49</v>
      </c>
      <c r="K108" s="28">
        <v>49</v>
      </c>
      <c r="L108" s="39">
        <v>48</v>
      </c>
      <c r="M108" s="45">
        <v>331609157</v>
      </c>
      <c r="N108" s="45">
        <v>344298833</v>
      </c>
      <c r="O108" s="45">
        <v>352714938</v>
      </c>
      <c r="P108" s="45">
        <v>401231368</v>
      </c>
      <c r="Q108" s="40">
        <v>415754208</v>
      </c>
      <c r="R108" s="45">
        <v>41753</v>
      </c>
      <c r="S108" s="45">
        <v>42231</v>
      </c>
      <c r="T108" s="45">
        <v>43785</v>
      </c>
      <c r="U108" s="45">
        <v>46698</v>
      </c>
      <c r="V108" s="40">
        <v>48136</v>
      </c>
      <c r="W108" s="45">
        <v>49650</v>
      </c>
      <c r="X108" s="45">
        <v>50842</v>
      </c>
      <c r="Y108" s="45">
        <v>50963</v>
      </c>
      <c r="Z108" s="45">
        <v>55882</v>
      </c>
      <c r="AA108" s="40">
        <v>56016</v>
      </c>
    </row>
    <row r="109" spans="1:27" x14ac:dyDescent="0.2">
      <c r="A109" s="23">
        <v>20301</v>
      </c>
      <c r="B109" s="23" t="s">
        <v>237</v>
      </c>
      <c r="C109" s="45">
        <v>13375</v>
      </c>
      <c r="D109" s="45">
        <v>13780</v>
      </c>
      <c r="E109" s="45">
        <v>14228</v>
      </c>
      <c r="F109" s="45">
        <v>14716</v>
      </c>
      <c r="G109" s="40">
        <v>15228</v>
      </c>
      <c r="H109" s="28">
        <v>44</v>
      </c>
      <c r="I109" s="18">
        <v>44</v>
      </c>
      <c r="J109" s="18">
        <v>44</v>
      </c>
      <c r="K109" s="28">
        <v>44</v>
      </c>
      <c r="L109" s="39">
        <v>44</v>
      </c>
      <c r="M109" s="45">
        <v>800659881</v>
      </c>
      <c r="N109" s="45">
        <v>849759328</v>
      </c>
      <c r="O109" s="45">
        <v>913823869</v>
      </c>
      <c r="P109" s="45">
        <v>1003937513</v>
      </c>
      <c r="Q109" s="40">
        <v>1073977839</v>
      </c>
      <c r="R109" s="45">
        <v>49164</v>
      </c>
      <c r="S109" s="45">
        <v>50702</v>
      </c>
      <c r="T109" s="45">
        <v>53192</v>
      </c>
      <c r="U109" s="45">
        <v>54484</v>
      </c>
      <c r="V109" s="40">
        <v>57412</v>
      </c>
      <c r="W109" s="45">
        <v>59862</v>
      </c>
      <c r="X109" s="45">
        <v>61666</v>
      </c>
      <c r="Y109" s="45">
        <v>64227</v>
      </c>
      <c r="Z109" s="45">
        <v>68221</v>
      </c>
      <c r="AA109" s="40">
        <v>70527</v>
      </c>
    </row>
    <row r="110" spans="1:27" x14ac:dyDescent="0.2">
      <c r="A110" s="23">
        <v>20302</v>
      </c>
      <c r="B110" s="23" t="s">
        <v>84</v>
      </c>
      <c r="C110" s="45">
        <v>123806</v>
      </c>
      <c r="D110" s="45">
        <v>126749</v>
      </c>
      <c r="E110" s="45">
        <v>129028</v>
      </c>
      <c r="F110" s="45">
        <v>134458</v>
      </c>
      <c r="G110" s="40">
        <v>139505</v>
      </c>
      <c r="H110" s="28">
        <v>41</v>
      </c>
      <c r="I110" s="18">
        <v>41</v>
      </c>
      <c r="J110" s="18">
        <v>41</v>
      </c>
      <c r="K110" s="28">
        <v>40</v>
      </c>
      <c r="L110" s="39">
        <v>40</v>
      </c>
      <c r="M110" s="45">
        <v>7302292131</v>
      </c>
      <c r="N110" s="45">
        <v>7612393577</v>
      </c>
      <c r="O110" s="45">
        <v>8202573159</v>
      </c>
      <c r="P110" s="45">
        <v>8989884718</v>
      </c>
      <c r="Q110" s="40">
        <v>9774665253</v>
      </c>
      <c r="R110" s="45">
        <v>48339</v>
      </c>
      <c r="S110" s="45">
        <v>49483</v>
      </c>
      <c r="T110" s="45">
        <v>51685</v>
      </c>
      <c r="U110" s="45">
        <v>54352</v>
      </c>
      <c r="V110" s="40">
        <v>57887</v>
      </c>
      <c r="W110" s="45">
        <v>58982</v>
      </c>
      <c r="X110" s="45">
        <v>60059</v>
      </c>
      <c r="Y110" s="45">
        <v>63572</v>
      </c>
      <c r="Z110" s="45">
        <v>66860</v>
      </c>
      <c r="AA110" s="40">
        <v>70067</v>
      </c>
    </row>
    <row r="111" spans="1:27" x14ac:dyDescent="0.2">
      <c r="A111" s="23">
        <v>20303</v>
      </c>
      <c r="B111" s="23" t="s">
        <v>238</v>
      </c>
      <c r="C111" s="45">
        <v>52957</v>
      </c>
      <c r="D111" s="45">
        <v>55813</v>
      </c>
      <c r="E111" s="45">
        <v>58252</v>
      </c>
      <c r="F111" s="45">
        <v>60891</v>
      </c>
      <c r="G111" s="40">
        <v>63408</v>
      </c>
      <c r="H111" s="28">
        <v>46</v>
      </c>
      <c r="I111" s="18">
        <v>46</v>
      </c>
      <c r="J111" s="18">
        <v>46</v>
      </c>
      <c r="K111" s="28">
        <v>46</v>
      </c>
      <c r="L111" s="39">
        <v>46</v>
      </c>
      <c r="M111" s="45">
        <v>3298247164</v>
      </c>
      <c r="N111" s="45">
        <v>3564639373</v>
      </c>
      <c r="O111" s="45">
        <v>3919750821</v>
      </c>
      <c r="P111" s="45">
        <v>4387186627</v>
      </c>
      <c r="Q111" s="40">
        <v>4785694380</v>
      </c>
      <c r="R111" s="45">
        <v>47641</v>
      </c>
      <c r="S111" s="45">
        <v>48575</v>
      </c>
      <c r="T111" s="45">
        <v>50960</v>
      </c>
      <c r="U111" s="45">
        <v>53497</v>
      </c>
      <c r="V111" s="40">
        <v>56701</v>
      </c>
      <c r="W111" s="45">
        <v>62282</v>
      </c>
      <c r="X111" s="45">
        <v>63868</v>
      </c>
      <c r="Y111" s="45">
        <v>67290</v>
      </c>
      <c r="Z111" s="45">
        <v>72050</v>
      </c>
      <c r="AA111" s="40">
        <v>75475</v>
      </c>
    </row>
    <row r="112" spans="1:27" x14ac:dyDescent="0.2">
      <c r="A112" s="23">
        <v>20401</v>
      </c>
      <c r="B112" s="23" t="s">
        <v>239</v>
      </c>
      <c r="C112" s="45">
        <v>34480</v>
      </c>
      <c r="D112" s="45">
        <v>34690</v>
      </c>
      <c r="E112" s="45">
        <v>35463</v>
      </c>
      <c r="F112" s="45">
        <v>36569</v>
      </c>
      <c r="G112" s="40">
        <v>37412</v>
      </c>
      <c r="H112" s="28">
        <v>47</v>
      </c>
      <c r="I112" s="18">
        <v>47</v>
      </c>
      <c r="J112" s="18">
        <v>47</v>
      </c>
      <c r="K112" s="28">
        <v>47</v>
      </c>
      <c r="L112" s="39">
        <v>47</v>
      </c>
      <c r="M112" s="45">
        <v>1756835516</v>
      </c>
      <c r="N112" s="45">
        <v>1809759310</v>
      </c>
      <c r="O112" s="45">
        <v>1958296607</v>
      </c>
      <c r="P112" s="45">
        <v>2118057445</v>
      </c>
      <c r="Q112" s="40">
        <v>2261423433</v>
      </c>
      <c r="R112" s="45">
        <v>42280</v>
      </c>
      <c r="S112" s="45">
        <v>43540</v>
      </c>
      <c r="T112" s="45">
        <v>45710</v>
      </c>
      <c r="U112" s="45">
        <v>47536</v>
      </c>
      <c r="V112" s="40">
        <v>49948</v>
      </c>
      <c r="W112" s="45">
        <v>50952</v>
      </c>
      <c r="X112" s="45">
        <v>52169</v>
      </c>
      <c r="Y112" s="45">
        <v>55221</v>
      </c>
      <c r="Z112" s="45">
        <v>57919</v>
      </c>
      <c r="AA112" s="40">
        <v>60446</v>
      </c>
    </row>
    <row r="113" spans="1:27" x14ac:dyDescent="0.2">
      <c r="A113" s="23">
        <v>20402</v>
      </c>
      <c r="B113" s="23" t="s">
        <v>240</v>
      </c>
      <c r="C113" s="45">
        <v>29188</v>
      </c>
      <c r="D113" s="45">
        <v>29420</v>
      </c>
      <c r="E113" s="45">
        <v>30201</v>
      </c>
      <c r="F113" s="45">
        <v>30896</v>
      </c>
      <c r="G113" s="40">
        <v>31501</v>
      </c>
      <c r="H113" s="28">
        <v>47</v>
      </c>
      <c r="I113" s="18">
        <v>47</v>
      </c>
      <c r="J113" s="18">
        <v>47</v>
      </c>
      <c r="K113" s="28">
        <v>47</v>
      </c>
      <c r="L113" s="39">
        <v>47</v>
      </c>
      <c r="M113" s="45">
        <v>1449210784</v>
      </c>
      <c r="N113" s="45">
        <v>1515355727</v>
      </c>
      <c r="O113" s="45">
        <v>1649259184</v>
      </c>
      <c r="P113" s="45">
        <v>1790371429</v>
      </c>
      <c r="Q113" s="40">
        <v>1857523347</v>
      </c>
      <c r="R113" s="45">
        <v>42873</v>
      </c>
      <c r="S113" s="45">
        <v>44208</v>
      </c>
      <c r="T113" s="45">
        <v>46838</v>
      </c>
      <c r="U113" s="45">
        <v>48516</v>
      </c>
      <c r="V113" s="40">
        <v>50080</v>
      </c>
      <c r="W113" s="45">
        <v>49651</v>
      </c>
      <c r="X113" s="45">
        <v>51508</v>
      </c>
      <c r="Y113" s="45">
        <v>54609</v>
      </c>
      <c r="Z113" s="45">
        <v>57948</v>
      </c>
      <c r="AA113" s="40">
        <v>58967</v>
      </c>
    </row>
    <row r="114" spans="1:27" x14ac:dyDescent="0.2">
      <c r="A114" s="23">
        <v>20403</v>
      </c>
      <c r="B114" s="23" t="s">
        <v>241</v>
      </c>
      <c r="C114" s="45">
        <v>46413</v>
      </c>
      <c r="D114" s="45">
        <v>46854</v>
      </c>
      <c r="E114" s="45">
        <v>47971</v>
      </c>
      <c r="F114" s="45">
        <v>49470</v>
      </c>
      <c r="G114" s="40">
        <v>50889</v>
      </c>
      <c r="H114" s="28">
        <v>45</v>
      </c>
      <c r="I114" s="18">
        <v>45</v>
      </c>
      <c r="J114" s="18">
        <v>45</v>
      </c>
      <c r="K114" s="28">
        <v>44</v>
      </c>
      <c r="L114" s="39">
        <v>44</v>
      </c>
      <c r="M114" s="45">
        <v>2430915848</v>
      </c>
      <c r="N114" s="45">
        <v>2535278131</v>
      </c>
      <c r="O114" s="45">
        <v>2733947196</v>
      </c>
      <c r="P114" s="45">
        <v>2957981754</v>
      </c>
      <c r="Q114" s="40">
        <v>3139168238</v>
      </c>
      <c r="R114" s="45">
        <v>45729</v>
      </c>
      <c r="S114" s="45">
        <v>47298</v>
      </c>
      <c r="T114" s="45">
        <v>49737</v>
      </c>
      <c r="U114" s="45">
        <v>51713</v>
      </c>
      <c r="V114" s="40">
        <v>54151</v>
      </c>
      <c r="W114" s="45">
        <v>52376</v>
      </c>
      <c r="X114" s="45">
        <v>54110</v>
      </c>
      <c r="Y114" s="45">
        <v>56992</v>
      </c>
      <c r="Z114" s="45">
        <v>59793</v>
      </c>
      <c r="AA114" s="40">
        <v>61687</v>
      </c>
    </row>
    <row r="115" spans="1:27" x14ac:dyDescent="0.2">
      <c r="A115" s="23">
        <v>20501</v>
      </c>
      <c r="B115" s="23" t="s">
        <v>242</v>
      </c>
      <c r="C115" s="45">
        <v>32811</v>
      </c>
      <c r="D115" s="45">
        <v>33728</v>
      </c>
      <c r="E115" s="45">
        <v>34941</v>
      </c>
      <c r="F115" s="45">
        <v>36660</v>
      </c>
      <c r="G115" s="40">
        <v>37807</v>
      </c>
      <c r="H115" s="28">
        <v>45</v>
      </c>
      <c r="I115" s="18">
        <v>44</v>
      </c>
      <c r="J115" s="18">
        <v>44</v>
      </c>
      <c r="K115" s="28">
        <v>43</v>
      </c>
      <c r="L115" s="39">
        <v>43</v>
      </c>
      <c r="M115" s="45">
        <v>1770948484</v>
      </c>
      <c r="N115" s="45">
        <v>1889978336</v>
      </c>
      <c r="O115" s="45">
        <v>2043836047</v>
      </c>
      <c r="P115" s="45">
        <v>2242790783</v>
      </c>
      <c r="Q115" s="40">
        <v>2442761742</v>
      </c>
      <c r="R115" s="45">
        <v>44552</v>
      </c>
      <c r="S115" s="45">
        <v>46245</v>
      </c>
      <c r="T115" s="45">
        <v>48689</v>
      </c>
      <c r="U115" s="45">
        <v>50288</v>
      </c>
      <c r="V115" s="40">
        <v>53730</v>
      </c>
      <c r="W115" s="45">
        <v>53974</v>
      </c>
      <c r="X115" s="45">
        <v>56036</v>
      </c>
      <c r="Y115" s="45">
        <v>58494</v>
      </c>
      <c r="Z115" s="45">
        <v>61178</v>
      </c>
      <c r="AA115" s="40">
        <v>64611</v>
      </c>
    </row>
    <row r="116" spans="1:27" x14ac:dyDescent="0.2">
      <c r="A116" s="23">
        <v>20502</v>
      </c>
      <c r="B116" s="23" t="s">
        <v>243</v>
      </c>
      <c r="C116" s="45">
        <v>27210</v>
      </c>
      <c r="D116" s="45">
        <v>27518</v>
      </c>
      <c r="E116" s="45">
        <v>28146</v>
      </c>
      <c r="F116" s="45">
        <v>28883</v>
      </c>
      <c r="G116" s="40">
        <v>29642</v>
      </c>
      <c r="H116" s="28">
        <v>49</v>
      </c>
      <c r="I116" s="18">
        <v>49</v>
      </c>
      <c r="J116" s="18">
        <v>49</v>
      </c>
      <c r="K116" s="28">
        <v>49</v>
      </c>
      <c r="L116" s="39">
        <v>49</v>
      </c>
      <c r="M116" s="45">
        <v>1231040930</v>
      </c>
      <c r="N116" s="45">
        <v>1304120011</v>
      </c>
      <c r="O116" s="45">
        <v>1383531853</v>
      </c>
      <c r="P116" s="45">
        <v>1487046842</v>
      </c>
      <c r="Q116" s="40">
        <v>1582571411</v>
      </c>
      <c r="R116" s="45">
        <v>37139</v>
      </c>
      <c r="S116" s="45">
        <v>38758</v>
      </c>
      <c r="T116" s="45">
        <v>40853</v>
      </c>
      <c r="U116" s="45">
        <v>42687</v>
      </c>
      <c r="V116" s="40">
        <v>44512</v>
      </c>
      <c r="W116" s="45">
        <v>45242</v>
      </c>
      <c r="X116" s="45">
        <v>47392</v>
      </c>
      <c r="Y116" s="45">
        <v>49156</v>
      </c>
      <c r="Z116" s="45">
        <v>51485</v>
      </c>
      <c r="AA116" s="40">
        <v>53389</v>
      </c>
    </row>
    <row r="117" spans="1:27" x14ac:dyDescent="0.2">
      <c r="A117" s="23">
        <v>20503</v>
      </c>
      <c r="B117" s="23" t="s">
        <v>244</v>
      </c>
      <c r="C117" s="45">
        <v>39272</v>
      </c>
      <c r="D117" s="45">
        <v>40431</v>
      </c>
      <c r="E117" s="45">
        <v>41708</v>
      </c>
      <c r="F117" s="45">
        <v>43202</v>
      </c>
      <c r="G117" s="40">
        <v>44614</v>
      </c>
      <c r="H117" s="28">
        <v>49</v>
      </c>
      <c r="I117" s="18">
        <v>49</v>
      </c>
      <c r="J117" s="18">
        <v>49</v>
      </c>
      <c r="K117" s="28">
        <v>49</v>
      </c>
      <c r="L117" s="39">
        <v>49</v>
      </c>
      <c r="M117" s="45">
        <v>1868276539</v>
      </c>
      <c r="N117" s="45">
        <v>2004603674</v>
      </c>
      <c r="O117" s="45">
        <v>2193328515</v>
      </c>
      <c r="P117" s="45">
        <v>2389563141</v>
      </c>
      <c r="Q117" s="40">
        <v>2548931528</v>
      </c>
      <c r="R117" s="45">
        <v>37894</v>
      </c>
      <c r="S117" s="45">
        <v>39519</v>
      </c>
      <c r="T117" s="45">
        <v>41903</v>
      </c>
      <c r="U117" s="45">
        <v>43220</v>
      </c>
      <c r="V117" s="40">
        <v>45555</v>
      </c>
      <c r="W117" s="45">
        <v>47573</v>
      </c>
      <c r="X117" s="45">
        <v>49581</v>
      </c>
      <c r="Y117" s="45">
        <v>52588</v>
      </c>
      <c r="Z117" s="45">
        <v>55311</v>
      </c>
      <c r="AA117" s="40">
        <v>57133</v>
      </c>
    </row>
    <row r="118" spans="1:27" x14ac:dyDescent="0.2">
      <c r="A118" s="23">
        <v>20504</v>
      </c>
      <c r="B118" s="23" t="s">
        <v>245</v>
      </c>
      <c r="C118" s="45">
        <v>42149</v>
      </c>
      <c r="D118" s="45">
        <v>42406</v>
      </c>
      <c r="E118" s="45">
        <v>43149</v>
      </c>
      <c r="F118" s="45">
        <v>44485</v>
      </c>
      <c r="G118" s="40">
        <v>45427</v>
      </c>
      <c r="H118" s="28">
        <v>43</v>
      </c>
      <c r="I118" s="18">
        <v>43</v>
      </c>
      <c r="J118" s="18">
        <v>43</v>
      </c>
      <c r="K118" s="28">
        <v>42</v>
      </c>
      <c r="L118" s="39">
        <v>42</v>
      </c>
      <c r="M118" s="45">
        <v>2450515479</v>
      </c>
      <c r="N118" s="45">
        <v>2489841560</v>
      </c>
      <c r="O118" s="45">
        <v>2606085001</v>
      </c>
      <c r="P118" s="45">
        <v>2769804496</v>
      </c>
      <c r="Q118" s="40">
        <v>2961775617</v>
      </c>
      <c r="R118" s="45">
        <v>46938</v>
      </c>
      <c r="S118" s="45">
        <v>48107</v>
      </c>
      <c r="T118" s="45">
        <v>49311</v>
      </c>
      <c r="U118" s="45">
        <v>50847</v>
      </c>
      <c r="V118" s="40">
        <v>54054</v>
      </c>
      <c r="W118" s="45">
        <v>58139</v>
      </c>
      <c r="X118" s="45">
        <v>58714</v>
      </c>
      <c r="Y118" s="45">
        <v>60397</v>
      </c>
      <c r="Z118" s="45">
        <v>62264</v>
      </c>
      <c r="AA118" s="40">
        <v>65199</v>
      </c>
    </row>
    <row r="119" spans="1:27" x14ac:dyDescent="0.2">
      <c r="A119" s="23">
        <v>20505</v>
      </c>
      <c r="B119" s="23" t="s">
        <v>246</v>
      </c>
      <c r="C119" s="45">
        <v>25664</v>
      </c>
      <c r="D119" s="45">
        <v>25760</v>
      </c>
      <c r="E119" s="45">
        <v>26305</v>
      </c>
      <c r="F119" s="45">
        <v>27208</v>
      </c>
      <c r="G119" s="40">
        <v>28122</v>
      </c>
      <c r="H119" s="28">
        <v>46</v>
      </c>
      <c r="I119" s="18">
        <v>46</v>
      </c>
      <c r="J119" s="18">
        <v>45</v>
      </c>
      <c r="K119" s="28">
        <v>45</v>
      </c>
      <c r="L119" s="39">
        <v>45</v>
      </c>
      <c r="M119" s="45">
        <v>1380449060</v>
      </c>
      <c r="N119" s="45">
        <v>1454832454</v>
      </c>
      <c r="O119" s="45">
        <v>1494254265</v>
      </c>
      <c r="P119" s="45">
        <v>1620848992</v>
      </c>
      <c r="Q119" s="40">
        <v>1746981512</v>
      </c>
      <c r="R119" s="45">
        <v>42344</v>
      </c>
      <c r="S119" s="45">
        <v>44212</v>
      </c>
      <c r="T119" s="45">
        <v>45988</v>
      </c>
      <c r="U119" s="45">
        <v>47891</v>
      </c>
      <c r="V119" s="40">
        <v>49871</v>
      </c>
      <c r="W119" s="45">
        <v>53789</v>
      </c>
      <c r="X119" s="45">
        <v>56476</v>
      </c>
      <c r="Y119" s="45">
        <v>56805</v>
      </c>
      <c r="Z119" s="45">
        <v>59573</v>
      </c>
      <c r="AA119" s="40">
        <v>62122</v>
      </c>
    </row>
    <row r="120" spans="1:27" x14ac:dyDescent="0.2">
      <c r="A120" s="23">
        <v>20601</v>
      </c>
      <c r="B120" s="23" t="s">
        <v>247</v>
      </c>
      <c r="C120" s="45">
        <v>67183</v>
      </c>
      <c r="D120" s="45">
        <v>67505</v>
      </c>
      <c r="E120" s="45">
        <v>64812</v>
      </c>
      <c r="F120" s="45">
        <v>64912</v>
      </c>
      <c r="G120" s="40">
        <v>68239</v>
      </c>
      <c r="H120" s="28">
        <v>35</v>
      </c>
      <c r="I120" s="18">
        <v>36</v>
      </c>
      <c r="J120" s="18">
        <v>37</v>
      </c>
      <c r="K120" s="28">
        <v>37</v>
      </c>
      <c r="L120" s="39">
        <v>37</v>
      </c>
      <c r="M120" s="45">
        <v>4479117903</v>
      </c>
      <c r="N120" s="45">
        <v>4676922822</v>
      </c>
      <c r="O120" s="45">
        <v>4812638099</v>
      </c>
      <c r="P120" s="45">
        <v>5146382309</v>
      </c>
      <c r="Q120" s="40">
        <v>5664022702</v>
      </c>
      <c r="R120" s="45">
        <v>54904</v>
      </c>
      <c r="S120" s="45">
        <v>56914</v>
      </c>
      <c r="T120" s="45">
        <v>61383</v>
      </c>
      <c r="U120" s="45">
        <v>65637</v>
      </c>
      <c r="V120" s="40">
        <v>68740</v>
      </c>
      <c r="W120" s="45">
        <v>66670</v>
      </c>
      <c r="X120" s="45">
        <v>69283</v>
      </c>
      <c r="Y120" s="45">
        <v>74255</v>
      </c>
      <c r="Z120" s="45">
        <v>79282</v>
      </c>
      <c r="AA120" s="40">
        <v>83003</v>
      </c>
    </row>
    <row r="121" spans="1:27" x14ac:dyDescent="0.2">
      <c r="A121" s="23">
        <v>20602</v>
      </c>
      <c r="B121" s="23" t="s">
        <v>248</v>
      </c>
      <c r="C121" s="45">
        <v>38723</v>
      </c>
      <c r="D121" s="45">
        <v>38398</v>
      </c>
      <c r="E121" s="45">
        <v>37339</v>
      </c>
      <c r="F121" s="45">
        <v>37227</v>
      </c>
      <c r="G121" s="40">
        <v>38380</v>
      </c>
      <c r="H121" s="28">
        <v>38</v>
      </c>
      <c r="I121" s="18">
        <v>39</v>
      </c>
      <c r="J121" s="18">
        <v>40</v>
      </c>
      <c r="K121" s="28">
        <v>40</v>
      </c>
      <c r="L121" s="39">
        <v>40</v>
      </c>
      <c r="M121" s="45">
        <v>2975512761</v>
      </c>
      <c r="N121" s="45">
        <v>3072772703</v>
      </c>
      <c r="O121" s="45">
        <v>3199456360</v>
      </c>
      <c r="P121" s="45">
        <v>3412418304</v>
      </c>
      <c r="Q121" s="40">
        <v>3666664244</v>
      </c>
      <c r="R121" s="45">
        <v>59957</v>
      </c>
      <c r="S121" s="45">
        <v>62643</v>
      </c>
      <c r="T121" s="45">
        <v>66443</v>
      </c>
      <c r="U121" s="45">
        <v>70425</v>
      </c>
      <c r="V121" s="40">
        <v>73845</v>
      </c>
      <c r="W121" s="45">
        <v>76841</v>
      </c>
      <c r="X121" s="45">
        <v>80024</v>
      </c>
      <c r="Y121" s="45">
        <v>85687</v>
      </c>
      <c r="Z121" s="45">
        <v>91665</v>
      </c>
      <c r="AA121" s="40">
        <v>95536</v>
      </c>
    </row>
    <row r="122" spans="1:27" x14ac:dyDescent="0.2">
      <c r="A122" s="23">
        <v>20603</v>
      </c>
      <c r="B122" s="23" t="s">
        <v>249</v>
      </c>
      <c r="C122" s="45">
        <v>49661</v>
      </c>
      <c r="D122" s="45">
        <v>50033</v>
      </c>
      <c r="E122" s="45">
        <v>48532</v>
      </c>
      <c r="F122" s="45">
        <v>48923</v>
      </c>
      <c r="G122" s="40">
        <v>51140</v>
      </c>
      <c r="H122" s="28">
        <v>39</v>
      </c>
      <c r="I122" s="18">
        <v>39</v>
      </c>
      <c r="J122" s="18">
        <v>40</v>
      </c>
      <c r="K122" s="28">
        <v>40</v>
      </c>
      <c r="L122" s="39">
        <v>40</v>
      </c>
      <c r="M122" s="45">
        <v>3837171497</v>
      </c>
      <c r="N122" s="45">
        <v>4020483659</v>
      </c>
      <c r="O122" s="45">
        <v>4129687264</v>
      </c>
      <c r="P122" s="45">
        <v>4402441952</v>
      </c>
      <c r="Q122" s="40">
        <v>4744796531</v>
      </c>
      <c r="R122" s="45">
        <v>58416</v>
      </c>
      <c r="S122" s="45">
        <v>60224</v>
      </c>
      <c r="T122" s="45">
        <v>63525</v>
      </c>
      <c r="U122" s="45">
        <v>67352</v>
      </c>
      <c r="V122" s="40">
        <v>70071</v>
      </c>
      <c r="W122" s="45">
        <v>77267</v>
      </c>
      <c r="X122" s="45">
        <v>80357</v>
      </c>
      <c r="Y122" s="45">
        <v>85092</v>
      </c>
      <c r="Z122" s="45">
        <v>89987</v>
      </c>
      <c r="AA122" s="40">
        <v>92781</v>
      </c>
    </row>
    <row r="123" spans="1:27" x14ac:dyDescent="0.2">
      <c r="A123" s="23">
        <v>20604</v>
      </c>
      <c r="B123" s="23" t="s">
        <v>250</v>
      </c>
      <c r="C123" s="45">
        <v>118732</v>
      </c>
      <c r="D123" s="45">
        <v>120144</v>
      </c>
      <c r="E123" s="45">
        <v>108402</v>
      </c>
      <c r="F123" s="45">
        <v>121140</v>
      </c>
      <c r="G123" s="40">
        <v>142403</v>
      </c>
      <c r="H123" s="28">
        <v>31</v>
      </c>
      <c r="I123" s="18">
        <v>31</v>
      </c>
      <c r="J123" s="18">
        <v>32</v>
      </c>
      <c r="K123" s="28">
        <v>32</v>
      </c>
      <c r="L123" s="39">
        <v>30</v>
      </c>
      <c r="M123" s="45">
        <v>7591433516</v>
      </c>
      <c r="N123" s="45">
        <v>7781556256</v>
      </c>
      <c r="O123" s="45">
        <v>7806080007</v>
      </c>
      <c r="P123" s="45">
        <v>9016632010</v>
      </c>
      <c r="Q123" s="40">
        <v>10176345526</v>
      </c>
      <c r="R123" s="45">
        <v>37642</v>
      </c>
      <c r="S123" s="45">
        <v>38621</v>
      </c>
      <c r="T123" s="45">
        <v>47746</v>
      </c>
      <c r="U123" s="45">
        <v>50408</v>
      </c>
      <c r="V123" s="40">
        <v>48382</v>
      </c>
      <c r="W123" s="45">
        <v>63938</v>
      </c>
      <c r="X123" s="45">
        <v>64769</v>
      </c>
      <c r="Y123" s="45">
        <v>72010</v>
      </c>
      <c r="Z123" s="45">
        <v>74432</v>
      </c>
      <c r="AA123" s="40">
        <v>71462</v>
      </c>
    </row>
    <row r="124" spans="1:27" x14ac:dyDescent="0.2">
      <c r="A124" s="23">
        <v>20605</v>
      </c>
      <c r="B124" s="23" t="s">
        <v>251</v>
      </c>
      <c r="C124" s="45">
        <v>87130</v>
      </c>
      <c r="D124" s="45">
        <v>86083</v>
      </c>
      <c r="E124" s="45">
        <v>79178</v>
      </c>
      <c r="F124" s="45">
        <v>78827</v>
      </c>
      <c r="G124" s="40">
        <v>85023</v>
      </c>
      <c r="H124" s="28">
        <v>37</v>
      </c>
      <c r="I124" s="18">
        <v>37</v>
      </c>
      <c r="J124" s="18">
        <v>39</v>
      </c>
      <c r="K124" s="28">
        <v>39</v>
      </c>
      <c r="L124" s="39">
        <v>38</v>
      </c>
      <c r="M124" s="45">
        <v>7563865081</v>
      </c>
      <c r="N124" s="45">
        <v>7613482269</v>
      </c>
      <c r="O124" s="45">
        <v>7627646494</v>
      </c>
      <c r="P124" s="45">
        <v>8254567492</v>
      </c>
      <c r="Q124" s="40">
        <v>8687101400</v>
      </c>
      <c r="R124" s="45">
        <v>60303</v>
      </c>
      <c r="S124" s="45">
        <v>61282</v>
      </c>
      <c r="T124" s="45">
        <v>67485</v>
      </c>
      <c r="U124" s="45">
        <v>71853</v>
      </c>
      <c r="V124" s="40">
        <v>71169</v>
      </c>
      <c r="W124" s="45">
        <v>86811</v>
      </c>
      <c r="X124" s="45">
        <v>88444</v>
      </c>
      <c r="Y124" s="45">
        <v>96335</v>
      </c>
      <c r="Z124" s="45">
        <v>104718</v>
      </c>
      <c r="AA124" s="40">
        <v>102174</v>
      </c>
    </row>
    <row r="125" spans="1:27" x14ac:dyDescent="0.2">
      <c r="A125" s="23">
        <v>20606</v>
      </c>
      <c r="B125" s="23" t="s">
        <v>252</v>
      </c>
      <c r="C125" s="45">
        <v>53657</v>
      </c>
      <c r="D125" s="45">
        <v>52767</v>
      </c>
      <c r="E125" s="45">
        <v>49634</v>
      </c>
      <c r="F125" s="45">
        <v>49417</v>
      </c>
      <c r="G125" s="40">
        <v>52152</v>
      </c>
      <c r="H125" s="28">
        <v>35</v>
      </c>
      <c r="I125" s="18">
        <v>36</v>
      </c>
      <c r="J125" s="18">
        <v>37</v>
      </c>
      <c r="K125" s="28">
        <v>37</v>
      </c>
      <c r="L125" s="39">
        <v>36</v>
      </c>
      <c r="M125" s="45">
        <v>5863183327</v>
      </c>
      <c r="N125" s="45">
        <v>5756945155</v>
      </c>
      <c r="O125" s="45">
        <v>5952543812</v>
      </c>
      <c r="P125" s="45">
        <v>6588742116</v>
      </c>
      <c r="Q125" s="40">
        <v>6799421301</v>
      </c>
      <c r="R125" s="45">
        <v>65535</v>
      </c>
      <c r="S125" s="45">
        <v>67295</v>
      </c>
      <c r="T125" s="45">
        <v>71337</v>
      </c>
      <c r="U125" s="45">
        <v>76210</v>
      </c>
      <c r="V125" s="40">
        <v>77246</v>
      </c>
      <c r="W125" s="45">
        <v>109272</v>
      </c>
      <c r="X125" s="45">
        <v>109101</v>
      </c>
      <c r="Y125" s="45">
        <v>119929</v>
      </c>
      <c r="Z125" s="45">
        <v>133329</v>
      </c>
      <c r="AA125" s="40">
        <v>130377</v>
      </c>
    </row>
    <row r="126" spans="1:27" x14ac:dyDescent="0.2">
      <c r="A126" s="23">
        <v>20607</v>
      </c>
      <c r="B126" s="23" t="s">
        <v>253</v>
      </c>
      <c r="C126" s="45">
        <v>71930</v>
      </c>
      <c r="D126" s="45">
        <v>71295</v>
      </c>
      <c r="E126" s="45">
        <v>67513</v>
      </c>
      <c r="F126" s="45">
        <v>68024</v>
      </c>
      <c r="G126" s="40">
        <v>72166</v>
      </c>
      <c r="H126" s="28">
        <v>35</v>
      </c>
      <c r="I126" s="18">
        <v>35</v>
      </c>
      <c r="J126" s="18">
        <v>36</v>
      </c>
      <c r="K126" s="28">
        <v>36</v>
      </c>
      <c r="L126" s="39">
        <v>36</v>
      </c>
      <c r="M126" s="45">
        <v>6057598581</v>
      </c>
      <c r="N126" s="45">
        <v>6219158011</v>
      </c>
      <c r="O126" s="45">
        <v>6332539592</v>
      </c>
      <c r="P126" s="45">
        <v>6890503688</v>
      </c>
      <c r="Q126" s="40">
        <v>7511175355</v>
      </c>
      <c r="R126" s="45">
        <v>63654</v>
      </c>
      <c r="S126" s="45">
        <v>66100</v>
      </c>
      <c r="T126" s="45">
        <v>71545</v>
      </c>
      <c r="U126" s="45">
        <v>75861</v>
      </c>
      <c r="V126" s="40">
        <v>77534</v>
      </c>
      <c r="W126" s="45">
        <v>84215</v>
      </c>
      <c r="X126" s="45">
        <v>87231</v>
      </c>
      <c r="Y126" s="45">
        <v>93797</v>
      </c>
      <c r="Z126" s="45">
        <v>101295</v>
      </c>
      <c r="AA126" s="40">
        <v>104082</v>
      </c>
    </row>
    <row r="127" spans="1:27" x14ac:dyDescent="0.2">
      <c r="A127" s="23">
        <v>20701</v>
      </c>
      <c r="B127" s="23" t="s">
        <v>254</v>
      </c>
      <c r="C127" s="45">
        <v>126193</v>
      </c>
      <c r="D127" s="45">
        <v>125737</v>
      </c>
      <c r="E127" s="45">
        <v>120807</v>
      </c>
      <c r="F127" s="45">
        <v>122207</v>
      </c>
      <c r="G127" s="40">
        <v>126204</v>
      </c>
      <c r="H127" s="28">
        <v>44</v>
      </c>
      <c r="I127" s="18">
        <v>45</v>
      </c>
      <c r="J127" s="18">
        <v>45</v>
      </c>
      <c r="K127" s="28">
        <v>45</v>
      </c>
      <c r="L127" s="39">
        <v>45</v>
      </c>
      <c r="M127" s="45">
        <v>12245970908</v>
      </c>
      <c r="N127" s="45">
        <v>12337655066</v>
      </c>
      <c r="O127" s="45">
        <v>12655491707</v>
      </c>
      <c r="P127" s="45">
        <v>13945548301</v>
      </c>
      <c r="Q127" s="40">
        <v>14531396797</v>
      </c>
      <c r="R127" s="45">
        <v>58089</v>
      </c>
      <c r="S127" s="45">
        <v>58624</v>
      </c>
      <c r="T127" s="45">
        <v>61828</v>
      </c>
      <c r="U127" s="45">
        <v>65532</v>
      </c>
      <c r="V127" s="40">
        <v>67803</v>
      </c>
      <c r="W127" s="45">
        <v>97042</v>
      </c>
      <c r="X127" s="45">
        <v>98123</v>
      </c>
      <c r="Y127" s="45">
        <v>104758</v>
      </c>
      <c r="Z127" s="45">
        <v>114114</v>
      </c>
      <c r="AA127" s="40">
        <v>115142</v>
      </c>
    </row>
    <row r="128" spans="1:27" x14ac:dyDescent="0.2">
      <c r="A128" s="23">
        <v>20702</v>
      </c>
      <c r="B128" s="23" t="s">
        <v>255</v>
      </c>
      <c r="C128" s="45">
        <v>63347</v>
      </c>
      <c r="D128" s="45">
        <v>64348</v>
      </c>
      <c r="E128" s="45">
        <v>64228</v>
      </c>
      <c r="F128" s="45">
        <v>65620</v>
      </c>
      <c r="G128" s="40">
        <v>67967</v>
      </c>
      <c r="H128" s="28">
        <v>45</v>
      </c>
      <c r="I128" s="18">
        <v>45</v>
      </c>
      <c r="J128" s="18">
        <v>45</v>
      </c>
      <c r="K128" s="28">
        <v>45</v>
      </c>
      <c r="L128" s="39">
        <v>45</v>
      </c>
      <c r="M128" s="45">
        <v>3980271931</v>
      </c>
      <c r="N128" s="45">
        <v>4097083798</v>
      </c>
      <c r="O128" s="45">
        <v>4275587924</v>
      </c>
      <c r="P128" s="45">
        <v>4690126228</v>
      </c>
      <c r="Q128" s="40">
        <v>5109687202</v>
      </c>
      <c r="R128" s="45">
        <v>43965</v>
      </c>
      <c r="S128" s="45">
        <v>44715</v>
      </c>
      <c r="T128" s="45">
        <v>46219</v>
      </c>
      <c r="U128" s="45">
        <v>49165</v>
      </c>
      <c r="V128" s="40">
        <v>53289</v>
      </c>
      <c r="W128" s="45">
        <v>62833</v>
      </c>
      <c r="X128" s="45">
        <v>63671</v>
      </c>
      <c r="Y128" s="45">
        <v>66569</v>
      </c>
      <c r="Z128" s="45">
        <v>71474</v>
      </c>
      <c r="AA128" s="40">
        <v>75179</v>
      </c>
    </row>
    <row r="129" spans="1:27" x14ac:dyDescent="0.2">
      <c r="A129" s="23">
        <v>20703</v>
      </c>
      <c r="B129" s="23" t="s">
        <v>256</v>
      </c>
      <c r="C129" s="45">
        <v>71288</v>
      </c>
      <c r="D129" s="45">
        <v>71884</v>
      </c>
      <c r="E129" s="45">
        <v>71203</v>
      </c>
      <c r="F129" s="45">
        <v>73245</v>
      </c>
      <c r="G129" s="40">
        <v>77199</v>
      </c>
      <c r="H129" s="28">
        <v>41</v>
      </c>
      <c r="I129" s="18">
        <v>41</v>
      </c>
      <c r="J129" s="18">
        <v>42</v>
      </c>
      <c r="K129" s="28">
        <v>42</v>
      </c>
      <c r="L129" s="39">
        <v>41</v>
      </c>
      <c r="M129" s="45">
        <v>4452884455</v>
      </c>
      <c r="N129" s="45">
        <v>4570088767</v>
      </c>
      <c r="O129" s="45">
        <v>4785928560</v>
      </c>
      <c r="P129" s="45">
        <v>5292183190</v>
      </c>
      <c r="Q129" s="40">
        <v>5714479495</v>
      </c>
      <c r="R129" s="45">
        <v>43501</v>
      </c>
      <c r="S129" s="45">
        <v>43999</v>
      </c>
      <c r="T129" s="45">
        <v>46723</v>
      </c>
      <c r="U129" s="45">
        <v>49904</v>
      </c>
      <c r="V129" s="40">
        <v>53014</v>
      </c>
      <c r="W129" s="45">
        <v>62463</v>
      </c>
      <c r="X129" s="45">
        <v>63576</v>
      </c>
      <c r="Y129" s="45">
        <v>67215</v>
      </c>
      <c r="Z129" s="45">
        <v>72253</v>
      </c>
      <c r="AA129" s="40">
        <v>74023</v>
      </c>
    </row>
    <row r="130" spans="1:27" x14ac:dyDescent="0.2">
      <c r="A130" s="23">
        <v>20801</v>
      </c>
      <c r="B130" s="23" t="s">
        <v>257</v>
      </c>
      <c r="C130" s="45">
        <v>71742</v>
      </c>
      <c r="D130" s="45">
        <v>71715</v>
      </c>
      <c r="E130" s="45">
        <v>71401</v>
      </c>
      <c r="F130" s="45">
        <v>72283</v>
      </c>
      <c r="G130" s="40">
        <v>74102</v>
      </c>
      <c r="H130" s="28">
        <v>48</v>
      </c>
      <c r="I130" s="18">
        <v>48</v>
      </c>
      <c r="J130" s="18">
        <v>49</v>
      </c>
      <c r="K130" s="28">
        <v>49</v>
      </c>
      <c r="L130" s="39">
        <v>49</v>
      </c>
      <c r="M130" s="45">
        <v>7512575049</v>
      </c>
      <c r="N130" s="45">
        <v>7622627177</v>
      </c>
      <c r="O130" s="45">
        <v>7915756481</v>
      </c>
      <c r="P130" s="45">
        <v>8629535510</v>
      </c>
      <c r="Q130" s="40">
        <v>9012783035</v>
      </c>
      <c r="R130" s="45">
        <v>61096</v>
      </c>
      <c r="S130" s="45">
        <v>62109</v>
      </c>
      <c r="T130" s="45">
        <v>64450</v>
      </c>
      <c r="U130" s="45">
        <v>68579</v>
      </c>
      <c r="V130" s="40">
        <v>70897</v>
      </c>
      <c r="W130" s="45">
        <v>104717</v>
      </c>
      <c r="X130" s="45">
        <v>106291</v>
      </c>
      <c r="Y130" s="45">
        <v>110863</v>
      </c>
      <c r="Z130" s="45">
        <v>119385</v>
      </c>
      <c r="AA130" s="40">
        <v>121627</v>
      </c>
    </row>
    <row r="131" spans="1:27" x14ac:dyDescent="0.2">
      <c r="A131" s="23">
        <v>20802</v>
      </c>
      <c r="B131" s="23" t="s">
        <v>258</v>
      </c>
      <c r="C131" s="45">
        <v>108551</v>
      </c>
      <c r="D131" s="45">
        <v>109465</v>
      </c>
      <c r="E131" s="45">
        <v>107170</v>
      </c>
      <c r="F131" s="45">
        <v>108932</v>
      </c>
      <c r="G131" s="40">
        <v>113665</v>
      </c>
      <c r="H131" s="28">
        <v>41</v>
      </c>
      <c r="I131" s="18">
        <v>41</v>
      </c>
      <c r="J131" s="18">
        <v>42</v>
      </c>
      <c r="K131" s="28">
        <v>42</v>
      </c>
      <c r="L131" s="39">
        <v>41</v>
      </c>
      <c r="M131" s="45">
        <v>8279183824</v>
      </c>
      <c r="N131" s="45">
        <v>8543765328</v>
      </c>
      <c r="O131" s="45">
        <v>8922609645</v>
      </c>
      <c r="P131" s="45">
        <v>9731383394</v>
      </c>
      <c r="Q131" s="40">
        <v>10472425030</v>
      </c>
      <c r="R131" s="45">
        <v>54676</v>
      </c>
      <c r="S131" s="45">
        <v>56493</v>
      </c>
      <c r="T131" s="45">
        <v>59979</v>
      </c>
      <c r="U131" s="45">
        <v>64041</v>
      </c>
      <c r="V131" s="40">
        <v>67021</v>
      </c>
      <c r="W131" s="45">
        <v>76270</v>
      </c>
      <c r="X131" s="45">
        <v>78050</v>
      </c>
      <c r="Y131" s="45">
        <v>83257</v>
      </c>
      <c r="Z131" s="45">
        <v>89334</v>
      </c>
      <c r="AA131" s="40">
        <v>92134</v>
      </c>
    </row>
    <row r="132" spans="1:27" x14ac:dyDescent="0.2">
      <c r="A132" s="23">
        <v>20803</v>
      </c>
      <c r="B132" s="23" t="s">
        <v>259</v>
      </c>
      <c r="C132" s="45">
        <v>81503</v>
      </c>
      <c r="D132" s="45">
        <v>82030</v>
      </c>
      <c r="E132" s="45">
        <v>81218</v>
      </c>
      <c r="F132" s="45">
        <v>82547</v>
      </c>
      <c r="G132" s="40">
        <v>84588</v>
      </c>
      <c r="H132" s="28">
        <v>44</v>
      </c>
      <c r="I132" s="18">
        <v>44</v>
      </c>
      <c r="J132" s="18">
        <v>44</v>
      </c>
      <c r="K132" s="28">
        <v>44</v>
      </c>
      <c r="L132" s="39">
        <v>44</v>
      </c>
      <c r="M132" s="45">
        <v>5536580971</v>
      </c>
      <c r="N132" s="45">
        <v>5736854739</v>
      </c>
      <c r="O132" s="45">
        <v>5929639571</v>
      </c>
      <c r="P132" s="45">
        <v>6388163986</v>
      </c>
      <c r="Q132" s="40">
        <v>6883658343</v>
      </c>
      <c r="R132" s="45">
        <v>55160</v>
      </c>
      <c r="S132" s="45">
        <v>56589</v>
      </c>
      <c r="T132" s="45">
        <v>59115</v>
      </c>
      <c r="U132" s="45">
        <v>62166</v>
      </c>
      <c r="V132" s="40">
        <v>66104</v>
      </c>
      <c r="W132" s="45">
        <v>67931</v>
      </c>
      <c r="X132" s="45">
        <v>69936</v>
      </c>
      <c r="Y132" s="45">
        <v>73009</v>
      </c>
      <c r="Z132" s="45">
        <v>77388</v>
      </c>
      <c r="AA132" s="40">
        <v>81379</v>
      </c>
    </row>
    <row r="133" spans="1:27" x14ac:dyDescent="0.2">
      <c r="A133" s="23">
        <v>20804</v>
      </c>
      <c r="B133" s="23" t="s">
        <v>260</v>
      </c>
      <c r="C133" s="45">
        <v>31141</v>
      </c>
      <c r="D133" s="45">
        <v>31271</v>
      </c>
      <c r="E133" s="45">
        <v>30701</v>
      </c>
      <c r="F133" s="45">
        <v>31290</v>
      </c>
      <c r="G133" s="40">
        <v>32593</v>
      </c>
      <c r="H133" s="28">
        <v>42</v>
      </c>
      <c r="I133" s="18">
        <v>43</v>
      </c>
      <c r="J133" s="18">
        <v>43</v>
      </c>
      <c r="K133" s="28">
        <v>43</v>
      </c>
      <c r="L133" s="39">
        <v>43</v>
      </c>
      <c r="M133" s="45">
        <v>3316789674</v>
      </c>
      <c r="N133" s="45">
        <v>3349090275</v>
      </c>
      <c r="O133" s="45">
        <v>3472021962</v>
      </c>
      <c r="P133" s="45">
        <v>3921093865</v>
      </c>
      <c r="Q133" s="40">
        <v>4013547787</v>
      </c>
      <c r="R133" s="45">
        <v>61964</v>
      </c>
      <c r="S133" s="45">
        <v>63159</v>
      </c>
      <c r="T133" s="45">
        <v>65714</v>
      </c>
      <c r="U133" s="45">
        <v>70794</v>
      </c>
      <c r="V133" s="40">
        <v>72568</v>
      </c>
      <c r="W133" s="45">
        <v>106509</v>
      </c>
      <c r="X133" s="45">
        <v>107099</v>
      </c>
      <c r="Y133" s="45">
        <v>113091</v>
      </c>
      <c r="Z133" s="45">
        <v>125315</v>
      </c>
      <c r="AA133" s="40">
        <v>123141</v>
      </c>
    </row>
    <row r="134" spans="1:27" x14ac:dyDescent="0.2">
      <c r="A134" s="23">
        <v>20901</v>
      </c>
      <c r="B134" s="23" t="s">
        <v>261</v>
      </c>
      <c r="C134" s="45">
        <v>83790</v>
      </c>
      <c r="D134" s="45">
        <v>83588</v>
      </c>
      <c r="E134" s="45">
        <v>82649</v>
      </c>
      <c r="F134" s="45">
        <v>83678</v>
      </c>
      <c r="G134" s="40">
        <v>85895</v>
      </c>
      <c r="H134" s="28">
        <v>43</v>
      </c>
      <c r="I134" s="18">
        <v>43</v>
      </c>
      <c r="J134" s="18">
        <v>43</v>
      </c>
      <c r="K134" s="28">
        <v>43</v>
      </c>
      <c r="L134" s="39">
        <v>43</v>
      </c>
      <c r="M134" s="45">
        <v>5948643220</v>
      </c>
      <c r="N134" s="45">
        <v>6051093569</v>
      </c>
      <c r="O134" s="45">
        <v>6321996477</v>
      </c>
      <c r="P134" s="45">
        <v>6816920701</v>
      </c>
      <c r="Q134" s="40">
        <v>7308635146</v>
      </c>
      <c r="R134" s="45">
        <v>54772</v>
      </c>
      <c r="S134" s="45">
        <v>56783</v>
      </c>
      <c r="T134" s="45">
        <v>59390</v>
      </c>
      <c r="U134" s="45">
        <v>62701</v>
      </c>
      <c r="V134" s="40">
        <v>66777</v>
      </c>
      <c r="W134" s="45">
        <v>70995</v>
      </c>
      <c r="X134" s="45">
        <v>72392</v>
      </c>
      <c r="Y134" s="45">
        <v>76492</v>
      </c>
      <c r="Z134" s="45">
        <v>81466</v>
      </c>
      <c r="AA134" s="40">
        <v>85088</v>
      </c>
    </row>
    <row r="135" spans="1:27" x14ac:dyDescent="0.2">
      <c r="A135" s="23">
        <v>20902</v>
      </c>
      <c r="B135" s="23" t="s">
        <v>262</v>
      </c>
      <c r="C135" s="45">
        <v>61818</v>
      </c>
      <c r="D135" s="45">
        <v>61616</v>
      </c>
      <c r="E135" s="45">
        <v>60145</v>
      </c>
      <c r="F135" s="45">
        <v>60788</v>
      </c>
      <c r="G135" s="40">
        <v>63893</v>
      </c>
      <c r="H135" s="28">
        <v>37</v>
      </c>
      <c r="I135" s="18">
        <v>38</v>
      </c>
      <c r="J135" s="18">
        <v>38</v>
      </c>
      <c r="K135" s="28">
        <v>39</v>
      </c>
      <c r="L135" s="39">
        <v>38</v>
      </c>
      <c r="M135" s="45">
        <v>3482730212</v>
      </c>
      <c r="N135" s="45">
        <v>3642441980</v>
      </c>
      <c r="O135" s="45">
        <v>3796041282</v>
      </c>
      <c r="P135" s="45">
        <v>4097004744</v>
      </c>
      <c r="Q135" s="40">
        <v>4530851062</v>
      </c>
      <c r="R135" s="45">
        <v>47107</v>
      </c>
      <c r="S135" s="45">
        <v>49245</v>
      </c>
      <c r="T135" s="45">
        <v>52455</v>
      </c>
      <c r="U135" s="45">
        <v>56643</v>
      </c>
      <c r="V135" s="40">
        <v>60849</v>
      </c>
      <c r="W135" s="45">
        <v>56338</v>
      </c>
      <c r="X135" s="45">
        <v>59115</v>
      </c>
      <c r="Y135" s="45">
        <v>63115</v>
      </c>
      <c r="Z135" s="45">
        <v>67398</v>
      </c>
      <c r="AA135" s="40">
        <v>70913</v>
      </c>
    </row>
    <row r="136" spans="1:27" x14ac:dyDescent="0.2">
      <c r="A136" s="23">
        <v>20903</v>
      </c>
      <c r="B136" s="23" t="s">
        <v>263</v>
      </c>
      <c r="C136" s="45">
        <v>46433</v>
      </c>
      <c r="D136" s="45">
        <v>46143</v>
      </c>
      <c r="E136" s="45">
        <v>46084</v>
      </c>
      <c r="F136" s="45">
        <v>46735</v>
      </c>
      <c r="G136" s="40">
        <v>47171</v>
      </c>
      <c r="H136" s="28">
        <v>46</v>
      </c>
      <c r="I136" s="18">
        <v>46</v>
      </c>
      <c r="J136" s="18">
        <v>46</v>
      </c>
      <c r="K136" s="28">
        <v>46</v>
      </c>
      <c r="L136" s="39">
        <v>47</v>
      </c>
      <c r="M136" s="45">
        <v>3330484164</v>
      </c>
      <c r="N136" s="45">
        <v>3365500067</v>
      </c>
      <c r="O136" s="45">
        <v>3533658533</v>
      </c>
      <c r="P136" s="45">
        <v>3753712413</v>
      </c>
      <c r="Q136" s="40">
        <v>4014853958</v>
      </c>
      <c r="R136" s="45">
        <v>55101</v>
      </c>
      <c r="S136" s="45">
        <v>56100</v>
      </c>
      <c r="T136" s="45">
        <v>58477</v>
      </c>
      <c r="U136" s="45">
        <v>60417</v>
      </c>
      <c r="V136" s="40">
        <v>64841</v>
      </c>
      <c r="W136" s="45">
        <v>71727</v>
      </c>
      <c r="X136" s="45">
        <v>72936</v>
      </c>
      <c r="Y136" s="45">
        <v>76679</v>
      </c>
      <c r="Z136" s="45">
        <v>80319</v>
      </c>
      <c r="AA136" s="40">
        <v>85113</v>
      </c>
    </row>
    <row r="137" spans="1:27" x14ac:dyDescent="0.2">
      <c r="A137" s="23">
        <v>20904</v>
      </c>
      <c r="B137" s="23" t="s">
        <v>264</v>
      </c>
      <c r="C137" s="45">
        <v>139817</v>
      </c>
      <c r="D137" s="45">
        <v>144185</v>
      </c>
      <c r="E137" s="45">
        <v>147119</v>
      </c>
      <c r="F137" s="45">
        <v>154116</v>
      </c>
      <c r="G137" s="40">
        <v>163247</v>
      </c>
      <c r="H137" s="28">
        <v>38</v>
      </c>
      <c r="I137" s="18">
        <v>38</v>
      </c>
      <c r="J137" s="18">
        <v>39</v>
      </c>
      <c r="K137" s="28">
        <v>39</v>
      </c>
      <c r="L137" s="39">
        <v>39</v>
      </c>
      <c r="M137" s="45">
        <v>7712852080</v>
      </c>
      <c r="N137" s="45">
        <v>8187662462</v>
      </c>
      <c r="O137" s="45">
        <v>8675317098</v>
      </c>
      <c r="P137" s="45">
        <v>9537570639</v>
      </c>
      <c r="Q137" s="40">
        <v>10715457286</v>
      </c>
      <c r="R137" s="45">
        <v>49010</v>
      </c>
      <c r="S137" s="45">
        <v>49954</v>
      </c>
      <c r="T137" s="45">
        <v>51645</v>
      </c>
      <c r="U137" s="45">
        <v>54027</v>
      </c>
      <c r="V137" s="40">
        <v>58069</v>
      </c>
      <c r="W137" s="45">
        <v>55164</v>
      </c>
      <c r="X137" s="45">
        <v>56786</v>
      </c>
      <c r="Y137" s="45">
        <v>58968</v>
      </c>
      <c r="Z137" s="45">
        <v>61886</v>
      </c>
      <c r="AA137" s="40">
        <v>65640</v>
      </c>
    </row>
    <row r="138" spans="1:27" x14ac:dyDescent="0.2">
      <c r="A138" s="23">
        <v>21001</v>
      </c>
      <c r="B138" s="23" t="s">
        <v>265</v>
      </c>
      <c r="C138" s="45">
        <v>39374</v>
      </c>
      <c r="D138" s="45">
        <v>39539</v>
      </c>
      <c r="E138" s="45">
        <v>39295</v>
      </c>
      <c r="F138" s="45">
        <v>39787</v>
      </c>
      <c r="G138" s="40">
        <v>40888</v>
      </c>
      <c r="H138" s="28">
        <v>44</v>
      </c>
      <c r="I138" s="18">
        <v>44</v>
      </c>
      <c r="J138" s="18">
        <v>44</v>
      </c>
      <c r="K138" s="28">
        <v>44</v>
      </c>
      <c r="L138" s="39">
        <v>44</v>
      </c>
      <c r="M138" s="45">
        <v>2638956358</v>
      </c>
      <c r="N138" s="45">
        <v>2754009685</v>
      </c>
      <c r="O138" s="45">
        <v>2889451015</v>
      </c>
      <c r="P138" s="45">
        <v>3075705061</v>
      </c>
      <c r="Q138" s="40">
        <v>3355407553</v>
      </c>
      <c r="R138" s="45">
        <v>54103</v>
      </c>
      <c r="S138" s="45">
        <v>55744</v>
      </c>
      <c r="T138" s="45">
        <v>58324</v>
      </c>
      <c r="U138" s="45">
        <v>60998</v>
      </c>
      <c r="V138" s="40">
        <v>65758</v>
      </c>
      <c r="W138" s="45">
        <v>67023</v>
      </c>
      <c r="X138" s="45">
        <v>69653</v>
      </c>
      <c r="Y138" s="45">
        <v>73532</v>
      </c>
      <c r="Z138" s="45">
        <v>77304</v>
      </c>
      <c r="AA138" s="40">
        <v>82063</v>
      </c>
    </row>
    <row r="139" spans="1:27" x14ac:dyDescent="0.2">
      <c r="A139" s="23">
        <v>21002</v>
      </c>
      <c r="B139" s="23" t="s">
        <v>266</v>
      </c>
      <c r="C139" s="45">
        <v>20496</v>
      </c>
      <c r="D139" s="45">
        <v>20867</v>
      </c>
      <c r="E139" s="45">
        <v>21306</v>
      </c>
      <c r="F139" s="45">
        <v>21775</v>
      </c>
      <c r="G139" s="40">
        <v>22266</v>
      </c>
      <c r="H139" s="28">
        <v>45</v>
      </c>
      <c r="I139" s="18">
        <v>46</v>
      </c>
      <c r="J139" s="18">
        <v>46</v>
      </c>
      <c r="K139" s="28">
        <v>45</v>
      </c>
      <c r="L139" s="39">
        <v>45</v>
      </c>
      <c r="M139" s="45">
        <v>1426134487</v>
      </c>
      <c r="N139" s="45">
        <v>1472478941</v>
      </c>
      <c r="O139" s="45">
        <v>1600740531</v>
      </c>
      <c r="P139" s="45">
        <v>1708201145</v>
      </c>
      <c r="Q139" s="40">
        <v>1817376304</v>
      </c>
      <c r="R139" s="45">
        <v>54027</v>
      </c>
      <c r="S139" s="45">
        <v>55132</v>
      </c>
      <c r="T139" s="45">
        <v>58040</v>
      </c>
      <c r="U139" s="45">
        <v>60458</v>
      </c>
      <c r="V139" s="40">
        <v>63107</v>
      </c>
      <c r="W139" s="45">
        <v>69581</v>
      </c>
      <c r="X139" s="45">
        <v>70565</v>
      </c>
      <c r="Y139" s="45">
        <v>75131</v>
      </c>
      <c r="Z139" s="45">
        <v>78448</v>
      </c>
      <c r="AA139" s="40">
        <v>81621</v>
      </c>
    </row>
    <row r="140" spans="1:27" x14ac:dyDescent="0.2">
      <c r="A140" s="23">
        <v>21003</v>
      </c>
      <c r="B140" s="23" t="s">
        <v>267</v>
      </c>
      <c r="C140" s="45">
        <v>49808</v>
      </c>
      <c r="D140" s="45">
        <v>50512</v>
      </c>
      <c r="E140" s="45">
        <v>49442</v>
      </c>
      <c r="F140" s="45">
        <v>49975</v>
      </c>
      <c r="G140" s="40">
        <v>52594</v>
      </c>
      <c r="H140" s="28">
        <v>36</v>
      </c>
      <c r="I140" s="18">
        <v>37</v>
      </c>
      <c r="J140" s="18">
        <v>37</v>
      </c>
      <c r="K140" s="28">
        <v>37</v>
      </c>
      <c r="L140" s="39">
        <v>37</v>
      </c>
      <c r="M140" s="45">
        <v>2863285262</v>
      </c>
      <c r="N140" s="45">
        <v>3018676014</v>
      </c>
      <c r="O140" s="45">
        <v>3126032299</v>
      </c>
      <c r="P140" s="45">
        <v>3373006955</v>
      </c>
      <c r="Q140" s="40">
        <v>3739212865</v>
      </c>
      <c r="R140" s="45">
        <v>49214</v>
      </c>
      <c r="S140" s="45">
        <v>50470</v>
      </c>
      <c r="T140" s="45">
        <v>53382</v>
      </c>
      <c r="U140" s="45">
        <v>57499</v>
      </c>
      <c r="V140" s="40">
        <v>61725</v>
      </c>
      <c r="W140" s="45">
        <v>57486</v>
      </c>
      <c r="X140" s="45">
        <v>59762</v>
      </c>
      <c r="Y140" s="45">
        <v>63226</v>
      </c>
      <c r="Z140" s="45">
        <v>67494</v>
      </c>
      <c r="AA140" s="40">
        <v>71096</v>
      </c>
    </row>
    <row r="141" spans="1:27" x14ac:dyDescent="0.2">
      <c r="A141" s="23">
        <v>21004</v>
      </c>
      <c r="B141" s="23" t="s">
        <v>268</v>
      </c>
      <c r="C141" s="45">
        <v>27823</v>
      </c>
      <c r="D141" s="45">
        <v>28251</v>
      </c>
      <c r="E141" s="45">
        <v>28609</v>
      </c>
      <c r="F141" s="45">
        <v>29450</v>
      </c>
      <c r="G141" s="40">
        <v>30557</v>
      </c>
      <c r="H141" s="28">
        <v>41</v>
      </c>
      <c r="I141" s="18">
        <v>41</v>
      </c>
      <c r="J141" s="18">
        <v>41</v>
      </c>
      <c r="K141" s="28">
        <v>41</v>
      </c>
      <c r="L141" s="39">
        <v>41</v>
      </c>
      <c r="M141" s="45">
        <v>1711452652</v>
      </c>
      <c r="N141" s="45">
        <v>1793010131</v>
      </c>
      <c r="O141" s="45">
        <v>1854415222</v>
      </c>
      <c r="P141" s="45">
        <v>2009858348</v>
      </c>
      <c r="Q141" s="40">
        <v>2221502708</v>
      </c>
      <c r="R141" s="45">
        <v>53849</v>
      </c>
      <c r="S141" s="45">
        <v>55101</v>
      </c>
      <c r="T141" s="45">
        <v>56178</v>
      </c>
      <c r="U141" s="45">
        <v>59472</v>
      </c>
      <c r="V141" s="40">
        <v>63729</v>
      </c>
      <c r="W141" s="45">
        <v>61512</v>
      </c>
      <c r="X141" s="45">
        <v>63467</v>
      </c>
      <c r="Y141" s="45">
        <v>64819</v>
      </c>
      <c r="Z141" s="45">
        <v>68246</v>
      </c>
      <c r="AA141" s="40">
        <v>72700</v>
      </c>
    </row>
    <row r="142" spans="1:27" x14ac:dyDescent="0.2">
      <c r="A142" s="23">
        <v>21005</v>
      </c>
      <c r="B142" s="23" t="s">
        <v>269</v>
      </c>
      <c r="C142" s="45">
        <v>99261</v>
      </c>
      <c r="D142" s="45">
        <v>104087</v>
      </c>
      <c r="E142" s="45">
        <v>106375</v>
      </c>
      <c r="F142" s="45">
        <v>113699</v>
      </c>
      <c r="G142" s="40">
        <v>121134</v>
      </c>
      <c r="H142" s="28">
        <v>36</v>
      </c>
      <c r="I142" s="18">
        <v>36</v>
      </c>
      <c r="J142" s="18">
        <v>37</v>
      </c>
      <c r="K142" s="28">
        <v>37</v>
      </c>
      <c r="L142" s="39">
        <v>37</v>
      </c>
      <c r="M142" s="45">
        <v>5107499057</v>
      </c>
      <c r="N142" s="45">
        <v>5479400016</v>
      </c>
      <c r="O142" s="45">
        <v>5817242347</v>
      </c>
      <c r="P142" s="45">
        <v>6491732360</v>
      </c>
      <c r="Q142" s="40">
        <v>7319201428</v>
      </c>
      <c r="R142" s="45">
        <v>45199</v>
      </c>
      <c r="S142" s="45">
        <v>45832</v>
      </c>
      <c r="T142" s="45">
        <v>47382</v>
      </c>
      <c r="U142" s="45">
        <v>49070</v>
      </c>
      <c r="V142" s="40">
        <v>52575</v>
      </c>
      <c r="W142" s="45">
        <v>51455</v>
      </c>
      <c r="X142" s="45">
        <v>52643</v>
      </c>
      <c r="Y142" s="45">
        <v>54686</v>
      </c>
      <c r="Z142" s="45">
        <v>57096</v>
      </c>
      <c r="AA142" s="40">
        <v>60422</v>
      </c>
    </row>
    <row r="143" spans="1:27" x14ac:dyDescent="0.2">
      <c r="A143" s="23">
        <v>21101</v>
      </c>
      <c r="B143" s="23" t="s">
        <v>270</v>
      </c>
      <c r="C143" s="45">
        <v>105430</v>
      </c>
      <c r="D143" s="45">
        <v>105402</v>
      </c>
      <c r="E143" s="45">
        <v>104271</v>
      </c>
      <c r="F143" s="45">
        <v>105836</v>
      </c>
      <c r="G143" s="40">
        <v>107786</v>
      </c>
      <c r="H143" s="28">
        <v>42</v>
      </c>
      <c r="I143" s="18">
        <v>43</v>
      </c>
      <c r="J143" s="18">
        <v>43</v>
      </c>
      <c r="K143" s="28">
        <v>43</v>
      </c>
      <c r="L143" s="39">
        <v>43</v>
      </c>
      <c r="M143" s="45">
        <v>6144751724</v>
      </c>
      <c r="N143" s="45">
        <v>6311093561</v>
      </c>
      <c r="O143" s="45">
        <v>6492864290</v>
      </c>
      <c r="P143" s="45">
        <v>6920019110</v>
      </c>
      <c r="Q143" s="40">
        <v>7466273120</v>
      </c>
      <c r="R143" s="45">
        <v>49874</v>
      </c>
      <c r="S143" s="45">
        <v>50886</v>
      </c>
      <c r="T143" s="45">
        <v>52561</v>
      </c>
      <c r="U143" s="45">
        <v>55115</v>
      </c>
      <c r="V143" s="40">
        <v>59282</v>
      </c>
      <c r="W143" s="45">
        <v>58283</v>
      </c>
      <c r="X143" s="45">
        <v>59876</v>
      </c>
      <c r="Y143" s="45">
        <v>62269</v>
      </c>
      <c r="Z143" s="45">
        <v>65384</v>
      </c>
      <c r="AA143" s="40">
        <v>69269</v>
      </c>
    </row>
    <row r="144" spans="1:27" x14ac:dyDescent="0.2">
      <c r="A144" s="23">
        <v>21102</v>
      </c>
      <c r="B144" s="23" t="s">
        <v>271</v>
      </c>
      <c r="C144" s="45">
        <v>18739</v>
      </c>
      <c r="D144" s="45">
        <v>18709</v>
      </c>
      <c r="E144" s="45">
        <v>18622</v>
      </c>
      <c r="F144" s="45">
        <v>18771</v>
      </c>
      <c r="G144" s="40">
        <v>19070</v>
      </c>
      <c r="H144" s="28">
        <v>48</v>
      </c>
      <c r="I144" s="18">
        <v>48</v>
      </c>
      <c r="J144" s="18">
        <v>48</v>
      </c>
      <c r="K144" s="28">
        <v>48</v>
      </c>
      <c r="L144" s="39">
        <v>48</v>
      </c>
      <c r="M144" s="45">
        <v>1530099866</v>
      </c>
      <c r="N144" s="45">
        <v>1510218569</v>
      </c>
      <c r="O144" s="45">
        <v>1608442734</v>
      </c>
      <c r="P144" s="45">
        <v>1708842548</v>
      </c>
      <c r="Q144" s="40">
        <v>1800176691</v>
      </c>
      <c r="R144" s="45">
        <v>51990</v>
      </c>
      <c r="S144" s="45">
        <v>52692</v>
      </c>
      <c r="T144" s="45">
        <v>54506</v>
      </c>
      <c r="U144" s="45">
        <v>56861</v>
      </c>
      <c r="V144" s="40">
        <v>61354</v>
      </c>
      <c r="W144" s="45">
        <v>81653</v>
      </c>
      <c r="X144" s="45">
        <v>80722</v>
      </c>
      <c r="Y144" s="45">
        <v>86373</v>
      </c>
      <c r="Z144" s="45">
        <v>91036</v>
      </c>
      <c r="AA144" s="40">
        <v>94398</v>
      </c>
    </row>
    <row r="145" spans="1:27" x14ac:dyDescent="0.2">
      <c r="A145" s="23">
        <v>21103</v>
      </c>
      <c r="B145" s="23" t="s">
        <v>272</v>
      </c>
      <c r="C145" s="45">
        <v>74007</v>
      </c>
      <c r="D145" s="45">
        <v>74129</v>
      </c>
      <c r="E145" s="45">
        <v>73826</v>
      </c>
      <c r="F145" s="45">
        <v>74986</v>
      </c>
      <c r="G145" s="40">
        <v>76605</v>
      </c>
      <c r="H145" s="28">
        <v>42</v>
      </c>
      <c r="I145" s="18">
        <v>42</v>
      </c>
      <c r="J145" s="18">
        <v>43</v>
      </c>
      <c r="K145" s="28">
        <v>43</v>
      </c>
      <c r="L145" s="39">
        <v>43</v>
      </c>
      <c r="M145" s="45">
        <v>4508833404</v>
      </c>
      <c r="N145" s="45">
        <v>4661577339</v>
      </c>
      <c r="O145" s="45">
        <v>4839674608</v>
      </c>
      <c r="P145" s="45">
        <v>5214532282</v>
      </c>
      <c r="Q145" s="40">
        <v>5623385421</v>
      </c>
      <c r="R145" s="45">
        <v>51259</v>
      </c>
      <c r="S145" s="45">
        <v>52480</v>
      </c>
      <c r="T145" s="45">
        <v>54453</v>
      </c>
      <c r="U145" s="45">
        <v>57224</v>
      </c>
      <c r="V145" s="40">
        <v>61697</v>
      </c>
      <c r="W145" s="45">
        <v>60924</v>
      </c>
      <c r="X145" s="45">
        <v>62885</v>
      </c>
      <c r="Y145" s="45">
        <v>65555</v>
      </c>
      <c r="Z145" s="45">
        <v>69540</v>
      </c>
      <c r="AA145" s="40">
        <v>73408</v>
      </c>
    </row>
    <row r="146" spans="1:27" x14ac:dyDescent="0.2">
      <c r="A146" s="23">
        <v>21104</v>
      </c>
      <c r="B146" s="23" t="s">
        <v>273</v>
      </c>
      <c r="C146" s="45">
        <v>41579</v>
      </c>
      <c r="D146" s="45">
        <v>41688</v>
      </c>
      <c r="E146" s="45">
        <v>41148</v>
      </c>
      <c r="F146" s="45">
        <v>41664</v>
      </c>
      <c r="G146" s="40">
        <v>42940</v>
      </c>
      <c r="H146" s="28">
        <v>43</v>
      </c>
      <c r="I146" s="18">
        <v>43</v>
      </c>
      <c r="J146" s="18">
        <v>43</v>
      </c>
      <c r="K146" s="28">
        <v>44</v>
      </c>
      <c r="L146" s="39">
        <v>44</v>
      </c>
      <c r="M146" s="45">
        <v>2519549737</v>
      </c>
      <c r="N146" s="45">
        <v>2610843961</v>
      </c>
      <c r="O146" s="45">
        <v>2699311336</v>
      </c>
      <c r="P146" s="45">
        <v>2930905912</v>
      </c>
      <c r="Q146" s="40">
        <v>3156935301</v>
      </c>
      <c r="R146" s="45">
        <v>47790</v>
      </c>
      <c r="S146" s="45">
        <v>49440</v>
      </c>
      <c r="T146" s="45">
        <v>51347</v>
      </c>
      <c r="U146" s="45">
        <v>54799</v>
      </c>
      <c r="V146" s="40">
        <v>58568</v>
      </c>
      <c r="W146" s="45">
        <v>60597</v>
      </c>
      <c r="X146" s="45">
        <v>62628</v>
      </c>
      <c r="Y146" s="45">
        <v>65600</v>
      </c>
      <c r="Z146" s="45">
        <v>70346</v>
      </c>
      <c r="AA146" s="40">
        <v>73520</v>
      </c>
    </row>
    <row r="147" spans="1:27" x14ac:dyDescent="0.2">
      <c r="A147" s="23">
        <v>21105</v>
      </c>
      <c r="B147" s="23" t="s">
        <v>274</v>
      </c>
      <c r="C147" s="45">
        <v>100693</v>
      </c>
      <c r="D147" s="45">
        <v>100637</v>
      </c>
      <c r="E147" s="45">
        <v>100669</v>
      </c>
      <c r="F147" s="45">
        <v>101959</v>
      </c>
      <c r="G147" s="40">
        <v>103842</v>
      </c>
      <c r="H147" s="28">
        <v>44</v>
      </c>
      <c r="I147" s="18">
        <v>44</v>
      </c>
      <c r="J147" s="18">
        <v>44</v>
      </c>
      <c r="K147" s="28">
        <v>43</v>
      </c>
      <c r="L147" s="39">
        <v>43</v>
      </c>
      <c r="M147" s="45">
        <v>5967857804</v>
      </c>
      <c r="N147" s="45">
        <v>6126389126</v>
      </c>
      <c r="O147" s="45">
        <v>6369263592</v>
      </c>
      <c r="P147" s="45">
        <v>6735908414</v>
      </c>
      <c r="Q147" s="40">
        <v>7271867225</v>
      </c>
      <c r="R147" s="45">
        <v>49471</v>
      </c>
      <c r="S147" s="45">
        <v>50532</v>
      </c>
      <c r="T147" s="45">
        <v>52760</v>
      </c>
      <c r="U147" s="45">
        <v>54520</v>
      </c>
      <c r="V147" s="40">
        <v>58507</v>
      </c>
      <c r="W147" s="45">
        <v>59268</v>
      </c>
      <c r="X147" s="45">
        <v>60876</v>
      </c>
      <c r="Y147" s="45">
        <v>63269</v>
      </c>
      <c r="Z147" s="45">
        <v>66065</v>
      </c>
      <c r="AA147" s="40">
        <v>70028</v>
      </c>
    </row>
    <row r="148" spans="1:27" x14ac:dyDescent="0.2">
      <c r="A148" s="23">
        <v>21201</v>
      </c>
      <c r="B148" s="23" t="s">
        <v>275</v>
      </c>
      <c r="C148" s="45">
        <v>67199</v>
      </c>
      <c r="D148" s="45">
        <v>70030</v>
      </c>
      <c r="E148" s="45">
        <v>72019</v>
      </c>
      <c r="F148" s="45">
        <v>75693</v>
      </c>
      <c r="G148" s="40">
        <v>79663</v>
      </c>
      <c r="H148" s="28">
        <v>39</v>
      </c>
      <c r="I148" s="18">
        <v>39</v>
      </c>
      <c r="J148" s="18">
        <v>39</v>
      </c>
      <c r="K148" s="28">
        <v>39</v>
      </c>
      <c r="L148" s="39">
        <v>39</v>
      </c>
      <c r="M148" s="45">
        <v>3831214171</v>
      </c>
      <c r="N148" s="45">
        <v>4076460673</v>
      </c>
      <c r="O148" s="45">
        <v>4379099827</v>
      </c>
      <c r="P148" s="45">
        <v>4850698891</v>
      </c>
      <c r="Q148" s="40">
        <v>5356314414</v>
      </c>
      <c r="R148" s="45">
        <v>50023</v>
      </c>
      <c r="S148" s="45">
        <v>50733</v>
      </c>
      <c r="T148" s="45">
        <v>52758</v>
      </c>
      <c r="U148" s="45">
        <v>54617</v>
      </c>
      <c r="V148" s="40">
        <v>58558</v>
      </c>
      <c r="W148" s="45">
        <v>57013</v>
      </c>
      <c r="X148" s="45">
        <v>58210</v>
      </c>
      <c r="Y148" s="45">
        <v>60805</v>
      </c>
      <c r="Z148" s="45">
        <v>64084</v>
      </c>
      <c r="AA148" s="40">
        <v>67237</v>
      </c>
    </row>
    <row r="149" spans="1:27" x14ac:dyDescent="0.2">
      <c r="A149" s="23">
        <v>21202</v>
      </c>
      <c r="B149" s="23" t="s">
        <v>276</v>
      </c>
      <c r="C149" s="45">
        <v>83079</v>
      </c>
      <c r="D149" s="45">
        <v>83307</v>
      </c>
      <c r="E149" s="45">
        <v>83342</v>
      </c>
      <c r="F149" s="45">
        <v>86014</v>
      </c>
      <c r="G149" s="40">
        <v>88740</v>
      </c>
      <c r="H149" s="28">
        <v>41</v>
      </c>
      <c r="I149" s="18">
        <v>41</v>
      </c>
      <c r="J149" s="18">
        <v>41</v>
      </c>
      <c r="K149" s="28">
        <v>41</v>
      </c>
      <c r="L149" s="39">
        <v>41</v>
      </c>
      <c r="M149" s="45">
        <v>4708293120</v>
      </c>
      <c r="N149" s="45">
        <v>4858526422</v>
      </c>
      <c r="O149" s="45">
        <v>5391516386</v>
      </c>
      <c r="P149" s="45">
        <v>5832940804</v>
      </c>
      <c r="Q149" s="40">
        <v>6236397941</v>
      </c>
      <c r="R149" s="45">
        <v>47763</v>
      </c>
      <c r="S149" s="45">
        <v>48757</v>
      </c>
      <c r="T149" s="45">
        <v>50776</v>
      </c>
      <c r="U149" s="45">
        <v>52628</v>
      </c>
      <c r="V149" s="40">
        <v>56385</v>
      </c>
      <c r="W149" s="45">
        <v>56672</v>
      </c>
      <c r="X149" s="45">
        <v>58321</v>
      </c>
      <c r="Y149" s="45">
        <v>64691</v>
      </c>
      <c r="Z149" s="45">
        <v>67814</v>
      </c>
      <c r="AA149" s="40">
        <v>70277</v>
      </c>
    </row>
    <row r="150" spans="1:27" x14ac:dyDescent="0.2">
      <c r="A150" s="23">
        <v>21203</v>
      </c>
      <c r="B150" s="23" t="s">
        <v>277</v>
      </c>
      <c r="C150" s="45">
        <v>120569</v>
      </c>
      <c r="D150" s="45">
        <v>127438</v>
      </c>
      <c r="E150" s="45">
        <v>132267</v>
      </c>
      <c r="F150" s="45">
        <v>141677</v>
      </c>
      <c r="G150" s="40">
        <v>151545</v>
      </c>
      <c r="H150" s="28">
        <v>37</v>
      </c>
      <c r="I150" s="18">
        <v>37</v>
      </c>
      <c r="J150" s="18">
        <v>38</v>
      </c>
      <c r="K150" s="28">
        <v>38</v>
      </c>
      <c r="L150" s="39">
        <v>38</v>
      </c>
      <c r="M150" s="45">
        <v>6507372053</v>
      </c>
      <c r="N150" s="45">
        <v>7033116994</v>
      </c>
      <c r="O150" s="45">
        <v>7629919713</v>
      </c>
      <c r="P150" s="45">
        <v>8549550312</v>
      </c>
      <c r="Q150" s="40">
        <v>9636032400</v>
      </c>
      <c r="R150" s="45">
        <v>49339</v>
      </c>
      <c r="S150" s="45">
        <v>50123</v>
      </c>
      <c r="T150" s="45">
        <v>51935</v>
      </c>
      <c r="U150" s="45">
        <v>53875</v>
      </c>
      <c r="V150" s="40">
        <v>57368</v>
      </c>
      <c r="W150" s="45">
        <v>53972</v>
      </c>
      <c r="X150" s="45">
        <v>55189</v>
      </c>
      <c r="Y150" s="45">
        <v>57686</v>
      </c>
      <c r="Z150" s="45">
        <v>60345</v>
      </c>
      <c r="AA150" s="40">
        <v>63585</v>
      </c>
    </row>
    <row r="151" spans="1:27" x14ac:dyDescent="0.2">
      <c r="A151" s="23">
        <v>21204</v>
      </c>
      <c r="B151" s="23" t="s">
        <v>278</v>
      </c>
      <c r="C151" s="45">
        <v>116123</v>
      </c>
      <c r="D151" s="45">
        <v>117149</v>
      </c>
      <c r="E151" s="45">
        <v>114662</v>
      </c>
      <c r="F151" s="45">
        <v>117367</v>
      </c>
      <c r="G151" s="40">
        <v>122210</v>
      </c>
      <c r="H151" s="28">
        <v>37</v>
      </c>
      <c r="I151" s="18">
        <v>37</v>
      </c>
      <c r="J151" s="18">
        <v>38</v>
      </c>
      <c r="K151" s="28">
        <v>38</v>
      </c>
      <c r="L151" s="39">
        <v>38</v>
      </c>
      <c r="M151" s="45">
        <v>5497514482</v>
      </c>
      <c r="N151" s="45">
        <v>5692914861</v>
      </c>
      <c r="O151" s="45">
        <v>5923634356</v>
      </c>
      <c r="P151" s="45">
        <v>6423938701</v>
      </c>
      <c r="Q151" s="40">
        <v>7098267128</v>
      </c>
      <c r="R151" s="45">
        <v>41270</v>
      </c>
      <c r="S151" s="45">
        <v>41907</v>
      </c>
      <c r="T151" s="45">
        <v>44942</v>
      </c>
      <c r="U151" s="45">
        <v>47449</v>
      </c>
      <c r="V151" s="40">
        <v>51014</v>
      </c>
      <c r="W151" s="45">
        <v>47342</v>
      </c>
      <c r="X151" s="45">
        <v>48596</v>
      </c>
      <c r="Y151" s="45">
        <v>51662</v>
      </c>
      <c r="Z151" s="45">
        <v>54734</v>
      </c>
      <c r="AA151" s="40">
        <v>58083</v>
      </c>
    </row>
    <row r="152" spans="1:27" x14ac:dyDescent="0.2">
      <c r="A152" s="23">
        <v>21205</v>
      </c>
      <c r="B152" s="23" t="s">
        <v>279</v>
      </c>
      <c r="C152" s="45">
        <v>119251</v>
      </c>
      <c r="D152" s="45">
        <v>120679</v>
      </c>
      <c r="E152" s="45">
        <v>119571</v>
      </c>
      <c r="F152" s="45">
        <v>123934</v>
      </c>
      <c r="G152" s="40">
        <v>129500</v>
      </c>
      <c r="H152" s="28">
        <v>41</v>
      </c>
      <c r="I152" s="18">
        <v>41</v>
      </c>
      <c r="J152" s="18">
        <v>41</v>
      </c>
      <c r="K152" s="28">
        <v>41</v>
      </c>
      <c r="L152" s="39">
        <v>41</v>
      </c>
      <c r="M152" s="45">
        <v>7020597336</v>
      </c>
      <c r="N152" s="45">
        <v>7262114146</v>
      </c>
      <c r="O152" s="45">
        <v>7677011842</v>
      </c>
      <c r="P152" s="45">
        <v>8555289911</v>
      </c>
      <c r="Q152" s="40">
        <v>9218256531</v>
      </c>
      <c r="R152" s="45">
        <v>43013</v>
      </c>
      <c r="S152" s="45">
        <v>43913</v>
      </c>
      <c r="T152" s="45">
        <v>46619</v>
      </c>
      <c r="U152" s="45">
        <v>50131</v>
      </c>
      <c r="V152" s="40">
        <v>53836</v>
      </c>
      <c r="W152" s="45">
        <v>58872</v>
      </c>
      <c r="X152" s="45">
        <v>60177</v>
      </c>
      <c r="Y152" s="45">
        <v>64205</v>
      </c>
      <c r="Z152" s="45">
        <v>69031</v>
      </c>
      <c r="AA152" s="40">
        <v>71183</v>
      </c>
    </row>
    <row r="153" spans="1:27" x14ac:dyDescent="0.2">
      <c r="A153" s="23">
        <v>21301</v>
      </c>
      <c r="B153" s="23" t="s">
        <v>280</v>
      </c>
      <c r="C153" s="45">
        <v>111306</v>
      </c>
      <c r="D153" s="45">
        <v>110406</v>
      </c>
      <c r="E153" s="45">
        <v>107613</v>
      </c>
      <c r="F153" s="45">
        <v>109819</v>
      </c>
      <c r="G153" s="40">
        <v>113646</v>
      </c>
      <c r="H153" s="28">
        <v>37</v>
      </c>
      <c r="I153" s="18">
        <v>38</v>
      </c>
      <c r="J153" s="18">
        <v>38</v>
      </c>
      <c r="K153" s="28">
        <v>39</v>
      </c>
      <c r="L153" s="39">
        <v>38</v>
      </c>
      <c r="M153" s="45">
        <v>5495769393</v>
      </c>
      <c r="N153" s="45">
        <v>5596195496</v>
      </c>
      <c r="O153" s="45">
        <v>5691886055</v>
      </c>
      <c r="P153" s="45">
        <v>6086422392</v>
      </c>
      <c r="Q153" s="40">
        <v>6682759108</v>
      </c>
      <c r="R153" s="45">
        <v>43500</v>
      </c>
      <c r="S153" s="45">
        <v>44390</v>
      </c>
      <c r="T153" s="45">
        <v>45923</v>
      </c>
      <c r="U153" s="45">
        <v>48194</v>
      </c>
      <c r="V153" s="40">
        <v>52024</v>
      </c>
      <c r="W153" s="45">
        <v>49375</v>
      </c>
      <c r="X153" s="45">
        <v>50687</v>
      </c>
      <c r="Y153" s="45">
        <v>52892</v>
      </c>
      <c r="Z153" s="45">
        <v>55422</v>
      </c>
      <c r="AA153" s="40">
        <v>58803</v>
      </c>
    </row>
    <row r="154" spans="1:27" x14ac:dyDescent="0.2">
      <c r="A154" s="23">
        <v>21302</v>
      </c>
      <c r="B154" s="23" t="s">
        <v>281</v>
      </c>
      <c r="C154" s="45">
        <v>56055</v>
      </c>
      <c r="D154" s="45">
        <v>56050</v>
      </c>
      <c r="E154" s="45">
        <v>55266</v>
      </c>
      <c r="F154" s="45">
        <v>55863</v>
      </c>
      <c r="G154" s="40">
        <v>57641</v>
      </c>
      <c r="H154" s="28">
        <v>42</v>
      </c>
      <c r="I154" s="18">
        <v>42</v>
      </c>
      <c r="J154" s="18">
        <v>42</v>
      </c>
      <c r="K154" s="28">
        <v>43</v>
      </c>
      <c r="L154" s="39">
        <v>42</v>
      </c>
      <c r="M154" s="45">
        <v>4058173190</v>
      </c>
      <c r="N154" s="45">
        <v>4185652793</v>
      </c>
      <c r="O154" s="45">
        <v>4342759626</v>
      </c>
      <c r="P154" s="45">
        <v>4633558650</v>
      </c>
      <c r="Q154" s="40">
        <v>5020559119</v>
      </c>
      <c r="R154" s="45">
        <v>58320</v>
      </c>
      <c r="S154" s="45">
        <v>60135</v>
      </c>
      <c r="T154" s="45">
        <v>63058</v>
      </c>
      <c r="U154" s="45">
        <v>66089</v>
      </c>
      <c r="V154" s="40">
        <v>69674</v>
      </c>
      <c r="W154" s="45">
        <v>72396</v>
      </c>
      <c r="X154" s="45">
        <v>74677</v>
      </c>
      <c r="Y154" s="45">
        <v>78579</v>
      </c>
      <c r="Z154" s="45">
        <v>82945</v>
      </c>
      <c r="AA154" s="40">
        <v>87100</v>
      </c>
    </row>
    <row r="155" spans="1:27" x14ac:dyDescent="0.2">
      <c r="A155" s="23">
        <v>21303</v>
      </c>
      <c r="B155" s="23" t="s">
        <v>282</v>
      </c>
      <c r="C155" s="45">
        <v>59437</v>
      </c>
      <c r="D155" s="45">
        <v>59787</v>
      </c>
      <c r="E155" s="45">
        <v>59118</v>
      </c>
      <c r="F155" s="45">
        <v>60557</v>
      </c>
      <c r="G155" s="40">
        <v>64491</v>
      </c>
      <c r="H155" s="28">
        <v>36</v>
      </c>
      <c r="I155" s="18">
        <v>36</v>
      </c>
      <c r="J155" s="18">
        <v>37</v>
      </c>
      <c r="K155" s="28">
        <v>37</v>
      </c>
      <c r="L155" s="39">
        <v>37</v>
      </c>
      <c r="M155" s="45">
        <v>3780519667</v>
      </c>
      <c r="N155" s="45">
        <v>3956928292</v>
      </c>
      <c r="O155" s="45">
        <v>4152139348</v>
      </c>
      <c r="P155" s="45">
        <v>4527304125</v>
      </c>
      <c r="Q155" s="40">
        <v>4995582031</v>
      </c>
      <c r="R155" s="45">
        <v>52525</v>
      </c>
      <c r="S155" s="45">
        <v>54339</v>
      </c>
      <c r="T155" s="45">
        <v>57473</v>
      </c>
      <c r="U155" s="45">
        <v>61372</v>
      </c>
      <c r="V155" s="40">
        <v>64333</v>
      </c>
      <c r="W155" s="45">
        <v>63605</v>
      </c>
      <c r="X155" s="45">
        <v>66184</v>
      </c>
      <c r="Y155" s="45">
        <v>70235</v>
      </c>
      <c r="Z155" s="45">
        <v>74761</v>
      </c>
      <c r="AA155" s="40">
        <v>77462</v>
      </c>
    </row>
    <row r="156" spans="1:27" x14ac:dyDescent="0.2">
      <c r="A156" s="23">
        <v>21304</v>
      </c>
      <c r="B156" s="23" t="s">
        <v>283</v>
      </c>
      <c r="C156" s="45">
        <v>101000</v>
      </c>
      <c r="D156" s="45">
        <v>106052</v>
      </c>
      <c r="E156" s="45">
        <v>111481</v>
      </c>
      <c r="F156" s="45">
        <v>122073</v>
      </c>
      <c r="G156" s="40">
        <v>132971</v>
      </c>
      <c r="H156" s="28">
        <v>39</v>
      </c>
      <c r="I156" s="18">
        <v>39</v>
      </c>
      <c r="J156" s="18">
        <v>39</v>
      </c>
      <c r="K156" s="28">
        <v>38</v>
      </c>
      <c r="L156" s="39">
        <v>38</v>
      </c>
      <c r="M156" s="45">
        <v>5810399130</v>
      </c>
      <c r="N156" s="45">
        <v>6259999752</v>
      </c>
      <c r="O156" s="45">
        <v>6735914617</v>
      </c>
      <c r="P156" s="45">
        <v>7709855285</v>
      </c>
      <c r="Q156" s="40">
        <v>8883570500</v>
      </c>
      <c r="R156" s="45">
        <v>51276</v>
      </c>
      <c r="S156" s="45">
        <v>52189</v>
      </c>
      <c r="T156" s="45">
        <v>53283</v>
      </c>
      <c r="U156" s="45">
        <v>55217</v>
      </c>
      <c r="V156" s="40">
        <v>58907</v>
      </c>
      <c r="W156" s="45">
        <v>57529</v>
      </c>
      <c r="X156" s="45">
        <v>59028</v>
      </c>
      <c r="Y156" s="45">
        <v>60422</v>
      </c>
      <c r="Z156" s="45">
        <v>63158</v>
      </c>
      <c r="AA156" s="40">
        <v>66808</v>
      </c>
    </row>
    <row r="157" spans="1:27" x14ac:dyDescent="0.2">
      <c r="A157" s="23">
        <v>21305</v>
      </c>
      <c r="B157" s="23" t="s">
        <v>284</v>
      </c>
      <c r="C157" s="45">
        <v>159732</v>
      </c>
      <c r="D157" s="45">
        <v>169198</v>
      </c>
      <c r="E157" s="45">
        <v>174612</v>
      </c>
      <c r="F157" s="45">
        <v>187248</v>
      </c>
      <c r="G157" s="40">
        <v>203528</v>
      </c>
      <c r="H157" s="28">
        <v>37</v>
      </c>
      <c r="I157" s="18">
        <v>37</v>
      </c>
      <c r="J157" s="18">
        <v>37</v>
      </c>
      <c r="K157" s="28">
        <v>37</v>
      </c>
      <c r="L157" s="39">
        <v>37</v>
      </c>
      <c r="M157" s="45">
        <v>9116694016</v>
      </c>
      <c r="N157" s="45">
        <v>9903983198</v>
      </c>
      <c r="O157" s="45">
        <v>10657059562</v>
      </c>
      <c r="P157" s="45">
        <v>12113490593</v>
      </c>
      <c r="Q157" s="40">
        <v>13753565315</v>
      </c>
      <c r="R157" s="45">
        <v>49753</v>
      </c>
      <c r="S157" s="45">
        <v>50459</v>
      </c>
      <c r="T157" s="45">
        <v>52313</v>
      </c>
      <c r="U157" s="45">
        <v>55012</v>
      </c>
      <c r="V157" s="40">
        <v>58113</v>
      </c>
      <c r="W157" s="45">
        <v>57075</v>
      </c>
      <c r="X157" s="45">
        <v>58535</v>
      </c>
      <c r="Y157" s="45">
        <v>61033</v>
      </c>
      <c r="Z157" s="45">
        <v>64692</v>
      </c>
      <c r="AA157" s="40">
        <v>67576</v>
      </c>
    </row>
    <row r="158" spans="1:27" x14ac:dyDescent="0.2">
      <c r="A158" s="23">
        <v>21401</v>
      </c>
      <c r="B158" s="23" t="s">
        <v>285</v>
      </c>
      <c r="C158" s="45">
        <v>86930</v>
      </c>
      <c r="D158" s="45">
        <v>86693</v>
      </c>
      <c r="E158" s="45">
        <v>86306</v>
      </c>
      <c r="F158" s="45">
        <v>88047</v>
      </c>
      <c r="G158" s="40">
        <v>89797</v>
      </c>
      <c r="H158" s="28">
        <v>42</v>
      </c>
      <c r="I158" s="18">
        <v>42</v>
      </c>
      <c r="J158" s="18">
        <v>42</v>
      </c>
      <c r="K158" s="28">
        <v>42</v>
      </c>
      <c r="L158" s="39">
        <v>42</v>
      </c>
      <c r="M158" s="45">
        <v>4984912028</v>
      </c>
      <c r="N158" s="45">
        <v>5120509800</v>
      </c>
      <c r="O158" s="45">
        <v>5311372809</v>
      </c>
      <c r="P158" s="45">
        <v>5667359996</v>
      </c>
      <c r="Q158" s="40">
        <v>6184325706</v>
      </c>
      <c r="R158" s="45">
        <v>50262</v>
      </c>
      <c r="S158" s="45">
        <v>51386</v>
      </c>
      <c r="T158" s="45">
        <v>53433</v>
      </c>
      <c r="U158" s="45">
        <v>55232</v>
      </c>
      <c r="V158" s="40">
        <v>59994</v>
      </c>
      <c r="W158" s="45">
        <v>57344</v>
      </c>
      <c r="X158" s="45">
        <v>59065</v>
      </c>
      <c r="Y158" s="45">
        <v>61541</v>
      </c>
      <c r="Z158" s="45">
        <v>64367</v>
      </c>
      <c r="AA158" s="40">
        <v>68870</v>
      </c>
    </row>
    <row r="159" spans="1:27" x14ac:dyDescent="0.2">
      <c r="A159" s="23">
        <v>21402</v>
      </c>
      <c r="B159" s="23" t="s">
        <v>95</v>
      </c>
      <c r="C159" s="45">
        <v>103711</v>
      </c>
      <c r="D159" s="45">
        <v>104174</v>
      </c>
      <c r="E159" s="45">
        <v>105113</v>
      </c>
      <c r="F159" s="45">
        <v>106626</v>
      </c>
      <c r="G159" s="40">
        <v>108387</v>
      </c>
      <c r="H159" s="28">
        <v>47</v>
      </c>
      <c r="I159" s="18">
        <v>48</v>
      </c>
      <c r="J159" s="18">
        <v>48</v>
      </c>
      <c r="K159" s="28">
        <v>48</v>
      </c>
      <c r="L159" s="39">
        <v>48</v>
      </c>
      <c r="M159" s="45">
        <v>6433787851</v>
      </c>
      <c r="N159" s="45">
        <v>6627851989</v>
      </c>
      <c r="O159" s="45">
        <v>7136897444</v>
      </c>
      <c r="P159" s="45">
        <v>7785692606</v>
      </c>
      <c r="Q159" s="40">
        <v>8225744954</v>
      </c>
      <c r="R159" s="45">
        <v>45485</v>
      </c>
      <c r="S159" s="45">
        <v>46162</v>
      </c>
      <c r="T159" s="45">
        <v>48298</v>
      </c>
      <c r="U159" s="45">
        <v>49732</v>
      </c>
      <c r="V159" s="40">
        <v>53252</v>
      </c>
      <c r="W159" s="45">
        <v>62036</v>
      </c>
      <c r="X159" s="45">
        <v>63623</v>
      </c>
      <c r="Y159" s="45">
        <v>67897</v>
      </c>
      <c r="Z159" s="45">
        <v>73019</v>
      </c>
      <c r="AA159" s="40">
        <v>75892</v>
      </c>
    </row>
    <row r="160" spans="1:27" x14ac:dyDescent="0.2">
      <c r="A160" s="23">
        <v>21501</v>
      </c>
      <c r="B160" s="23" t="s">
        <v>286</v>
      </c>
      <c r="C160" s="45">
        <v>36396</v>
      </c>
      <c r="D160" s="45">
        <v>36501</v>
      </c>
      <c r="E160" s="45">
        <v>36523</v>
      </c>
      <c r="F160" s="45">
        <v>37103</v>
      </c>
      <c r="G160" s="40">
        <v>37840</v>
      </c>
      <c r="H160" s="28">
        <v>47</v>
      </c>
      <c r="I160" s="18">
        <v>47</v>
      </c>
      <c r="J160" s="18">
        <v>47</v>
      </c>
      <c r="K160" s="28">
        <v>47</v>
      </c>
      <c r="L160" s="39">
        <v>46</v>
      </c>
      <c r="M160" s="45">
        <v>1935550923</v>
      </c>
      <c r="N160" s="45">
        <v>2035421864</v>
      </c>
      <c r="O160" s="45">
        <v>2006116614</v>
      </c>
      <c r="P160" s="45">
        <v>2255070646</v>
      </c>
      <c r="Q160" s="40">
        <v>2340615700</v>
      </c>
      <c r="R160" s="45">
        <v>44499</v>
      </c>
      <c r="S160" s="45">
        <v>45896</v>
      </c>
      <c r="T160" s="45">
        <v>47322</v>
      </c>
      <c r="U160" s="45">
        <v>49447</v>
      </c>
      <c r="V160" s="40">
        <v>51094</v>
      </c>
      <c r="W160" s="45">
        <v>53180</v>
      </c>
      <c r="X160" s="45">
        <v>55763</v>
      </c>
      <c r="Y160" s="45">
        <v>54927</v>
      </c>
      <c r="Z160" s="45">
        <v>60779</v>
      </c>
      <c r="AA160" s="40">
        <v>61856</v>
      </c>
    </row>
    <row r="161" spans="1:27" x14ac:dyDescent="0.2">
      <c r="A161" s="23">
        <v>21502</v>
      </c>
      <c r="B161" s="23" t="s">
        <v>287</v>
      </c>
      <c r="C161" s="45">
        <v>35156</v>
      </c>
      <c r="D161" s="45">
        <v>36081</v>
      </c>
      <c r="E161" s="45">
        <v>35264</v>
      </c>
      <c r="F161" s="45">
        <v>35838</v>
      </c>
      <c r="G161" s="40">
        <v>37763</v>
      </c>
      <c r="H161" s="28">
        <v>41</v>
      </c>
      <c r="I161" s="18">
        <v>41</v>
      </c>
      <c r="J161" s="18">
        <v>42</v>
      </c>
      <c r="K161" s="28">
        <v>42</v>
      </c>
      <c r="L161" s="39">
        <v>41</v>
      </c>
      <c r="M161" s="45">
        <v>1712567218</v>
      </c>
      <c r="N161" s="45">
        <v>1736181969</v>
      </c>
      <c r="O161" s="45">
        <v>1830442222</v>
      </c>
      <c r="P161" s="45">
        <v>1959777272</v>
      </c>
      <c r="Q161" s="40">
        <v>2143269020</v>
      </c>
      <c r="R161" s="45">
        <v>41505</v>
      </c>
      <c r="S161" s="45">
        <v>41170</v>
      </c>
      <c r="T161" s="45">
        <v>45051</v>
      </c>
      <c r="U161" s="45">
        <v>47089</v>
      </c>
      <c r="V161" s="40">
        <v>48379</v>
      </c>
      <c r="W161" s="45">
        <v>48713</v>
      </c>
      <c r="X161" s="45">
        <v>48119</v>
      </c>
      <c r="Y161" s="45">
        <v>51907</v>
      </c>
      <c r="Z161" s="45">
        <v>54684</v>
      </c>
      <c r="AA161" s="40">
        <v>56756</v>
      </c>
    </row>
    <row r="162" spans="1:27" x14ac:dyDescent="0.2">
      <c r="A162" s="23">
        <v>21503</v>
      </c>
      <c r="B162" s="23" t="s">
        <v>288</v>
      </c>
      <c r="C162" s="45">
        <v>23714</v>
      </c>
      <c r="D162" s="45">
        <v>24373</v>
      </c>
      <c r="E162" s="45">
        <v>24840</v>
      </c>
      <c r="F162" s="45">
        <v>25200</v>
      </c>
      <c r="G162" s="40">
        <v>26150</v>
      </c>
      <c r="H162" s="28">
        <v>45</v>
      </c>
      <c r="I162" s="18">
        <v>44</v>
      </c>
      <c r="J162" s="18">
        <v>44</v>
      </c>
      <c r="K162" s="28">
        <v>44</v>
      </c>
      <c r="L162" s="39">
        <v>43</v>
      </c>
      <c r="M162" s="45">
        <v>1136863377</v>
      </c>
      <c r="N162" s="45">
        <v>1182547094</v>
      </c>
      <c r="O162" s="45">
        <v>1221595534</v>
      </c>
      <c r="P162" s="45">
        <v>1335392800</v>
      </c>
      <c r="Q162" s="40">
        <v>1470319415</v>
      </c>
      <c r="R162" s="45">
        <v>39850</v>
      </c>
      <c r="S162" s="45">
        <v>40270</v>
      </c>
      <c r="T162" s="45">
        <v>42495</v>
      </c>
      <c r="U162" s="45">
        <v>44759</v>
      </c>
      <c r="V162" s="40">
        <v>46355</v>
      </c>
      <c r="W162" s="45">
        <v>47941</v>
      </c>
      <c r="X162" s="45">
        <v>48519</v>
      </c>
      <c r="Y162" s="45">
        <v>49179</v>
      </c>
      <c r="Z162" s="45">
        <v>52992</v>
      </c>
      <c r="AA162" s="40">
        <v>56226</v>
      </c>
    </row>
    <row r="163" spans="1:27" x14ac:dyDescent="0.2">
      <c r="A163" s="23">
        <v>21601</v>
      </c>
      <c r="B163" s="23" t="s">
        <v>289</v>
      </c>
      <c r="C163" s="45">
        <v>23732</v>
      </c>
      <c r="D163" s="45">
        <v>23750</v>
      </c>
      <c r="E163" s="45">
        <v>23831</v>
      </c>
      <c r="F163" s="45">
        <v>24392</v>
      </c>
      <c r="G163" s="40">
        <v>24880</v>
      </c>
      <c r="H163" s="28">
        <v>46</v>
      </c>
      <c r="I163" s="18">
        <v>46</v>
      </c>
      <c r="J163" s="18">
        <v>46</v>
      </c>
      <c r="K163" s="28">
        <v>46</v>
      </c>
      <c r="L163" s="39">
        <v>46</v>
      </c>
      <c r="M163" s="45">
        <v>1141494264</v>
      </c>
      <c r="N163" s="45">
        <v>1178580901</v>
      </c>
      <c r="O163" s="45">
        <v>1273588006</v>
      </c>
      <c r="P163" s="45">
        <v>1369526602</v>
      </c>
      <c r="Q163" s="40">
        <v>1427404068</v>
      </c>
      <c r="R163" s="45">
        <v>41803</v>
      </c>
      <c r="S163" s="45">
        <v>42896</v>
      </c>
      <c r="T163" s="45">
        <v>45808</v>
      </c>
      <c r="U163" s="45">
        <v>47683</v>
      </c>
      <c r="V163" s="40">
        <v>49602</v>
      </c>
      <c r="W163" s="45">
        <v>48099</v>
      </c>
      <c r="X163" s="45">
        <v>49624</v>
      </c>
      <c r="Y163" s="45">
        <v>53442</v>
      </c>
      <c r="Z163" s="45">
        <v>56147</v>
      </c>
      <c r="AA163" s="40">
        <v>57372</v>
      </c>
    </row>
    <row r="164" spans="1:27" x14ac:dyDescent="0.2">
      <c r="A164" s="23">
        <v>21602</v>
      </c>
      <c r="B164" s="23" t="s">
        <v>290</v>
      </c>
      <c r="C164" s="45">
        <v>17622</v>
      </c>
      <c r="D164" s="45">
        <v>17680</v>
      </c>
      <c r="E164" s="45">
        <v>17910</v>
      </c>
      <c r="F164" s="45">
        <v>18488</v>
      </c>
      <c r="G164" s="40">
        <v>19153</v>
      </c>
      <c r="H164" s="28">
        <v>46</v>
      </c>
      <c r="I164" s="18">
        <v>46</v>
      </c>
      <c r="J164" s="18">
        <v>46</v>
      </c>
      <c r="K164" s="28">
        <v>46</v>
      </c>
      <c r="L164" s="39">
        <v>45</v>
      </c>
      <c r="M164" s="45">
        <v>809048784</v>
      </c>
      <c r="N164" s="45">
        <v>846418181</v>
      </c>
      <c r="O164" s="45">
        <v>894639457</v>
      </c>
      <c r="P164" s="45">
        <v>1003170227</v>
      </c>
      <c r="Q164" s="40">
        <v>1076833959</v>
      </c>
      <c r="R164" s="45">
        <v>39859</v>
      </c>
      <c r="S164" s="45">
        <v>41203</v>
      </c>
      <c r="T164" s="45">
        <v>44160</v>
      </c>
      <c r="U164" s="45">
        <v>46003</v>
      </c>
      <c r="V164" s="40">
        <v>47647</v>
      </c>
      <c r="W164" s="45">
        <v>45911</v>
      </c>
      <c r="X164" s="45">
        <v>47874</v>
      </c>
      <c r="Y164" s="45">
        <v>49952</v>
      </c>
      <c r="Z164" s="45">
        <v>54261</v>
      </c>
      <c r="AA164" s="40">
        <v>56223</v>
      </c>
    </row>
    <row r="165" spans="1:27" x14ac:dyDescent="0.2">
      <c r="A165" s="23">
        <v>21603</v>
      </c>
      <c r="B165" s="23" t="s">
        <v>97</v>
      </c>
      <c r="C165" s="45">
        <v>40335</v>
      </c>
      <c r="D165" s="45">
        <v>40627</v>
      </c>
      <c r="E165" s="45">
        <v>40925</v>
      </c>
      <c r="F165" s="45">
        <v>41973</v>
      </c>
      <c r="G165" s="40">
        <v>43084</v>
      </c>
      <c r="H165" s="28">
        <v>42</v>
      </c>
      <c r="I165" s="18">
        <v>42</v>
      </c>
      <c r="J165" s="18">
        <v>42</v>
      </c>
      <c r="K165" s="28">
        <v>42</v>
      </c>
      <c r="L165" s="39">
        <v>41</v>
      </c>
      <c r="M165" s="45">
        <v>2025050101</v>
      </c>
      <c r="N165" s="45">
        <v>2119129847</v>
      </c>
      <c r="O165" s="45">
        <v>2261197072</v>
      </c>
      <c r="P165" s="45">
        <v>2404474519</v>
      </c>
      <c r="Q165" s="40">
        <v>2586668375</v>
      </c>
      <c r="R165" s="45">
        <v>43013</v>
      </c>
      <c r="S165" s="45">
        <v>43970</v>
      </c>
      <c r="T165" s="45">
        <v>47458</v>
      </c>
      <c r="U165" s="45">
        <v>49126</v>
      </c>
      <c r="V165" s="40">
        <v>51000</v>
      </c>
      <c r="W165" s="45">
        <v>50206</v>
      </c>
      <c r="X165" s="45">
        <v>52161</v>
      </c>
      <c r="Y165" s="45">
        <v>55252</v>
      </c>
      <c r="Z165" s="45">
        <v>57286</v>
      </c>
      <c r="AA165" s="40">
        <v>60038</v>
      </c>
    </row>
    <row r="166" spans="1:27" x14ac:dyDescent="0.2">
      <c r="A166" s="23">
        <v>21701</v>
      </c>
      <c r="B166" s="23" t="s">
        <v>291</v>
      </c>
      <c r="C166" s="45">
        <v>22542</v>
      </c>
      <c r="D166" s="45">
        <v>22542</v>
      </c>
      <c r="E166" s="45">
        <v>22591</v>
      </c>
      <c r="F166" s="45">
        <v>22791</v>
      </c>
      <c r="G166" s="40">
        <v>23122</v>
      </c>
      <c r="H166" s="28">
        <v>48</v>
      </c>
      <c r="I166" s="18">
        <v>48</v>
      </c>
      <c r="J166" s="18">
        <v>48</v>
      </c>
      <c r="K166" s="28">
        <v>48</v>
      </c>
      <c r="L166" s="39">
        <v>48</v>
      </c>
      <c r="M166" s="45">
        <v>1179668040</v>
      </c>
      <c r="N166" s="45">
        <v>1173241652</v>
      </c>
      <c r="O166" s="45">
        <v>1230817133</v>
      </c>
      <c r="P166" s="45">
        <v>1361856680</v>
      </c>
      <c r="Q166" s="40">
        <v>1323066429</v>
      </c>
      <c r="R166" s="45">
        <v>43765</v>
      </c>
      <c r="S166" s="45">
        <v>43876</v>
      </c>
      <c r="T166" s="45">
        <v>45910</v>
      </c>
      <c r="U166" s="45">
        <v>48648</v>
      </c>
      <c r="V166" s="40">
        <v>48738</v>
      </c>
      <c r="W166" s="45">
        <v>52332</v>
      </c>
      <c r="X166" s="45">
        <v>52047</v>
      </c>
      <c r="Y166" s="45">
        <v>54483</v>
      </c>
      <c r="Z166" s="45">
        <v>59754</v>
      </c>
      <c r="AA166" s="40">
        <v>57221</v>
      </c>
    </row>
    <row r="167" spans="1:27" x14ac:dyDescent="0.2">
      <c r="A167" s="23">
        <v>21703</v>
      </c>
      <c r="B167" s="23" t="s">
        <v>292</v>
      </c>
      <c r="C167" s="45">
        <v>24798</v>
      </c>
      <c r="D167" s="45">
        <v>24803</v>
      </c>
      <c r="E167" s="45">
        <v>24594</v>
      </c>
      <c r="F167" s="45">
        <v>25248</v>
      </c>
      <c r="G167" s="40">
        <v>26011</v>
      </c>
      <c r="H167" s="28">
        <v>46</v>
      </c>
      <c r="I167" s="18">
        <v>46</v>
      </c>
      <c r="J167" s="18">
        <v>46</v>
      </c>
      <c r="K167" s="28">
        <v>46</v>
      </c>
      <c r="L167" s="39">
        <v>45</v>
      </c>
      <c r="M167" s="45">
        <v>1191312778</v>
      </c>
      <c r="N167" s="45">
        <v>1251688398</v>
      </c>
      <c r="O167" s="45">
        <v>1313945859</v>
      </c>
      <c r="P167" s="45">
        <v>1435425047</v>
      </c>
      <c r="Q167" s="40">
        <v>1551979304</v>
      </c>
      <c r="R167" s="45">
        <v>40798</v>
      </c>
      <c r="S167" s="45">
        <v>42607</v>
      </c>
      <c r="T167" s="45">
        <v>45944</v>
      </c>
      <c r="U167" s="45">
        <v>48030</v>
      </c>
      <c r="V167" s="40">
        <v>49506</v>
      </c>
      <c r="W167" s="45">
        <v>48041</v>
      </c>
      <c r="X167" s="45">
        <v>50465</v>
      </c>
      <c r="Y167" s="45">
        <v>53425</v>
      </c>
      <c r="Z167" s="45">
        <v>56853</v>
      </c>
      <c r="AA167" s="40">
        <v>59666</v>
      </c>
    </row>
    <row r="168" spans="1:27" x14ac:dyDescent="0.2">
      <c r="A168" s="23">
        <v>21704</v>
      </c>
      <c r="B168" s="23" t="s">
        <v>293</v>
      </c>
      <c r="C168" s="45">
        <v>33974</v>
      </c>
      <c r="D168" s="45">
        <v>34245</v>
      </c>
      <c r="E168" s="45">
        <v>34590</v>
      </c>
      <c r="F168" s="45">
        <v>35253</v>
      </c>
      <c r="G168" s="40">
        <v>36280</v>
      </c>
      <c r="H168" s="28">
        <v>44</v>
      </c>
      <c r="I168" s="18">
        <v>44</v>
      </c>
      <c r="J168" s="18">
        <v>44</v>
      </c>
      <c r="K168" s="28">
        <v>44</v>
      </c>
      <c r="L168" s="39">
        <v>44</v>
      </c>
      <c r="M168" s="45">
        <v>1816100715</v>
      </c>
      <c r="N168" s="45">
        <v>1904783793</v>
      </c>
      <c r="O168" s="45">
        <v>2029052256</v>
      </c>
      <c r="P168" s="45">
        <v>2185560376</v>
      </c>
      <c r="Q168" s="40">
        <v>2329480936</v>
      </c>
      <c r="R168" s="45">
        <v>44601</v>
      </c>
      <c r="S168" s="45">
        <v>46384</v>
      </c>
      <c r="T168" s="45">
        <v>49470</v>
      </c>
      <c r="U168" s="45">
        <v>51643</v>
      </c>
      <c r="V168" s="40">
        <v>53617</v>
      </c>
      <c r="W168" s="45">
        <v>53456</v>
      </c>
      <c r="X168" s="45">
        <v>55622</v>
      </c>
      <c r="Y168" s="45">
        <v>58660</v>
      </c>
      <c r="Z168" s="45">
        <v>61996</v>
      </c>
      <c r="AA168" s="40">
        <v>64208</v>
      </c>
    </row>
    <row r="169" spans="1:27" x14ac:dyDescent="0.2">
      <c r="A169" s="20" t="s">
        <v>27</v>
      </c>
      <c r="B169" s="20"/>
      <c r="C169" s="45">
        <v>3141442</v>
      </c>
      <c r="D169" s="45">
        <v>3180985</v>
      </c>
      <c r="E169" s="45">
        <v>3228772</v>
      </c>
      <c r="F169" s="45">
        <v>3357709</v>
      </c>
      <c r="G169" s="40">
        <v>3531096</v>
      </c>
      <c r="H169" s="28">
        <v>41</v>
      </c>
      <c r="I169" s="28">
        <v>41</v>
      </c>
      <c r="J169" s="28">
        <v>41</v>
      </c>
      <c r="K169" s="28">
        <v>41</v>
      </c>
      <c r="L169" s="39">
        <v>41</v>
      </c>
      <c r="M169" s="45">
        <v>187823862121</v>
      </c>
      <c r="N169" s="45">
        <v>194683257413</v>
      </c>
      <c r="O169" s="45">
        <v>207878419721</v>
      </c>
      <c r="P169" s="45">
        <v>229099295490</v>
      </c>
      <c r="Q169" s="40">
        <v>249683517394</v>
      </c>
      <c r="R169" s="45">
        <v>47905</v>
      </c>
      <c r="S169" s="45">
        <v>48920</v>
      </c>
      <c r="T169" s="45">
        <v>51557</v>
      </c>
      <c r="U169" s="45">
        <v>54076</v>
      </c>
      <c r="V169" s="40">
        <v>56708</v>
      </c>
      <c r="W169" s="45">
        <v>59789</v>
      </c>
      <c r="X169" s="45">
        <v>61202</v>
      </c>
      <c r="Y169" s="45">
        <v>64383</v>
      </c>
      <c r="Z169" s="45">
        <v>68231</v>
      </c>
      <c r="AA169" s="40">
        <v>70710</v>
      </c>
    </row>
    <row r="170" spans="1:27" x14ac:dyDescent="0.2">
      <c r="A170" s="23">
        <v>30101</v>
      </c>
      <c r="B170" s="23" t="s">
        <v>294</v>
      </c>
      <c r="C170" s="45">
        <v>48290</v>
      </c>
      <c r="D170" s="45">
        <v>47970</v>
      </c>
      <c r="E170" s="45">
        <v>47907</v>
      </c>
      <c r="F170" s="45">
        <v>48957</v>
      </c>
      <c r="G170" s="40">
        <v>50137</v>
      </c>
      <c r="H170" s="28">
        <v>43</v>
      </c>
      <c r="I170" s="18">
        <v>43</v>
      </c>
      <c r="J170" s="18">
        <v>44</v>
      </c>
      <c r="K170" s="28">
        <v>43</v>
      </c>
      <c r="L170" s="39">
        <v>43</v>
      </c>
      <c r="M170" s="45">
        <v>3038943134</v>
      </c>
      <c r="N170" s="45">
        <v>3067321671</v>
      </c>
      <c r="O170" s="45">
        <v>3204105218</v>
      </c>
      <c r="P170" s="45">
        <v>3427825246</v>
      </c>
      <c r="Q170" s="40">
        <v>3714811112</v>
      </c>
      <c r="R170" s="45">
        <v>52180</v>
      </c>
      <c r="S170" s="45">
        <v>53130</v>
      </c>
      <c r="T170" s="45">
        <v>55373</v>
      </c>
      <c r="U170" s="45">
        <v>58311</v>
      </c>
      <c r="V170" s="40">
        <v>61884</v>
      </c>
      <c r="W170" s="45">
        <v>62931</v>
      </c>
      <c r="X170" s="45">
        <v>63942</v>
      </c>
      <c r="Y170" s="45">
        <v>66882</v>
      </c>
      <c r="Z170" s="45">
        <v>70017</v>
      </c>
      <c r="AA170" s="40">
        <v>74093</v>
      </c>
    </row>
    <row r="171" spans="1:27" x14ac:dyDescent="0.2">
      <c r="A171" s="23">
        <v>30102</v>
      </c>
      <c r="B171" s="23" t="s">
        <v>295</v>
      </c>
      <c r="C171" s="45">
        <v>56258</v>
      </c>
      <c r="D171" s="45">
        <v>56925</v>
      </c>
      <c r="E171" s="45">
        <v>58193</v>
      </c>
      <c r="F171" s="45">
        <v>59998</v>
      </c>
      <c r="G171" s="40">
        <v>62211</v>
      </c>
      <c r="H171" s="28">
        <v>45</v>
      </c>
      <c r="I171" s="18">
        <v>46</v>
      </c>
      <c r="J171" s="18">
        <v>46</v>
      </c>
      <c r="K171" s="28">
        <v>46</v>
      </c>
      <c r="L171" s="39">
        <v>46</v>
      </c>
      <c r="M171" s="45">
        <v>3526247912</v>
      </c>
      <c r="N171" s="45">
        <v>3614720874</v>
      </c>
      <c r="O171" s="45">
        <v>3845809292</v>
      </c>
      <c r="P171" s="45">
        <v>4163564423</v>
      </c>
      <c r="Q171" s="40">
        <v>4548990401</v>
      </c>
      <c r="R171" s="45">
        <v>49738</v>
      </c>
      <c r="S171" s="45">
        <v>50597</v>
      </c>
      <c r="T171" s="45">
        <v>52682</v>
      </c>
      <c r="U171" s="45">
        <v>54807</v>
      </c>
      <c r="V171" s="40">
        <v>57931</v>
      </c>
      <c r="W171" s="45">
        <v>62680</v>
      </c>
      <c r="X171" s="45">
        <v>63500</v>
      </c>
      <c r="Y171" s="45">
        <v>66087</v>
      </c>
      <c r="Z171" s="45">
        <v>69395</v>
      </c>
      <c r="AA171" s="40">
        <v>73122</v>
      </c>
    </row>
    <row r="172" spans="1:27" x14ac:dyDescent="0.2">
      <c r="A172" s="23">
        <v>30103</v>
      </c>
      <c r="B172" s="23" t="s">
        <v>296</v>
      </c>
      <c r="C172" s="45">
        <v>46904</v>
      </c>
      <c r="D172" s="45">
        <v>47228</v>
      </c>
      <c r="E172" s="45">
        <v>47629</v>
      </c>
      <c r="F172" s="45">
        <v>49011</v>
      </c>
      <c r="G172" s="40">
        <v>50683</v>
      </c>
      <c r="H172" s="28">
        <v>42</v>
      </c>
      <c r="I172" s="18">
        <v>43</v>
      </c>
      <c r="J172" s="18">
        <v>43</v>
      </c>
      <c r="K172" s="28">
        <v>43</v>
      </c>
      <c r="L172" s="39">
        <v>42</v>
      </c>
      <c r="M172" s="45">
        <v>3168240162</v>
      </c>
      <c r="N172" s="45">
        <v>3287724497</v>
      </c>
      <c r="O172" s="45">
        <v>3481321837</v>
      </c>
      <c r="P172" s="45">
        <v>3780074014</v>
      </c>
      <c r="Q172" s="40">
        <v>4118897976</v>
      </c>
      <c r="R172" s="45">
        <v>56323</v>
      </c>
      <c r="S172" s="45">
        <v>57731</v>
      </c>
      <c r="T172" s="45">
        <v>60466</v>
      </c>
      <c r="U172" s="45">
        <v>63722</v>
      </c>
      <c r="V172" s="40">
        <v>67253</v>
      </c>
      <c r="W172" s="45">
        <v>67547</v>
      </c>
      <c r="X172" s="45">
        <v>69614</v>
      </c>
      <c r="Y172" s="45">
        <v>73092</v>
      </c>
      <c r="Z172" s="45">
        <v>77127</v>
      </c>
      <c r="AA172" s="40">
        <v>81268</v>
      </c>
    </row>
    <row r="173" spans="1:27" x14ac:dyDescent="0.2">
      <c r="A173" s="23">
        <v>30201</v>
      </c>
      <c r="B173" s="23" t="s">
        <v>297</v>
      </c>
      <c r="C173" s="45">
        <v>30067</v>
      </c>
      <c r="D173" s="45">
        <v>30696</v>
      </c>
      <c r="E173" s="45">
        <v>31114</v>
      </c>
      <c r="F173" s="45">
        <v>32070</v>
      </c>
      <c r="G173" s="40">
        <v>33473</v>
      </c>
      <c r="H173" s="28">
        <v>42</v>
      </c>
      <c r="I173" s="18">
        <v>41</v>
      </c>
      <c r="J173" s="18">
        <v>41</v>
      </c>
      <c r="K173" s="28">
        <v>41</v>
      </c>
      <c r="L173" s="39">
        <v>41</v>
      </c>
      <c r="M173" s="45">
        <v>2050932045</v>
      </c>
      <c r="N173" s="45">
        <v>2150602097</v>
      </c>
      <c r="O173" s="45">
        <v>2265855505</v>
      </c>
      <c r="P173" s="45">
        <v>2474922266</v>
      </c>
      <c r="Q173" s="40">
        <v>2732229719</v>
      </c>
      <c r="R173" s="45">
        <v>55801</v>
      </c>
      <c r="S173" s="45">
        <v>57530</v>
      </c>
      <c r="T173" s="45">
        <v>59991</v>
      </c>
      <c r="U173" s="45">
        <v>63563</v>
      </c>
      <c r="V173" s="40">
        <v>67376</v>
      </c>
      <c r="W173" s="45">
        <v>68212</v>
      </c>
      <c r="X173" s="45">
        <v>70061</v>
      </c>
      <c r="Y173" s="45">
        <v>72824</v>
      </c>
      <c r="Z173" s="45">
        <v>77173</v>
      </c>
      <c r="AA173" s="40">
        <v>81625</v>
      </c>
    </row>
    <row r="174" spans="1:27" x14ac:dyDescent="0.2">
      <c r="A174" s="23">
        <v>30202</v>
      </c>
      <c r="B174" s="23" t="s">
        <v>298</v>
      </c>
      <c r="C174" s="45">
        <v>49302</v>
      </c>
      <c r="D174" s="45">
        <v>49678</v>
      </c>
      <c r="E174" s="45">
        <v>49948</v>
      </c>
      <c r="F174" s="45">
        <v>50907</v>
      </c>
      <c r="G174" s="40">
        <v>52851</v>
      </c>
      <c r="H174" s="28">
        <v>40</v>
      </c>
      <c r="I174" s="18">
        <v>40</v>
      </c>
      <c r="J174" s="18">
        <v>40</v>
      </c>
      <c r="K174" s="28">
        <v>40</v>
      </c>
      <c r="L174" s="39">
        <v>40</v>
      </c>
      <c r="M174" s="45">
        <v>3289663939</v>
      </c>
      <c r="N174" s="45">
        <v>3400496765</v>
      </c>
      <c r="O174" s="45">
        <v>3606394146</v>
      </c>
      <c r="P174" s="45">
        <v>3880381930</v>
      </c>
      <c r="Q174" s="40">
        <v>4272224721</v>
      </c>
      <c r="R174" s="45">
        <v>55088</v>
      </c>
      <c r="S174" s="45">
        <v>56679</v>
      </c>
      <c r="T174" s="45">
        <v>59744</v>
      </c>
      <c r="U174" s="45">
        <v>63017</v>
      </c>
      <c r="V174" s="40">
        <v>66827</v>
      </c>
      <c r="W174" s="45">
        <v>66725</v>
      </c>
      <c r="X174" s="45">
        <v>68451</v>
      </c>
      <c r="Y174" s="45">
        <v>72203</v>
      </c>
      <c r="Z174" s="45">
        <v>76225</v>
      </c>
      <c r="AA174" s="40">
        <v>80835</v>
      </c>
    </row>
    <row r="175" spans="1:27" x14ac:dyDescent="0.2">
      <c r="A175" s="23">
        <v>30203</v>
      </c>
      <c r="B175" s="23" t="s">
        <v>299</v>
      </c>
      <c r="C175" s="45">
        <v>29234</v>
      </c>
      <c r="D175" s="45">
        <v>29612</v>
      </c>
      <c r="E175" s="45">
        <v>29829</v>
      </c>
      <c r="F175" s="45">
        <v>30780</v>
      </c>
      <c r="G175" s="40">
        <v>32101</v>
      </c>
      <c r="H175" s="28">
        <v>38</v>
      </c>
      <c r="I175" s="18">
        <v>38</v>
      </c>
      <c r="J175" s="18">
        <v>39</v>
      </c>
      <c r="K175" s="28">
        <v>39</v>
      </c>
      <c r="L175" s="39">
        <v>39</v>
      </c>
      <c r="M175" s="45">
        <v>1917227841</v>
      </c>
      <c r="N175" s="45">
        <v>2004761294</v>
      </c>
      <c r="O175" s="45">
        <v>2119483359</v>
      </c>
      <c r="P175" s="45">
        <v>2335452095</v>
      </c>
      <c r="Q175" s="40">
        <v>2564859469</v>
      </c>
      <c r="R175" s="45">
        <v>56272</v>
      </c>
      <c r="S175" s="45">
        <v>57299</v>
      </c>
      <c r="T175" s="45">
        <v>60231</v>
      </c>
      <c r="U175" s="45">
        <v>64850</v>
      </c>
      <c r="V175" s="40">
        <v>68710</v>
      </c>
      <c r="W175" s="45">
        <v>65582</v>
      </c>
      <c r="X175" s="45">
        <v>67701</v>
      </c>
      <c r="Y175" s="45">
        <v>71054</v>
      </c>
      <c r="Z175" s="45">
        <v>75876</v>
      </c>
      <c r="AA175" s="40">
        <v>79900</v>
      </c>
    </row>
    <row r="176" spans="1:27" x14ac:dyDescent="0.2">
      <c r="A176" s="23">
        <v>30204</v>
      </c>
      <c r="B176" s="23" t="s">
        <v>300</v>
      </c>
      <c r="C176" s="45">
        <v>38379</v>
      </c>
      <c r="D176" s="45">
        <v>38403</v>
      </c>
      <c r="E176" s="45">
        <v>38646</v>
      </c>
      <c r="F176" s="45">
        <v>39472</v>
      </c>
      <c r="G176" s="40">
        <v>40882</v>
      </c>
      <c r="H176" s="28">
        <v>41</v>
      </c>
      <c r="I176" s="18">
        <v>41</v>
      </c>
      <c r="J176" s="18">
        <v>41</v>
      </c>
      <c r="K176" s="28">
        <v>41</v>
      </c>
      <c r="L176" s="39">
        <v>41</v>
      </c>
      <c r="M176" s="45">
        <v>2280645432</v>
      </c>
      <c r="N176" s="45">
        <v>2336743082</v>
      </c>
      <c r="O176" s="45">
        <v>2444484951</v>
      </c>
      <c r="P176" s="45">
        <v>2637420157</v>
      </c>
      <c r="Q176" s="40">
        <v>2886156770</v>
      </c>
      <c r="R176" s="45">
        <v>51961</v>
      </c>
      <c r="S176" s="45">
        <v>52808</v>
      </c>
      <c r="T176" s="45">
        <v>55038</v>
      </c>
      <c r="U176" s="45">
        <v>58155</v>
      </c>
      <c r="V176" s="40">
        <v>61536</v>
      </c>
      <c r="W176" s="45">
        <v>59424</v>
      </c>
      <c r="X176" s="45">
        <v>60848</v>
      </c>
      <c r="Y176" s="45">
        <v>63253</v>
      </c>
      <c r="Z176" s="45">
        <v>66817</v>
      </c>
      <c r="AA176" s="40">
        <v>70597</v>
      </c>
    </row>
    <row r="177" spans="1:27" x14ac:dyDescent="0.2">
      <c r="A177" s="23">
        <v>30301</v>
      </c>
      <c r="B177" s="23" t="s">
        <v>301</v>
      </c>
      <c r="C177" s="45">
        <v>37013</v>
      </c>
      <c r="D177" s="45">
        <v>37092</v>
      </c>
      <c r="E177" s="45">
        <v>37299</v>
      </c>
      <c r="F177" s="45">
        <v>38065</v>
      </c>
      <c r="G177" s="40">
        <v>39451</v>
      </c>
      <c r="H177" s="28">
        <v>41</v>
      </c>
      <c r="I177" s="18">
        <v>41</v>
      </c>
      <c r="J177" s="18">
        <v>41</v>
      </c>
      <c r="K177" s="28">
        <v>41</v>
      </c>
      <c r="L177" s="39">
        <v>41</v>
      </c>
      <c r="M177" s="45">
        <v>2754021745</v>
      </c>
      <c r="N177" s="45">
        <v>2830259304</v>
      </c>
      <c r="O177" s="45">
        <v>3005047112</v>
      </c>
      <c r="P177" s="45">
        <v>3279934294</v>
      </c>
      <c r="Q177" s="40">
        <v>3553927674</v>
      </c>
      <c r="R177" s="45">
        <v>58437</v>
      </c>
      <c r="S177" s="45">
        <v>60624</v>
      </c>
      <c r="T177" s="45">
        <v>63622</v>
      </c>
      <c r="U177" s="45">
        <v>67981</v>
      </c>
      <c r="V177" s="40">
        <v>71093</v>
      </c>
      <c r="W177" s="45">
        <v>74407</v>
      </c>
      <c r="X177" s="45">
        <v>76304</v>
      </c>
      <c r="Y177" s="45">
        <v>80566</v>
      </c>
      <c r="Z177" s="45">
        <v>86167</v>
      </c>
      <c r="AA177" s="40">
        <v>90085</v>
      </c>
    </row>
    <row r="178" spans="1:27" x14ac:dyDescent="0.2">
      <c r="A178" s="23">
        <v>30302</v>
      </c>
      <c r="B178" s="23" t="s">
        <v>302</v>
      </c>
      <c r="C178" s="45">
        <v>56085</v>
      </c>
      <c r="D178" s="45">
        <v>57037</v>
      </c>
      <c r="E178" s="45">
        <v>56565</v>
      </c>
      <c r="F178" s="45">
        <v>57938</v>
      </c>
      <c r="G178" s="40">
        <v>61557</v>
      </c>
      <c r="H178" s="28">
        <v>36</v>
      </c>
      <c r="I178" s="18">
        <v>36</v>
      </c>
      <c r="J178" s="18">
        <v>37</v>
      </c>
      <c r="K178" s="28">
        <v>37</v>
      </c>
      <c r="L178" s="39">
        <v>36</v>
      </c>
      <c r="M178" s="45">
        <v>3983110202</v>
      </c>
      <c r="N178" s="45">
        <v>4181310961</v>
      </c>
      <c r="O178" s="45">
        <v>4416982802</v>
      </c>
      <c r="P178" s="45">
        <v>4801727019</v>
      </c>
      <c r="Q178" s="40">
        <v>5199352781</v>
      </c>
      <c r="R178" s="45">
        <v>54920</v>
      </c>
      <c r="S178" s="45">
        <v>56143</v>
      </c>
      <c r="T178" s="45">
        <v>60470</v>
      </c>
      <c r="U178" s="45">
        <v>63999</v>
      </c>
      <c r="V178" s="40">
        <v>65897</v>
      </c>
      <c r="W178" s="45">
        <v>71019</v>
      </c>
      <c r="X178" s="45">
        <v>73309</v>
      </c>
      <c r="Y178" s="45">
        <v>78087</v>
      </c>
      <c r="Z178" s="45">
        <v>82877</v>
      </c>
      <c r="AA178" s="40">
        <v>84464</v>
      </c>
    </row>
    <row r="179" spans="1:27" x14ac:dyDescent="0.2">
      <c r="A179" s="23">
        <v>30303</v>
      </c>
      <c r="B179" s="23" t="s">
        <v>303</v>
      </c>
      <c r="C179" s="45">
        <v>50928</v>
      </c>
      <c r="D179" s="45">
        <v>51594</v>
      </c>
      <c r="E179" s="45">
        <v>51880</v>
      </c>
      <c r="F179" s="45">
        <v>53784</v>
      </c>
      <c r="G179" s="40">
        <v>57327</v>
      </c>
      <c r="H179" s="28">
        <v>39</v>
      </c>
      <c r="I179" s="18">
        <v>39</v>
      </c>
      <c r="J179" s="18">
        <v>40</v>
      </c>
      <c r="K179" s="28">
        <v>39</v>
      </c>
      <c r="L179" s="39">
        <v>39</v>
      </c>
      <c r="M179" s="45">
        <v>2933592605</v>
      </c>
      <c r="N179" s="45">
        <v>3071420791</v>
      </c>
      <c r="O179" s="45">
        <v>3275070352</v>
      </c>
      <c r="P179" s="45">
        <v>3562075987</v>
      </c>
      <c r="Q179" s="40">
        <v>3978329898</v>
      </c>
      <c r="R179" s="45">
        <v>45663</v>
      </c>
      <c r="S179" s="45">
        <v>46828</v>
      </c>
      <c r="T179" s="45">
        <v>50557</v>
      </c>
      <c r="U179" s="45">
        <v>53129</v>
      </c>
      <c r="V179" s="40">
        <v>55634</v>
      </c>
      <c r="W179" s="45">
        <v>57603</v>
      </c>
      <c r="X179" s="45">
        <v>59531</v>
      </c>
      <c r="Y179" s="45">
        <v>63128</v>
      </c>
      <c r="Z179" s="45">
        <v>66229</v>
      </c>
      <c r="AA179" s="40">
        <v>69397</v>
      </c>
    </row>
    <row r="180" spans="1:27" x14ac:dyDescent="0.2">
      <c r="A180" s="23">
        <v>30304</v>
      </c>
      <c r="B180" s="23" t="s">
        <v>304</v>
      </c>
      <c r="C180" s="45">
        <v>27246</v>
      </c>
      <c r="D180" s="45">
        <v>27408</v>
      </c>
      <c r="E180" s="45">
        <v>27237</v>
      </c>
      <c r="F180" s="45">
        <v>27831</v>
      </c>
      <c r="G180" s="40">
        <v>29441</v>
      </c>
      <c r="H180" s="28">
        <v>38</v>
      </c>
      <c r="I180" s="18">
        <v>39</v>
      </c>
      <c r="J180" s="18">
        <v>39</v>
      </c>
      <c r="K180" s="28">
        <v>39</v>
      </c>
      <c r="L180" s="39">
        <v>39</v>
      </c>
      <c r="M180" s="45">
        <v>1721053794</v>
      </c>
      <c r="N180" s="45">
        <v>1781236779</v>
      </c>
      <c r="O180" s="45">
        <v>1911424118</v>
      </c>
      <c r="P180" s="45">
        <v>2073723032</v>
      </c>
      <c r="Q180" s="40">
        <v>2259852675</v>
      </c>
      <c r="R180" s="45">
        <v>50192</v>
      </c>
      <c r="S180" s="45">
        <v>51107</v>
      </c>
      <c r="T180" s="45">
        <v>55396</v>
      </c>
      <c r="U180" s="45">
        <v>59013</v>
      </c>
      <c r="V180" s="40">
        <v>61412</v>
      </c>
      <c r="W180" s="45">
        <v>63167</v>
      </c>
      <c r="X180" s="45">
        <v>64990</v>
      </c>
      <c r="Y180" s="45">
        <v>70177</v>
      </c>
      <c r="Z180" s="45">
        <v>74511</v>
      </c>
      <c r="AA180" s="40">
        <v>76759</v>
      </c>
    </row>
    <row r="181" spans="1:27" x14ac:dyDescent="0.2">
      <c r="A181" s="23">
        <v>30305</v>
      </c>
      <c r="B181" s="23" t="s">
        <v>305</v>
      </c>
      <c r="C181" s="45">
        <v>40615</v>
      </c>
      <c r="D181" s="45">
        <v>41473</v>
      </c>
      <c r="E181" s="45">
        <v>42261</v>
      </c>
      <c r="F181" s="45">
        <v>44519</v>
      </c>
      <c r="G181" s="40">
        <v>47580</v>
      </c>
      <c r="H181" s="28">
        <v>38</v>
      </c>
      <c r="I181" s="18">
        <v>38</v>
      </c>
      <c r="J181" s="18">
        <v>39</v>
      </c>
      <c r="K181" s="28">
        <v>39</v>
      </c>
      <c r="L181" s="39">
        <v>39</v>
      </c>
      <c r="M181" s="45">
        <v>2186239604</v>
      </c>
      <c r="N181" s="45">
        <v>2280505776</v>
      </c>
      <c r="O181" s="45">
        <v>2455962110</v>
      </c>
      <c r="P181" s="45">
        <v>2720517333</v>
      </c>
      <c r="Q181" s="40">
        <v>3056389066</v>
      </c>
      <c r="R181" s="45">
        <v>46368</v>
      </c>
      <c r="S181" s="45">
        <v>47494</v>
      </c>
      <c r="T181" s="45">
        <v>50175</v>
      </c>
      <c r="U181" s="45">
        <v>52732</v>
      </c>
      <c r="V181" s="40">
        <v>55867</v>
      </c>
      <c r="W181" s="45">
        <v>53828</v>
      </c>
      <c r="X181" s="45">
        <v>54988</v>
      </c>
      <c r="Y181" s="45">
        <v>58114</v>
      </c>
      <c r="Z181" s="45">
        <v>61109</v>
      </c>
      <c r="AA181" s="40">
        <v>64237</v>
      </c>
    </row>
    <row r="182" spans="1:27" x14ac:dyDescent="0.2">
      <c r="A182" s="23">
        <v>30306</v>
      </c>
      <c r="B182" s="23" t="s">
        <v>306</v>
      </c>
      <c r="C182" s="45">
        <v>33454</v>
      </c>
      <c r="D182" s="45">
        <v>33185</v>
      </c>
      <c r="E182" s="45">
        <v>32511</v>
      </c>
      <c r="F182" s="45">
        <v>33171</v>
      </c>
      <c r="G182" s="40">
        <v>35602</v>
      </c>
      <c r="H182" s="28">
        <v>37</v>
      </c>
      <c r="I182" s="18">
        <v>37</v>
      </c>
      <c r="J182" s="18">
        <v>39</v>
      </c>
      <c r="K182" s="28">
        <v>39</v>
      </c>
      <c r="L182" s="39">
        <v>38</v>
      </c>
      <c r="M182" s="45">
        <v>1602804523</v>
      </c>
      <c r="N182" s="45">
        <v>1646105795</v>
      </c>
      <c r="O182" s="45">
        <v>1747363759</v>
      </c>
      <c r="P182" s="45">
        <v>1859982130</v>
      </c>
      <c r="Q182" s="40">
        <v>2070940233</v>
      </c>
      <c r="R182" s="45">
        <v>36625</v>
      </c>
      <c r="S182" s="45">
        <v>37590</v>
      </c>
      <c r="T182" s="45">
        <v>42379</v>
      </c>
      <c r="U182" s="45">
        <v>45134</v>
      </c>
      <c r="V182" s="40">
        <v>46761</v>
      </c>
      <c r="W182" s="45">
        <v>47911</v>
      </c>
      <c r="X182" s="45">
        <v>49604</v>
      </c>
      <c r="Y182" s="45">
        <v>53747</v>
      </c>
      <c r="Z182" s="45">
        <v>56073</v>
      </c>
      <c r="AA182" s="40">
        <v>58169</v>
      </c>
    </row>
    <row r="183" spans="1:27" x14ac:dyDescent="0.2">
      <c r="A183" s="23">
        <v>30401</v>
      </c>
      <c r="B183" s="23" t="s">
        <v>307</v>
      </c>
      <c r="C183" s="45">
        <v>22447</v>
      </c>
      <c r="D183" s="45">
        <v>22337</v>
      </c>
      <c r="E183" s="45">
        <v>22261</v>
      </c>
      <c r="F183" s="45">
        <v>22403</v>
      </c>
      <c r="G183" s="40">
        <v>22925</v>
      </c>
      <c r="H183" s="28">
        <v>44</v>
      </c>
      <c r="I183" s="18">
        <v>45</v>
      </c>
      <c r="J183" s="18">
        <v>45</v>
      </c>
      <c r="K183" s="28">
        <v>44</v>
      </c>
      <c r="L183" s="39">
        <v>44</v>
      </c>
      <c r="M183" s="45">
        <v>1544716681</v>
      </c>
      <c r="N183" s="45">
        <v>1597417840</v>
      </c>
      <c r="O183" s="45">
        <v>1645571653</v>
      </c>
      <c r="P183" s="45">
        <v>1762746393</v>
      </c>
      <c r="Q183" s="40">
        <v>1860673771</v>
      </c>
      <c r="R183" s="45">
        <v>55547</v>
      </c>
      <c r="S183" s="45">
        <v>57690</v>
      </c>
      <c r="T183" s="45">
        <v>60127</v>
      </c>
      <c r="U183" s="45">
        <v>63481</v>
      </c>
      <c r="V183" s="40">
        <v>65842</v>
      </c>
      <c r="W183" s="45">
        <v>68816</v>
      </c>
      <c r="X183" s="45">
        <v>71514</v>
      </c>
      <c r="Y183" s="45">
        <v>73922</v>
      </c>
      <c r="Z183" s="45">
        <v>78683</v>
      </c>
      <c r="AA183" s="40">
        <v>81164</v>
      </c>
    </row>
    <row r="184" spans="1:27" x14ac:dyDescent="0.2">
      <c r="A184" s="23">
        <v>30402</v>
      </c>
      <c r="B184" s="23" t="s">
        <v>308</v>
      </c>
      <c r="C184" s="45">
        <v>32468</v>
      </c>
      <c r="D184" s="45">
        <v>32460</v>
      </c>
      <c r="E184" s="45">
        <v>32356</v>
      </c>
      <c r="F184" s="45">
        <v>33027</v>
      </c>
      <c r="G184" s="40">
        <v>33992</v>
      </c>
      <c r="H184" s="28">
        <v>46</v>
      </c>
      <c r="I184" s="18">
        <v>46</v>
      </c>
      <c r="J184" s="18">
        <v>46</v>
      </c>
      <c r="K184" s="28">
        <v>46</v>
      </c>
      <c r="L184" s="39">
        <v>46</v>
      </c>
      <c r="M184" s="45">
        <v>2798794786</v>
      </c>
      <c r="N184" s="45">
        <v>2881840554</v>
      </c>
      <c r="O184" s="45">
        <v>3016411460</v>
      </c>
      <c r="P184" s="45">
        <v>3266067138</v>
      </c>
      <c r="Q184" s="40">
        <v>3454242061</v>
      </c>
      <c r="R184" s="45">
        <v>58192</v>
      </c>
      <c r="S184" s="45">
        <v>60353</v>
      </c>
      <c r="T184" s="45">
        <v>64000</v>
      </c>
      <c r="U184" s="45">
        <v>67249</v>
      </c>
      <c r="V184" s="40">
        <v>71110</v>
      </c>
      <c r="W184" s="45">
        <v>86202</v>
      </c>
      <c r="X184" s="45">
        <v>88781</v>
      </c>
      <c r="Y184" s="45">
        <v>93226</v>
      </c>
      <c r="Z184" s="45">
        <v>98891</v>
      </c>
      <c r="AA184" s="40">
        <v>101619</v>
      </c>
    </row>
    <row r="185" spans="1:27" x14ac:dyDescent="0.2">
      <c r="A185" s="23">
        <v>30403</v>
      </c>
      <c r="B185" s="23" t="s">
        <v>309</v>
      </c>
      <c r="C185" s="45">
        <v>34936</v>
      </c>
      <c r="D185" s="45">
        <v>35384</v>
      </c>
      <c r="E185" s="45">
        <v>35629</v>
      </c>
      <c r="F185" s="45">
        <v>37096</v>
      </c>
      <c r="G185" s="40">
        <v>39178</v>
      </c>
      <c r="H185" s="28">
        <v>39</v>
      </c>
      <c r="I185" s="18">
        <v>39</v>
      </c>
      <c r="J185" s="18">
        <v>40</v>
      </c>
      <c r="K185" s="28">
        <v>40</v>
      </c>
      <c r="L185" s="39">
        <v>39</v>
      </c>
      <c r="M185" s="45">
        <v>2863638816</v>
      </c>
      <c r="N185" s="45">
        <v>2927616579</v>
      </c>
      <c r="O185" s="45">
        <v>3065694672</v>
      </c>
      <c r="P185" s="45">
        <v>3369745466</v>
      </c>
      <c r="Q185" s="40">
        <v>3597068185</v>
      </c>
      <c r="R185" s="45">
        <v>51780</v>
      </c>
      <c r="S185" s="45">
        <v>52860</v>
      </c>
      <c r="T185" s="45">
        <v>55791</v>
      </c>
      <c r="U185" s="45">
        <v>58166</v>
      </c>
      <c r="V185" s="40">
        <v>60343</v>
      </c>
      <c r="W185" s="45">
        <v>81968</v>
      </c>
      <c r="X185" s="45">
        <v>82738</v>
      </c>
      <c r="Y185" s="45">
        <v>86045</v>
      </c>
      <c r="Z185" s="45">
        <v>90839</v>
      </c>
      <c r="AA185" s="40">
        <v>91813</v>
      </c>
    </row>
    <row r="186" spans="1:27" x14ac:dyDescent="0.2">
      <c r="A186" s="23">
        <v>30404</v>
      </c>
      <c r="B186" s="23" t="s">
        <v>310</v>
      </c>
      <c r="C186" s="45">
        <v>34698</v>
      </c>
      <c r="D186" s="45">
        <v>35156</v>
      </c>
      <c r="E186" s="45">
        <v>35288</v>
      </c>
      <c r="F186" s="45">
        <v>36127</v>
      </c>
      <c r="G186" s="40">
        <v>37408</v>
      </c>
      <c r="H186" s="28">
        <v>42</v>
      </c>
      <c r="I186" s="18">
        <v>42</v>
      </c>
      <c r="J186" s="18">
        <v>42</v>
      </c>
      <c r="K186" s="28">
        <v>42</v>
      </c>
      <c r="L186" s="39">
        <v>42</v>
      </c>
      <c r="M186" s="45">
        <v>2486414150</v>
      </c>
      <c r="N186" s="45">
        <v>2579497464</v>
      </c>
      <c r="O186" s="45">
        <v>2718665645</v>
      </c>
      <c r="P186" s="45">
        <v>2950655748</v>
      </c>
      <c r="Q186" s="40">
        <v>3201214834</v>
      </c>
      <c r="R186" s="45">
        <v>59168</v>
      </c>
      <c r="S186" s="45">
        <v>61133</v>
      </c>
      <c r="T186" s="45">
        <v>63882</v>
      </c>
      <c r="U186" s="45">
        <v>67704</v>
      </c>
      <c r="V186" s="40">
        <v>70955</v>
      </c>
      <c r="W186" s="45">
        <v>71659</v>
      </c>
      <c r="X186" s="45">
        <v>73373</v>
      </c>
      <c r="Y186" s="45">
        <v>77042</v>
      </c>
      <c r="Z186" s="45">
        <v>81675</v>
      </c>
      <c r="AA186" s="40">
        <v>85576</v>
      </c>
    </row>
    <row r="187" spans="1:27" x14ac:dyDescent="0.2">
      <c r="A187" s="23">
        <v>30501</v>
      </c>
      <c r="B187" s="23" t="s">
        <v>311</v>
      </c>
      <c r="C187" s="45">
        <v>67448</v>
      </c>
      <c r="D187" s="45">
        <v>69121</v>
      </c>
      <c r="E187" s="45">
        <v>65918</v>
      </c>
      <c r="F187" s="45">
        <v>70023</v>
      </c>
      <c r="G187" s="40">
        <v>79620</v>
      </c>
      <c r="H187" s="28">
        <v>32</v>
      </c>
      <c r="I187" s="18">
        <v>33</v>
      </c>
      <c r="J187" s="18">
        <v>34</v>
      </c>
      <c r="K187" s="28">
        <v>34</v>
      </c>
      <c r="L187" s="39">
        <v>33</v>
      </c>
      <c r="M187" s="45">
        <v>4643729346</v>
      </c>
      <c r="N187" s="45">
        <v>4908742923</v>
      </c>
      <c r="O187" s="45">
        <v>5232848312</v>
      </c>
      <c r="P187" s="45">
        <v>5887608609</v>
      </c>
      <c r="Q187" s="40">
        <v>6562164850</v>
      </c>
      <c r="R187" s="45">
        <v>45156</v>
      </c>
      <c r="S187" s="45">
        <v>46592</v>
      </c>
      <c r="T187" s="45">
        <v>54790</v>
      </c>
      <c r="U187" s="45">
        <v>58020</v>
      </c>
      <c r="V187" s="40">
        <v>56625</v>
      </c>
      <c r="W187" s="45">
        <v>68849</v>
      </c>
      <c r="X187" s="45">
        <v>71017</v>
      </c>
      <c r="Y187" s="45">
        <v>79384</v>
      </c>
      <c r="Z187" s="45">
        <v>84081</v>
      </c>
      <c r="AA187" s="40">
        <v>82419</v>
      </c>
    </row>
    <row r="188" spans="1:27" x14ac:dyDescent="0.2">
      <c r="A188" s="23">
        <v>30502</v>
      </c>
      <c r="B188" s="23" t="s">
        <v>312</v>
      </c>
      <c r="C188" s="45">
        <v>31826</v>
      </c>
      <c r="D188" s="45">
        <v>32014</v>
      </c>
      <c r="E188" s="45">
        <v>32035</v>
      </c>
      <c r="F188" s="45">
        <v>32625</v>
      </c>
      <c r="G188" s="40">
        <v>34096</v>
      </c>
      <c r="H188" s="28">
        <v>38</v>
      </c>
      <c r="I188" s="18">
        <v>39</v>
      </c>
      <c r="J188" s="18">
        <v>39</v>
      </c>
      <c r="K188" s="28">
        <v>39</v>
      </c>
      <c r="L188" s="39">
        <v>39</v>
      </c>
      <c r="M188" s="45">
        <v>2845445438</v>
      </c>
      <c r="N188" s="45">
        <v>2966030310</v>
      </c>
      <c r="O188" s="45">
        <v>3160761339</v>
      </c>
      <c r="P188" s="45">
        <v>3495702865</v>
      </c>
      <c r="Q188" s="40">
        <v>3695629626</v>
      </c>
      <c r="R188" s="45">
        <v>63520</v>
      </c>
      <c r="S188" s="45">
        <v>65595</v>
      </c>
      <c r="T188" s="45">
        <v>69893</v>
      </c>
      <c r="U188" s="45">
        <v>74046</v>
      </c>
      <c r="V188" s="40">
        <v>76328</v>
      </c>
      <c r="W188" s="45">
        <v>89406</v>
      </c>
      <c r="X188" s="45">
        <v>92648</v>
      </c>
      <c r="Y188" s="45">
        <v>98666</v>
      </c>
      <c r="Z188" s="45">
        <v>107148</v>
      </c>
      <c r="AA188" s="40">
        <v>108389</v>
      </c>
    </row>
    <row r="189" spans="1:27" x14ac:dyDescent="0.2">
      <c r="A189" s="23">
        <v>30503</v>
      </c>
      <c r="B189" s="23" t="s">
        <v>313</v>
      </c>
      <c r="C189" s="45">
        <v>72092</v>
      </c>
      <c r="D189" s="45">
        <v>73529</v>
      </c>
      <c r="E189" s="45">
        <v>73233</v>
      </c>
      <c r="F189" s="45">
        <v>75244</v>
      </c>
      <c r="G189" s="40">
        <v>79272</v>
      </c>
      <c r="H189" s="28">
        <v>36</v>
      </c>
      <c r="I189" s="18">
        <v>37</v>
      </c>
      <c r="J189" s="18">
        <v>37</v>
      </c>
      <c r="K189" s="28">
        <v>37</v>
      </c>
      <c r="L189" s="39">
        <v>37</v>
      </c>
      <c r="M189" s="45">
        <v>6276512594</v>
      </c>
      <c r="N189" s="45">
        <v>6553747529</v>
      </c>
      <c r="O189" s="45">
        <v>6896914680</v>
      </c>
      <c r="P189" s="45">
        <v>7549538468</v>
      </c>
      <c r="Q189" s="40">
        <v>8173046553</v>
      </c>
      <c r="R189" s="45">
        <v>60049</v>
      </c>
      <c r="S189" s="45">
        <v>61793</v>
      </c>
      <c r="T189" s="45">
        <v>65542</v>
      </c>
      <c r="U189" s="45">
        <v>69195</v>
      </c>
      <c r="V189" s="40">
        <v>71469</v>
      </c>
      <c r="W189" s="45">
        <v>87063</v>
      </c>
      <c r="X189" s="45">
        <v>89131</v>
      </c>
      <c r="Y189" s="45">
        <v>94178</v>
      </c>
      <c r="Z189" s="45">
        <v>100334</v>
      </c>
      <c r="AA189" s="40">
        <v>103101</v>
      </c>
    </row>
    <row r="190" spans="1:27" x14ac:dyDescent="0.2">
      <c r="A190" s="23">
        <v>30504</v>
      </c>
      <c r="B190" s="23" t="s">
        <v>314</v>
      </c>
      <c r="C190" s="45">
        <v>43427</v>
      </c>
      <c r="D190" s="45">
        <v>43575</v>
      </c>
      <c r="E190" s="45">
        <v>43491</v>
      </c>
      <c r="F190" s="45">
        <v>44697</v>
      </c>
      <c r="G190" s="40">
        <v>46657</v>
      </c>
      <c r="H190" s="28">
        <v>38</v>
      </c>
      <c r="I190" s="18">
        <v>39</v>
      </c>
      <c r="J190" s="18">
        <v>39</v>
      </c>
      <c r="K190" s="28">
        <v>39</v>
      </c>
      <c r="L190" s="39">
        <v>39</v>
      </c>
      <c r="M190" s="45">
        <v>3872733035</v>
      </c>
      <c r="N190" s="45">
        <v>3974547702</v>
      </c>
      <c r="O190" s="45">
        <v>4223966686</v>
      </c>
      <c r="P190" s="45">
        <v>4592492051</v>
      </c>
      <c r="Q190" s="40">
        <v>4909048921</v>
      </c>
      <c r="R190" s="45">
        <v>59995</v>
      </c>
      <c r="S190" s="45">
        <v>61371</v>
      </c>
      <c r="T190" s="45">
        <v>65176</v>
      </c>
      <c r="U190" s="45">
        <v>68559</v>
      </c>
      <c r="V190" s="40">
        <v>70243</v>
      </c>
      <c r="W190" s="45">
        <v>89178</v>
      </c>
      <c r="X190" s="45">
        <v>91212</v>
      </c>
      <c r="Y190" s="45">
        <v>97123</v>
      </c>
      <c r="Z190" s="45">
        <v>102747</v>
      </c>
      <c r="AA190" s="40">
        <v>105216</v>
      </c>
    </row>
    <row r="191" spans="1:27" x14ac:dyDescent="0.2">
      <c r="A191" s="23">
        <v>30601</v>
      </c>
      <c r="B191" s="23" t="s">
        <v>315</v>
      </c>
      <c r="C191" s="45">
        <v>37977</v>
      </c>
      <c r="D191" s="45">
        <v>38185</v>
      </c>
      <c r="E191" s="45">
        <v>39052</v>
      </c>
      <c r="F191" s="45">
        <v>40092</v>
      </c>
      <c r="G191" s="40">
        <v>41564</v>
      </c>
      <c r="H191" s="28">
        <v>44</v>
      </c>
      <c r="I191" s="18">
        <v>44</v>
      </c>
      <c r="J191" s="18">
        <v>44</v>
      </c>
      <c r="K191" s="28">
        <v>44</v>
      </c>
      <c r="L191" s="39">
        <v>44</v>
      </c>
      <c r="M191" s="45">
        <v>2329735515</v>
      </c>
      <c r="N191" s="45">
        <v>2401158590</v>
      </c>
      <c r="O191" s="45">
        <v>2560370430</v>
      </c>
      <c r="P191" s="45">
        <v>2720214416</v>
      </c>
      <c r="Q191" s="40">
        <v>2964316905</v>
      </c>
      <c r="R191" s="45">
        <v>51156</v>
      </c>
      <c r="S191" s="45">
        <v>51713</v>
      </c>
      <c r="T191" s="45">
        <v>54079</v>
      </c>
      <c r="U191" s="45">
        <v>56564</v>
      </c>
      <c r="V191" s="40">
        <v>59579</v>
      </c>
      <c r="W191" s="45">
        <v>61346</v>
      </c>
      <c r="X191" s="45">
        <v>62882</v>
      </c>
      <c r="Y191" s="45">
        <v>65563</v>
      </c>
      <c r="Z191" s="45">
        <v>67849</v>
      </c>
      <c r="AA191" s="40">
        <v>71319</v>
      </c>
    </row>
    <row r="192" spans="1:27" x14ac:dyDescent="0.2">
      <c r="A192" s="23">
        <v>30602</v>
      </c>
      <c r="B192" s="23" t="s">
        <v>316</v>
      </c>
      <c r="C192" s="45">
        <v>66322</v>
      </c>
      <c r="D192" s="45">
        <v>65726</v>
      </c>
      <c r="E192" s="45">
        <v>65569</v>
      </c>
      <c r="F192" s="45">
        <v>68260</v>
      </c>
      <c r="G192" s="40">
        <v>72624</v>
      </c>
      <c r="H192" s="28">
        <v>40</v>
      </c>
      <c r="I192" s="18">
        <v>40</v>
      </c>
      <c r="J192" s="18">
        <v>41</v>
      </c>
      <c r="K192" s="28">
        <v>41</v>
      </c>
      <c r="L192" s="39">
        <v>40</v>
      </c>
      <c r="M192" s="45">
        <v>3595906725</v>
      </c>
      <c r="N192" s="45">
        <v>3646959065</v>
      </c>
      <c r="O192" s="45">
        <v>3835989379</v>
      </c>
      <c r="P192" s="45">
        <v>4122455021</v>
      </c>
      <c r="Q192" s="40">
        <v>4573206099</v>
      </c>
      <c r="R192" s="45">
        <v>45666</v>
      </c>
      <c r="S192" s="45">
        <v>46596</v>
      </c>
      <c r="T192" s="45">
        <v>49342</v>
      </c>
      <c r="U192" s="45">
        <v>51477</v>
      </c>
      <c r="V192" s="40">
        <v>53750</v>
      </c>
      <c r="W192" s="45">
        <v>54219</v>
      </c>
      <c r="X192" s="45">
        <v>55487</v>
      </c>
      <c r="Y192" s="45">
        <v>58503</v>
      </c>
      <c r="Z192" s="45">
        <v>60393</v>
      </c>
      <c r="AA192" s="40">
        <v>62971</v>
      </c>
    </row>
    <row r="193" spans="1:27" x14ac:dyDescent="0.2">
      <c r="A193" s="23">
        <v>30603</v>
      </c>
      <c r="B193" s="23" t="s">
        <v>317</v>
      </c>
      <c r="C193" s="45">
        <v>22580</v>
      </c>
      <c r="D193" s="45">
        <v>22454</v>
      </c>
      <c r="E193" s="45">
        <v>22049</v>
      </c>
      <c r="F193" s="45">
        <v>22666</v>
      </c>
      <c r="G193" s="40">
        <v>23659</v>
      </c>
      <c r="H193" s="28">
        <v>43</v>
      </c>
      <c r="I193" s="18">
        <v>43</v>
      </c>
      <c r="J193" s="18">
        <v>45</v>
      </c>
      <c r="K193" s="28">
        <v>44</v>
      </c>
      <c r="L193" s="39">
        <v>44</v>
      </c>
      <c r="M193" s="45">
        <v>993794640</v>
      </c>
      <c r="N193" s="45">
        <v>1002699353</v>
      </c>
      <c r="O193" s="45">
        <v>1067482158</v>
      </c>
      <c r="P193" s="45">
        <v>1137375535</v>
      </c>
      <c r="Q193" s="40">
        <v>1216140319</v>
      </c>
      <c r="R193" s="45">
        <v>34547</v>
      </c>
      <c r="S193" s="45">
        <v>35850</v>
      </c>
      <c r="T193" s="45">
        <v>40823</v>
      </c>
      <c r="U193" s="45">
        <v>41960</v>
      </c>
      <c r="V193" s="40">
        <v>41007</v>
      </c>
      <c r="W193" s="45">
        <v>44012</v>
      </c>
      <c r="X193" s="45">
        <v>44656</v>
      </c>
      <c r="Y193" s="45">
        <v>48414</v>
      </c>
      <c r="Z193" s="45">
        <v>50180</v>
      </c>
      <c r="AA193" s="40">
        <v>51403</v>
      </c>
    </row>
    <row r="194" spans="1:27" x14ac:dyDescent="0.2">
      <c r="A194" s="23">
        <v>30604</v>
      </c>
      <c r="B194" s="23" t="s">
        <v>318</v>
      </c>
      <c r="C194" s="45">
        <v>8780</v>
      </c>
      <c r="D194" s="45">
        <v>8505</v>
      </c>
      <c r="E194" s="45">
        <v>8834</v>
      </c>
      <c r="F194" s="45">
        <v>8770</v>
      </c>
      <c r="G194" s="40">
        <v>9505</v>
      </c>
      <c r="H194" s="28">
        <v>43</v>
      </c>
      <c r="I194" s="18">
        <v>44</v>
      </c>
      <c r="J194" s="18">
        <v>44</v>
      </c>
      <c r="K194" s="28">
        <v>45</v>
      </c>
      <c r="L194" s="39">
        <v>44</v>
      </c>
      <c r="M194" s="45">
        <v>391571421</v>
      </c>
      <c r="N194" s="45">
        <v>385230006</v>
      </c>
      <c r="O194" s="45">
        <v>415967255</v>
      </c>
      <c r="P194" s="45">
        <v>450718207</v>
      </c>
      <c r="Q194" s="40">
        <v>504285238</v>
      </c>
      <c r="R194" s="45">
        <v>37315</v>
      </c>
      <c r="S194" s="45">
        <v>37778</v>
      </c>
      <c r="T194" s="45">
        <v>40096</v>
      </c>
      <c r="U194" s="45">
        <v>43094</v>
      </c>
      <c r="V194" s="40">
        <v>44094</v>
      </c>
      <c r="W194" s="45">
        <v>44598</v>
      </c>
      <c r="X194" s="45">
        <v>45295</v>
      </c>
      <c r="Y194" s="45">
        <v>47087</v>
      </c>
      <c r="Z194" s="45">
        <v>51393</v>
      </c>
      <c r="AA194" s="40">
        <v>53055</v>
      </c>
    </row>
    <row r="195" spans="1:27" x14ac:dyDescent="0.2">
      <c r="A195" s="23">
        <v>30605</v>
      </c>
      <c r="B195" s="23" t="s">
        <v>319</v>
      </c>
      <c r="C195" s="45">
        <v>27435</v>
      </c>
      <c r="D195" s="45">
        <v>27546</v>
      </c>
      <c r="E195" s="45">
        <v>27460</v>
      </c>
      <c r="F195" s="45">
        <v>28441</v>
      </c>
      <c r="G195" s="40">
        <v>30013</v>
      </c>
      <c r="H195" s="28">
        <v>44</v>
      </c>
      <c r="I195" s="18">
        <v>45</v>
      </c>
      <c r="J195" s="18">
        <v>46</v>
      </c>
      <c r="K195" s="28">
        <v>45</v>
      </c>
      <c r="L195" s="39">
        <v>44</v>
      </c>
      <c r="M195" s="45">
        <v>1233796261</v>
      </c>
      <c r="N195" s="45">
        <v>1273130733</v>
      </c>
      <c r="O195" s="45">
        <v>1349980167</v>
      </c>
      <c r="P195" s="45">
        <v>1480276552</v>
      </c>
      <c r="Q195" s="40">
        <v>1574612719</v>
      </c>
      <c r="R195" s="45">
        <v>34594</v>
      </c>
      <c r="S195" s="45">
        <v>36304</v>
      </c>
      <c r="T195" s="45">
        <v>40879</v>
      </c>
      <c r="U195" s="45">
        <v>42808</v>
      </c>
      <c r="V195" s="40">
        <v>41516</v>
      </c>
      <c r="W195" s="45">
        <v>44972</v>
      </c>
      <c r="X195" s="45">
        <v>46218</v>
      </c>
      <c r="Y195" s="45">
        <v>49162</v>
      </c>
      <c r="Z195" s="45">
        <v>52047</v>
      </c>
      <c r="AA195" s="40">
        <v>52464</v>
      </c>
    </row>
    <row r="196" spans="1:27" x14ac:dyDescent="0.2">
      <c r="A196" s="23">
        <v>30701</v>
      </c>
      <c r="B196" s="23" t="s">
        <v>320</v>
      </c>
      <c r="C196" s="45">
        <v>27468</v>
      </c>
      <c r="D196" s="45">
        <v>27354</v>
      </c>
      <c r="E196" s="45">
        <v>27585</v>
      </c>
      <c r="F196" s="45">
        <v>28475</v>
      </c>
      <c r="G196" s="40">
        <v>29730</v>
      </c>
      <c r="H196" s="28">
        <v>42</v>
      </c>
      <c r="I196" s="18">
        <v>42</v>
      </c>
      <c r="J196" s="18">
        <v>42</v>
      </c>
      <c r="K196" s="28">
        <v>42</v>
      </c>
      <c r="L196" s="39">
        <v>41</v>
      </c>
      <c r="M196" s="45">
        <v>1349298573</v>
      </c>
      <c r="N196" s="45">
        <v>1275336231</v>
      </c>
      <c r="O196" s="45">
        <v>1415844737</v>
      </c>
      <c r="P196" s="45">
        <v>1766096584</v>
      </c>
      <c r="Q196" s="40">
        <v>1885938034</v>
      </c>
      <c r="R196" s="45">
        <v>42345</v>
      </c>
      <c r="S196" s="45">
        <v>42310</v>
      </c>
      <c r="T196" s="45">
        <v>45999</v>
      </c>
      <c r="U196" s="45">
        <v>50657</v>
      </c>
      <c r="V196" s="40">
        <v>52304</v>
      </c>
      <c r="W196" s="45">
        <v>49123</v>
      </c>
      <c r="X196" s="45">
        <v>46623</v>
      </c>
      <c r="Y196" s="45">
        <v>51327</v>
      </c>
      <c r="Z196" s="45">
        <v>62023</v>
      </c>
      <c r="AA196" s="40">
        <v>63436</v>
      </c>
    </row>
    <row r="197" spans="1:27" x14ac:dyDescent="0.2">
      <c r="A197" s="23">
        <v>30702</v>
      </c>
      <c r="B197" s="23" t="s">
        <v>321</v>
      </c>
      <c r="C197" s="45">
        <v>25462</v>
      </c>
      <c r="D197" s="45">
        <v>25071</v>
      </c>
      <c r="E197" s="45">
        <v>25452</v>
      </c>
      <c r="F197" s="45">
        <v>26358</v>
      </c>
      <c r="G197" s="40">
        <v>27612</v>
      </c>
      <c r="H197" s="28">
        <v>44</v>
      </c>
      <c r="I197" s="18">
        <v>45</v>
      </c>
      <c r="J197" s="18">
        <v>45</v>
      </c>
      <c r="K197" s="28">
        <v>44</v>
      </c>
      <c r="L197" s="39">
        <v>44</v>
      </c>
      <c r="M197" s="45">
        <v>1236584802</v>
      </c>
      <c r="N197" s="45">
        <v>1196515117</v>
      </c>
      <c r="O197" s="45">
        <v>1282309098</v>
      </c>
      <c r="P197" s="45">
        <v>1476184617</v>
      </c>
      <c r="Q197" s="40">
        <v>1608273299</v>
      </c>
      <c r="R197" s="45">
        <v>42732</v>
      </c>
      <c r="S197" s="45">
        <v>42323</v>
      </c>
      <c r="T197" s="45">
        <v>44937</v>
      </c>
      <c r="U197" s="45">
        <v>48179</v>
      </c>
      <c r="V197" s="40">
        <v>50626</v>
      </c>
      <c r="W197" s="45">
        <v>48566</v>
      </c>
      <c r="X197" s="45">
        <v>47725</v>
      </c>
      <c r="Y197" s="45">
        <v>50381</v>
      </c>
      <c r="Z197" s="45">
        <v>56005</v>
      </c>
      <c r="AA197" s="40">
        <v>58245</v>
      </c>
    </row>
    <row r="198" spans="1:27" x14ac:dyDescent="0.2">
      <c r="A198" s="23">
        <v>30703</v>
      </c>
      <c r="B198" s="23" t="s">
        <v>322</v>
      </c>
      <c r="C198" s="45">
        <v>25004</v>
      </c>
      <c r="D198" s="45">
        <v>24498</v>
      </c>
      <c r="E198" s="45">
        <v>24577</v>
      </c>
      <c r="F198" s="45">
        <v>25255</v>
      </c>
      <c r="G198" s="40">
        <v>26620</v>
      </c>
      <c r="H198" s="28">
        <v>45</v>
      </c>
      <c r="I198" s="18">
        <v>46</v>
      </c>
      <c r="J198" s="18">
        <v>46</v>
      </c>
      <c r="K198" s="28">
        <v>46</v>
      </c>
      <c r="L198" s="39">
        <v>46</v>
      </c>
      <c r="M198" s="45">
        <v>1039323873</v>
      </c>
      <c r="N198" s="45">
        <v>1043011134</v>
      </c>
      <c r="O198" s="45">
        <v>1125008353</v>
      </c>
      <c r="P198" s="45">
        <v>1238557960</v>
      </c>
      <c r="Q198" s="40">
        <v>1344227297</v>
      </c>
      <c r="R198" s="45">
        <v>34566</v>
      </c>
      <c r="S198" s="45">
        <v>35556</v>
      </c>
      <c r="T198" s="45">
        <v>38946</v>
      </c>
      <c r="U198" s="45">
        <v>41571</v>
      </c>
      <c r="V198" s="40">
        <v>42402</v>
      </c>
      <c r="W198" s="45">
        <v>41566</v>
      </c>
      <c r="X198" s="45">
        <v>42575</v>
      </c>
      <c r="Y198" s="45">
        <v>45775</v>
      </c>
      <c r="Z198" s="45">
        <v>49042</v>
      </c>
      <c r="AA198" s="40">
        <v>50497</v>
      </c>
    </row>
    <row r="199" spans="1:27" x14ac:dyDescent="0.2">
      <c r="A199" s="23">
        <v>30801</v>
      </c>
      <c r="B199" s="23" t="s">
        <v>323</v>
      </c>
      <c r="C199" s="45">
        <v>18674</v>
      </c>
      <c r="D199" s="45">
        <v>19123</v>
      </c>
      <c r="E199" s="45">
        <v>18723</v>
      </c>
      <c r="F199" s="45">
        <v>18959</v>
      </c>
      <c r="G199" s="40">
        <v>19953</v>
      </c>
      <c r="H199" s="28">
        <v>39</v>
      </c>
      <c r="I199" s="18">
        <v>38</v>
      </c>
      <c r="J199" s="18">
        <v>39</v>
      </c>
      <c r="K199" s="28">
        <v>39</v>
      </c>
      <c r="L199" s="39">
        <v>39</v>
      </c>
      <c r="M199" s="45">
        <v>1318974636</v>
      </c>
      <c r="N199" s="45">
        <v>1397270585</v>
      </c>
      <c r="O199" s="45">
        <v>1378780036</v>
      </c>
      <c r="P199" s="45">
        <v>1540143363</v>
      </c>
      <c r="Q199" s="40">
        <v>1624298873</v>
      </c>
      <c r="R199" s="45">
        <v>54755</v>
      </c>
      <c r="S199" s="45">
        <v>56261</v>
      </c>
      <c r="T199" s="45">
        <v>59998</v>
      </c>
      <c r="U199" s="45">
        <v>64205</v>
      </c>
      <c r="V199" s="40">
        <v>64905</v>
      </c>
      <c r="W199" s="45">
        <v>70632</v>
      </c>
      <c r="X199" s="45">
        <v>73068</v>
      </c>
      <c r="Y199" s="45">
        <v>73641</v>
      </c>
      <c r="Z199" s="45">
        <v>81235</v>
      </c>
      <c r="AA199" s="40">
        <v>81406</v>
      </c>
    </row>
    <row r="200" spans="1:27" x14ac:dyDescent="0.2">
      <c r="A200" s="23">
        <v>30803</v>
      </c>
      <c r="B200" s="23" t="s">
        <v>324</v>
      </c>
      <c r="C200" s="45">
        <v>69287</v>
      </c>
      <c r="D200" s="45">
        <v>70520</v>
      </c>
      <c r="E200" s="45">
        <v>72563</v>
      </c>
      <c r="F200" s="45">
        <v>75288</v>
      </c>
      <c r="G200" s="40">
        <v>77879</v>
      </c>
      <c r="H200" s="28">
        <v>42</v>
      </c>
      <c r="I200" s="18">
        <v>42</v>
      </c>
      <c r="J200" s="18">
        <v>42</v>
      </c>
      <c r="K200" s="28">
        <v>41</v>
      </c>
      <c r="L200" s="39">
        <v>41</v>
      </c>
      <c r="M200" s="45">
        <v>4274110100</v>
      </c>
      <c r="N200" s="45">
        <v>4487384357</v>
      </c>
      <c r="O200" s="45">
        <v>4806906208</v>
      </c>
      <c r="P200" s="45">
        <v>5162720970</v>
      </c>
      <c r="Q200" s="40">
        <v>5551761784</v>
      </c>
      <c r="R200" s="45">
        <v>51181</v>
      </c>
      <c r="S200" s="45">
        <v>53059</v>
      </c>
      <c r="T200" s="45">
        <v>55001</v>
      </c>
      <c r="U200" s="45">
        <v>56736</v>
      </c>
      <c r="V200" s="40">
        <v>59652</v>
      </c>
      <c r="W200" s="45">
        <v>61687</v>
      </c>
      <c r="X200" s="45">
        <v>63633</v>
      </c>
      <c r="Y200" s="45">
        <v>66245</v>
      </c>
      <c r="Z200" s="45">
        <v>68573</v>
      </c>
      <c r="AA200" s="40">
        <v>71287</v>
      </c>
    </row>
    <row r="201" spans="1:27" x14ac:dyDescent="0.2">
      <c r="A201" s="23">
        <v>30804</v>
      </c>
      <c r="B201" s="23" t="s">
        <v>325</v>
      </c>
      <c r="C201" s="45">
        <v>9106</v>
      </c>
      <c r="D201" s="45">
        <v>9155</v>
      </c>
      <c r="E201" s="45">
        <v>9087</v>
      </c>
      <c r="F201" s="45">
        <v>9278</v>
      </c>
      <c r="G201" s="40">
        <v>9508</v>
      </c>
      <c r="H201" s="28">
        <v>42</v>
      </c>
      <c r="I201" s="18">
        <v>42</v>
      </c>
      <c r="J201" s="18">
        <v>42</v>
      </c>
      <c r="K201" s="28">
        <v>42</v>
      </c>
      <c r="L201" s="39">
        <v>42</v>
      </c>
      <c r="M201" s="45">
        <v>564644876</v>
      </c>
      <c r="N201" s="45">
        <v>549728575</v>
      </c>
      <c r="O201" s="45">
        <v>567329491</v>
      </c>
      <c r="P201" s="45">
        <v>651502373</v>
      </c>
      <c r="Q201" s="40">
        <v>679077851</v>
      </c>
      <c r="R201" s="45">
        <v>49865</v>
      </c>
      <c r="S201" s="45">
        <v>49539</v>
      </c>
      <c r="T201" s="45">
        <v>52221</v>
      </c>
      <c r="U201" s="45">
        <v>56456</v>
      </c>
      <c r="V201" s="40">
        <v>56288</v>
      </c>
      <c r="W201" s="45">
        <v>62008</v>
      </c>
      <c r="X201" s="45">
        <v>60047</v>
      </c>
      <c r="Y201" s="45">
        <v>62433</v>
      </c>
      <c r="Z201" s="45">
        <v>70220</v>
      </c>
      <c r="AA201" s="40">
        <v>71422</v>
      </c>
    </row>
    <row r="202" spans="1:27" x14ac:dyDescent="0.2">
      <c r="A202" s="23">
        <v>30805</v>
      </c>
      <c r="B202" s="23" t="s">
        <v>326</v>
      </c>
      <c r="C202" s="45">
        <v>36166</v>
      </c>
      <c r="D202" s="45">
        <v>36823</v>
      </c>
      <c r="E202" s="45">
        <v>37896</v>
      </c>
      <c r="F202" s="45">
        <v>39717</v>
      </c>
      <c r="G202" s="40">
        <v>41571</v>
      </c>
      <c r="H202" s="28">
        <v>42</v>
      </c>
      <c r="I202" s="18">
        <v>43</v>
      </c>
      <c r="J202" s="18">
        <v>43</v>
      </c>
      <c r="K202" s="28">
        <v>42</v>
      </c>
      <c r="L202" s="39">
        <v>42</v>
      </c>
      <c r="M202" s="45">
        <v>2430021013</v>
      </c>
      <c r="N202" s="45">
        <v>2522330502</v>
      </c>
      <c r="O202" s="45">
        <v>2673552098</v>
      </c>
      <c r="P202" s="45">
        <v>2908734886</v>
      </c>
      <c r="Q202" s="40">
        <v>3203288985</v>
      </c>
      <c r="R202" s="45">
        <v>53475</v>
      </c>
      <c r="S202" s="45">
        <v>54944</v>
      </c>
      <c r="T202" s="45">
        <v>56858</v>
      </c>
      <c r="U202" s="45">
        <v>59101</v>
      </c>
      <c r="V202" s="40">
        <v>61971</v>
      </c>
      <c r="W202" s="45">
        <v>67191</v>
      </c>
      <c r="X202" s="45">
        <v>68499</v>
      </c>
      <c r="Y202" s="45">
        <v>70550</v>
      </c>
      <c r="Z202" s="45">
        <v>73237</v>
      </c>
      <c r="AA202" s="40">
        <v>77056</v>
      </c>
    </row>
    <row r="203" spans="1:27" x14ac:dyDescent="0.2">
      <c r="A203" s="23">
        <v>30901</v>
      </c>
      <c r="B203" s="23" t="s">
        <v>327</v>
      </c>
      <c r="C203" s="45">
        <v>46444</v>
      </c>
      <c r="D203" s="45">
        <v>47327</v>
      </c>
      <c r="E203" s="45">
        <v>47684</v>
      </c>
      <c r="F203" s="45">
        <v>48706</v>
      </c>
      <c r="G203" s="40">
        <v>51531</v>
      </c>
      <c r="H203" s="28">
        <v>41</v>
      </c>
      <c r="I203" s="18">
        <v>41</v>
      </c>
      <c r="J203" s="18">
        <v>41</v>
      </c>
      <c r="K203" s="28">
        <v>41</v>
      </c>
      <c r="L203" s="39">
        <v>40</v>
      </c>
      <c r="M203" s="45">
        <v>2843256746</v>
      </c>
      <c r="N203" s="45">
        <v>2948123642</v>
      </c>
      <c r="O203" s="45">
        <v>3283312847</v>
      </c>
      <c r="P203" s="45">
        <v>4787106479</v>
      </c>
      <c r="Q203" s="40">
        <v>4009898349</v>
      </c>
      <c r="R203" s="45">
        <v>44984</v>
      </c>
      <c r="S203" s="45">
        <v>45362</v>
      </c>
      <c r="T203" s="45">
        <v>49894</v>
      </c>
      <c r="U203" s="45">
        <v>53354</v>
      </c>
      <c r="V203" s="40">
        <v>55486</v>
      </c>
      <c r="W203" s="45">
        <v>61219</v>
      </c>
      <c r="X203" s="45">
        <v>62293</v>
      </c>
      <c r="Y203" s="45">
        <v>68856</v>
      </c>
      <c r="Z203" s="45">
        <v>98286</v>
      </c>
      <c r="AA203" s="40">
        <v>77815</v>
      </c>
    </row>
    <row r="204" spans="1:27" x14ac:dyDescent="0.2">
      <c r="A204" s="23">
        <v>30902</v>
      </c>
      <c r="B204" s="23" t="s">
        <v>328</v>
      </c>
      <c r="C204" s="45">
        <v>37739</v>
      </c>
      <c r="D204" s="45">
        <v>38525</v>
      </c>
      <c r="E204" s="45">
        <v>39250</v>
      </c>
      <c r="F204" s="45">
        <v>40284</v>
      </c>
      <c r="G204" s="40">
        <v>42077</v>
      </c>
      <c r="H204" s="28">
        <v>42</v>
      </c>
      <c r="I204" s="18">
        <v>42</v>
      </c>
      <c r="J204" s="18">
        <v>42</v>
      </c>
      <c r="K204" s="28">
        <v>42</v>
      </c>
      <c r="L204" s="39">
        <v>42</v>
      </c>
      <c r="M204" s="45">
        <v>2135097903</v>
      </c>
      <c r="N204" s="45">
        <v>2260810283</v>
      </c>
      <c r="O204" s="45">
        <v>2462256485</v>
      </c>
      <c r="P204" s="45">
        <v>2727419480</v>
      </c>
      <c r="Q204" s="40">
        <v>3040875700</v>
      </c>
      <c r="R204" s="45">
        <v>44656</v>
      </c>
      <c r="S204" s="45">
        <v>45575</v>
      </c>
      <c r="T204" s="45">
        <v>48119</v>
      </c>
      <c r="U204" s="45">
        <v>50931</v>
      </c>
      <c r="V204" s="40">
        <v>54598</v>
      </c>
      <c r="W204" s="45">
        <v>56575</v>
      </c>
      <c r="X204" s="45">
        <v>58684</v>
      </c>
      <c r="Y204" s="45">
        <v>62733</v>
      </c>
      <c r="Z204" s="45">
        <v>67705</v>
      </c>
      <c r="AA204" s="40">
        <v>72269</v>
      </c>
    </row>
    <row r="205" spans="1:27" x14ac:dyDescent="0.2">
      <c r="A205" s="23">
        <v>30903</v>
      </c>
      <c r="B205" s="23" t="s">
        <v>329</v>
      </c>
      <c r="C205" s="45">
        <v>42789</v>
      </c>
      <c r="D205" s="45">
        <v>42937</v>
      </c>
      <c r="E205" s="45">
        <v>43553</v>
      </c>
      <c r="F205" s="45">
        <v>45254</v>
      </c>
      <c r="G205" s="40">
        <v>47619</v>
      </c>
      <c r="H205" s="28">
        <v>45</v>
      </c>
      <c r="I205" s="18">
        <v>45</v>
      </c>
      <c r="J205" s="18">
        <v>46</v>
      </c>
      <c r="K205" s="28">
        <v>45</v>
      </c>
      <c r="L205" s="39">
        <v>45</v>
      </c>
      <c r="M205" s="45">
        <v>2328100889</v>
      </c>
      <c r="N205" s="45">
        <v>2399127262</v>
      </c>
      <c r="O205" s="45">
        <v>2563225094</v>
      </c>
      <c r="P205" s="45">
        <v>2876215453</v>
      </c>
      <c r="Q205" s="40">
        <v>3114003143</v>
      </c>
      <c r="R205" s="45">
        <v>42550</v>
      </c>
      <c r="S205" s="45">
        <v>43095</v>
      </c>
      <c r="T205" s="45">
        <v>46050</v>
      </c>
      <c r="U205" s="45">
        <v>48859</v>
      </c>
      <c r="V205" s="40">
        <v>51890</v>
      </c>
      <c r="W205" s="45">
        <v>54409</v>
      </c>
      <c r="X205" s="45">
        <v>55876</v>
      </c>
      <c r="Y205" s="45">
        <v>58853</v>
      </c>
      <c r="Z205" s="45">
        <v>63557</v>
      </c>
      <c r="AA205" s="40">
        <v>65394</v>
      </c>
    </row>
    <row r="206" spans="1:27" x14ac:dyDescent="0.2">
      <c r="A206" s="23">
        <v>30904</v>
      </c>
      <c r="B206" s="23" t="s">
        <v>330</v>
      </c>
      <c r="C206" s="45">
        <v>12719</v>
      </c>
      <c r="D206" s="45">
        <v>12803</v>
      </c>
      <c r="E206" s="45">
        <v>13038</v>
      </c>
      <c r="F206" s="45">
        <v>13442</v>
      </c>
      <c r="G206" s="40">
        <v>13839</v>
      </c>
      <c r="H206" s="28">
        <v>47</v>
      </c>
      <c r="I206" s="18">
        <v>48</v>
      </c>
      <c r="J206" s="18">
        <v>48</v>
      </c>
      <c r="K206" s="28">
        <v>47</v>
      </c>
      <c r="L206" s="39">
        <v>48</v>
      </c>
      <c r="M206" s="45">
        <v>703602115</v>
      </c>
      <c r="N206" s="45">
        <v>716657567</v>
      </c>
      <c r="O206" s="45">
        <v>785218658</v>
      </c>
      <c r="P206" s="45">
        <v>823937367</v>
      </c>
      <c r="Q206" s="40">
        <v>906111742</v>
      </c>
      <c r="R206" s="45">
        <v>43625</v>
      </c>
      <c r="S206" s="45">
        <v>44193</v>
      </c>
      <c r="T206" s="45">
        <v>46613</v>
      </c>
      <c r="U206" s="45">
        <v>48064</v>
      </c>
      <c r="V206" s="40">
        <v>49931</v>
      </c>
      <c r="W206" s="45">
        <v>55319</v>
      </c>
      <c r="X206" s="45">
        <v>55976</v>
      </c>
      <c r="Y206" s="45">
        <v>60225</v>
      </c>
      <c r="Z206" s="45">
        <v>61296</v>
      </c>
      <c r="AA206" s="40">
        <v>65475</v>
      </c>
    </row>
    <row r="207" spans="1:27" x14ac:dyDescent="0.2">
      <c r="A207" s="23">
        <v>30905</v>
      </c>
      <c r="B207" s="23" t="s">
        <v>331</v>
      </c>
      <c r="C207" s="45">
        <v>22940</v>
      </c>
      <c r="D207" s="45">
        <v>23161</v>
      </c>
      <c r="E207" s="45">
        <v>23743</v>
      </c>
      <c r="F207" s="45">
        <v>24301</v>
      </c>
      <c r="G207" s="40">
        <v>25208</v>
      </c>
      <c r="H207" s="28">
        <v>43</v>
      </c>
      <c r="I207" s="18">
        <v>44</v>
      </c>
      <c r="J207" s="18">
        <v>44</v>
      </c>
      <c r="K207" s="28">
        <v>43</v>
      </c>
      <c r="L207" s="39">
        <v>43</v>
      </c>
      <c r="M207" s="45">
        <v>1362763856</v>
      </c>
      <c r="N207" s="45">
        <v>1418253130</v>
      </c>
      <c r="O207" s="45">
        <v>1554248664</v>
      </c>
      <c r="P207" s="45">
        <v>1713941906</v>
      </c>
      <c r="Q207" s="40">
        <v>1862906785</v>
      </c>
      <c r="R207" s="45">
        <v>45970</v>
      </c>
      <c r="S207" s="45">
        <v>46742</v>
      </c>
      <c r="T207" s="45">
        <v>49947</v>
      </c>
      <c r="U207" s="45">
        <v>52880</v>
      </c>
      <c r="V207" s="40">
        <v>56138</v>
      </c>
      <c r="W207" s="45">
        <v>59406</v>
      </c>
      <c r="X207" s="45">
        <v>61235</v>
      </c>
      <c r="Y207" s="45">
        <v>65461</v>
      </c>
      <c r="Z207" s="45">
        <v>70530</v>
      </c>
      <c r="AA207" s="40">
        <v>73901</v>
      </c>
    </row>
    <row r="208" spans="1:27" x14ac:dyDescent="0.2">
      <c r="A208" s="23">
        <v>30906</v>
      </c>
      <c r="B208" s="23" t="s">
        <v>332</v>
      </c>
      <c r="C208" s="45">
        <v>44796</v>
      </c>
      <c r="D208" s="45">
        <v>44522</v>
      </c>
      <c r="E208" s="45">
        <v>44854</v>
      </c>
      <c r="F208" s="45">
        <v>46387</v>
      </c>
      <c r="G208" s="40">
        <v>48089</v>
      </c>
      <c r="H208" s="28">
        <v>42</v>
      </c>
      <c r="I208" s="18">
        <v>42</v>
      </c>
      <c r="J208" s="18">
        <v>42</v>
      </c>
      <c r="K208" s="28">
        <v>42</v>
      </c>
      <c r="L208" s="39">
        <v>42</v>
      </c>
      <c r="M208" s="45">
        <v>2433894151</v>
      </c>
      <c r="N208" s="45">
        <v>2473669872</v>
      </c>
      <c r="O208" s="45">
        <v>2617472296</v>
      </c>
      <c r="P208" s="45">
        <v>2842362983</v>
      </c>
      <c r="Q208" s="40">
        <v>3144534486</v>
      </c>
      <c r="R208" s="45">
        <v>46093</v>
      </c>
      <c r="S208" s="45">
        <v>46594</v>
      </c>
      <c r="T208" s="45">
        <v>48844</v>
      </c>
      <c r="U208" s="45">
        <v>51448</v>
      </c>
      <c r="V208" s="40">
        <v>54909</v>
      </c>
      <c r="W208" s="45">
        <v>54333</v>
      </c>
      <c r="X208" s="45">
        <v>55561</v>
      </c>
      <c r="Y208" s="45">
        <v>58355</v>
      </c>
      <c r="Z208" s="45">
        <v>61275</v>
      </c>
      <c r="AA208" s="40">
        <v>65390</v>
      </c>
    </row>
    <row r="209" spans="1:27" x14ac:dyDescent="0.2">
      <c r="A209" s="23">
        <v>30907</v>
      </c>
      <c r="B209" s="23" t="s">
        <v>333</v>
      </c>
      <c r="C209" s="45">
        <v>91054</v>
      </c>
      <c r="D209" s="45">
        <v>95114</v>
      </c>
      <c r="E209" s="45">
        <v>99330</v>
      </c>
      <c r="F209" s="45">
        <v>106051</v>
      </c>
      <c r="G209" s="40">
        <v>112411</v>
      </c>
      <c r="H209" s="28">
        <v>39</v>
      </c>
      <c r="I209" s="18">
        <v>39</v>
      </c>
      <c r="J209" s="18">
        <v>40</v>
      </c>
      <c r="K209" s="28">
        <v>39</v>
      </c>
      <c r="L209" s="39">
        <v>39</v>
      </c>
      <c r="M209" s="45">
        <v>5403232326</v>
      </c>
      <c r="N209" s="45">
        <v>5693609838</v>
      </c>
      <c r="O209" s="45">
        <v>6211604954</v>
      </c>
      <c r="P209" s="45">
        <v>6949857103</v>
      </c>
      <c r="Q209" s="40">
        <v>7817838301</v>
      </c>
      <c r="R209" s="45">
        <v>48729</v>
      </c>
      <c r="S209" s="45">
        <v>49159</v>
      </c>
      <c r="T209" s="45">
        <v>51329</v>
      </c>
      <c r="U209" s="45">
        <v>53977</v>
      </c>
      <c r="V209" s="40">
        <v>57457</v>
      </c>
      <c r="W209" s="45">
        <v>59341</v>
      </c>
      <c r="X209" s="45">
        <v>59861</v>
      </c>
      <c r="Y209" s="45">
        <v>62535</v>
      </c>
      <c r="Z209" s="45">
        <v>65533</v>
      </c>
      <c r="AA209" s="40">
        <v>69547</v>
      </c>
    </row>
    <row r="210" spans="1:27" x14ac:dyDescent="0.2">
      <c r="A210" s="23">
        <v>30908</v>
      </c>
      <c r="B210" s="23" t="s">
        <v>334</v>
      </c>
      <c r="C210" s="45">
        <v>34349</v>
      </c>
      <c r="D210" s="45">
        <v>34686</v>
      </c>
      <c r="E210" s="45">
        <v>35026</v>
      </c>
      <c r="F210" s="45">
        <v>36544</v>
      </c>
      <c r="G210" s="40">
        <v>38091</v>
      </c>
      <c r="H210" s="28">
        <v>41</v>
      </c>
      <c r="I210" s="18">
        <v>41</v>
      </c>
      <c r="J210" s="18">
        <v>41</v>
      </c>
      <c r="K210" s="28">
        <v>41</v>
      </c>
      <c r="L210" s="39">
        <v>41</v>
      </c>
      <c r="M210" s="45">
        <v>1853720737</v>
      </c>
      <c r="N210" s="45">
        <v>1895065277</v>
      </c>
      <c r="O210" s="45">
        <v>2045735873</v>
      </c>
      <c r="P210" s="45">
        <v>2253937925</v>
      </c>
      <c r="Q210" s="40">
        <v>2478606422</v>
      </c>
      <c r="R210" s="45">
        <v>44045</v>
      </c>
      <c r="S210" s="45">
        <v>44464</v>
      </c>
      <c r="T210" s="45">
        <v>47332</v>
      </c>
      <c r="U210" s="45">
        <v>50408</v>
      </c>
      <c r="V210" s="40">
        <v>53328</v>
      </c>
      <c r="W210" s="45">
        <v>53967</v>
      </c>
      <c r="X210" s="45">
        <v>54635</v>
      </c>
      <c r="Y210" s="45">
        <v>58406</v>
      </c>
      <c r="Z210" s="45">
        <v>61677</v>
      </c>
      <c r="AA210" s="40">
        <v>65071</v>
      </c>
    </row>
    <row r="211" spans="1:27" x14ac:dyDescent="0.2">
      <c r="A211" s="23">
        <v>30909</v>
      </c>
      <c r="B211" s="23" t="s">
        <v>335</v>
      </c>
      <c r="C211" s="45">
        <v>40125</v>
      </c>
      <c r="D211" s="45">
        <v>40653</v>
      </c>
      <c r="E211" s="45">
        <v>41070</v>
      </c>
      <c r="F211" s="45">
        <v>43854</v>
      </c>
      <c r="G211" s="40">
        <v>47538</v>
      </c>
      <c r="H211" s="28">
        <v>39</v>
      </c>
      <c r="I211" s="18">
        <v>39</v>
      </c>
      <c r="J211" s="18">
        <v>40</v>
      </c>
      <c r="K211" s="28">
        <v>39</v>
      </c>
      <c r="L211" s="39">
        <v>38</v>
      </c>
      <c r="M211" s="45">
        <v>2031984445</v>
      </c>
      <c r="N211" s="45">
        <v>2097994321</v>
      </c>
      <c r="O211" s="45">
        <v>2255422276</v>
      </c>
      <c r="P211" s="45">
        <v>2581391563</v>
      </c>
      <c r="Q211" s="40">
        <v>2863358399</v>
      </c>
      <c r="R211" s="45">
        <v>39630</v>
      </c>
      <c r="S211" s="45">
        <v>39889</v>
      </c>
      <c r="T211" s="45">
        <v>43622</v>
      </c>
      <c r="U211" s="45">
        <v>45937</v>
      </c>
      <c r="V211" s="40">
        <v>48195</v>
      </c>
      <c r="W211" s="45">
        <v>50641</v>
      </c>
      <c r="X211" s="45">
        <v>51607</v>
      </c>
      <c r="Y211" s="45">
        <v>54917</v>
      </c>
      <c r="Z211" s="45">
        <v>58863</v>
      </c>
      <c r="AA211" s="40">
        <v>60233</v>
      </c>
    </row>
    <row r="212" spans="1:27" x14ac:dyDescent="0.2">
      <c r="A212" s="23">
        <v>30910</v>
      </c>
      <c r="B212" s="23" t="s">
        <v>336</v>
      </c>
      <c r="C212" s="45">
        <v>31128</v>
      </c>
      <c r="D212" s="45">
        <v>31934</v>
      </c>
      <c r="E212" s="45">
        <v>31548</v>
      </c>
      <c r="F212" s="45">
        <v>33028</v>
      </c>
      <c r="G212" s="40">
        <v>36144</v>
      </c>
      <c r="H212" s="28">
        <v>40</v>
      </c>
      <c r="I212" s="18">
        <v>40</v>
      </c>
      <c r="J212" s="18">
        <v>42</v>
      </c>
      <c r="K212" s="28">
        <v>42</v>
      </c>
      <c r="L212" s="39">
        <v>40</v>
      </c>
      <c r="M212" s="45">
        <v>1836259741</v>
      </c>
      <c r="N212" s="45">
        <v>1884672811</v>
      </c>
      <c r="O212" s="45">
        <v>2150916489</v>
      </c>
      <c r="P212" s="45">
        <v>2368837619</v>
      </c>
      <c r="Q212" s="40">
        <v>2582520323</v>
      </c>
      <c r="R212" s="45">
        <v>36798</v>
      </c>
      <c r="S212" s="45">
        <v>36277</v>
      </c>
      <c r="T212" s="45">
        <v>42756</v>
      </c>
      <c r="U212" s="45">
        <v>46397</v>
      </c>
      <c r="V212" s="40">
        <v>47714</v>
      </c>
      <c r="W212" s="45">
        <v>58991</v>
      </c>
      <c r="X212" s="45">
        <v>59018</v>
      </c>
      <c r="Y212" s="45">
        <v>68179</v>
      </c>
      <c r="Z212" s="45">
        <v>71722</v>
      </c>
      <c r="AA212" s="40">
        <v>71451</v>
      </c>
    </row>
    <row r="213" spans="1:27" x14ac:dyDescent="0.2">
      <c r="A213" s="23">
        <v>31001</v>
      </c>
      <c r="B213" s="23" t="s">
        <v>337</v>
      </c>
      <c r="C213" s="45">
        <v>41713</v>
      </c>
      <c r="D213" s="45">
        <v>42085</v>
      </c>
      <c r="E213" s="45">
        <v>43030</v>
      </c>
      <c r="F213" s="45">
        <v>45264</v>
      </c>
      <c r="G213" s="40">
        <v>47704</v>
      </c>
      <c r="H213" s="28">
        <v>38</v>
      </c>
      <c r="I213" s="18">
        <v>38</v>
      </c>
      <c r="J213" s="18">
        <v>38</v>
      </c>
      <c r="K213" s="28">
        <v>38</v>
      </c>
      <c r="L213" s="39">
        <v>38</v>
      </c>
      <c r="M213" s="45">
        <v>2168245748</v>
      </c>
      <c r="N213" s="45">
        <v>2227878295</v>
      </c>
      <c r="O213" s="45">
        <v>2381687905</v>
      </c>
      <c r="P213" s="45">
        <v>2617887878</v>
      </c>
      <c r="Q213" s="40">
        <v>2910177534</v>
      </c>
      <c r="R213" s="45">
        <v>46607</v>
      </c>
      <c r="S213" s="45">
        <v>47390</v>
      </c>
      <c r="T213" s="45">
        <v>49187</v>
      </c>
      <c r="U213" s="45">
        <v>51555</v>
      </c>
      <c r="V213" s="40">
        <v>54224</v>
      </c>
      <c r="W213" s="45">
        <v>51980</v>
      </c>
      <c r="X213" s="45">
        <v>52938</v>
      </c>
      <c r="Y213" s="45">
        <v>55349</v>
      </c>
      <c r="Z213" s="45">
        <v>57836</v>
      </c>
      <c r="AA213" s="40">
        <v>61005</v>
      </c>
    </row>
    <row r="214" spans="1:27" x14ac:dyDescent="0.2">
      <c r="A214" s="23">
        <v>31002</v>
      </c>
      <c r="B214" s="23" t="s">
        <v>338</v>
      </c>
      <c r="C214" s="45">
        <v>36545</v>
      </c>
      <c r="D214" s="45">
        <v>36916</v>
      </c>
      <c r="E214" s="45">
        <v>37870</v>
      </c>
      <c r="F214" s="45">
        <v>39865</v>
      </c>
      <c r="G214" s="40">
        <v>42146</v>
      </c>
      <c r="H214" s="28">
        <v>45</v>
      </c>
      <c r="I214" s="18">
        <v>45</v>
      </c>
      <c r="J214" s="18">
        <v>45</v>
      </c>
      <c r="K214" s="28">
        <v>44</v>
      </c>
      <c r="L214" s="39">
        <v>44</v>
      </c>
      <c r="M214" s="45">
        <v>1845484851</v>
      </c>
      <c r="N214" s="45">
        <v>1896358301</v>
      </c>
      <c r="O214" s="45">
        <v>2018091563</v>
      </c>
      <c r="P214" s="45">
        <v>2219126855</v>
      </c>
      <c r="Q214" s="40">
        <v>2513069270</v>
      </c>
      <c r="R214" s="45">
        <v>44978</v>
      </c>
      <c r="S214" s="45">
        <v>45775</v>
      </c>
      <c r="T214" s="45">
        <v>47608</v>
      </c>
      <c r="U214" s="45">
        <v>49065</v>
      </c>
      <c r="V214" s="40">
        <v>52034</v>
      </c>
      <c r="W214" s="45">
        <v>50499</v>
      </c>
      <c r="X214" s="45">
        <v>51370</v>
      </c>
      <c r="Y214" s="45">
        <v>53290</v>
      </c>
      <c r="Z214" s="45">
        <v>55666</v>
      </c>
      <c r="AA214" s="40">
        <v>59628</v>
      </c>
    </row>
    <row r="215" spans="1:27" x14ac:dyDescent="0.2">
      <c r="A215" s="23">
        <v>31003</v>
      </c>
      <c r="B215" s="23" t="s">
        <v>339</v>
      </c>
      <c r="C215" s="45">
        <v>63764</v>
      </c>
      <c r="D215" s="45">
        <v>64727</v>
      </c>
      <c r="E215" s="45">
        <v>66714</v>
      </c>
      <c r="F215" s="45">
        <v>70551</v>
      </c>
      <c r="G215" s="40">
        <v>74966</v>
      </c>
      <c r="H215" s="28">
        <v>40</v>
      </c>
      <c r="I215" s="18">
        <v>40</v>
      </c>
      <c r="J215" s="18">
        <v>40</v>
      </c>
      <c r="K215" s="28">
        <v>39</v>
      </c>
      <c r="L215" s="39">
        <v>39</v>
      </c>
      <c r="M215" s="45">
        <v>3563550558</v>
      </c>
      <c r="N215" s="45">
        <v>3724469585</v>
      </c>
      <c r="O215" s="45">
        <v>3952189576</v>
      </c>
      <c r="P215" s="45">
        <v>4384879667</v>
      </c>
      <c r="Q215" s="40">
        <v>4913443403</v>
      </c>
      <c r="R215" s="45">
        <v>50769</v>
      </c>
      <c r="S215" s="45">
        <v>52108</v>
      </c>
      <c r="T215" s="45">
        <v>53460</v>
      </c>
      <c r="U215" s="45">
        <v>56011</v>
      </c>
      <c r="V215" s="40">
        <v>59400</v>
      </c>
      <c r="W215" s="45">
        <v>55887</v>
      </c>
      <c r="X215" s="45">
        <v>57541</v>
      </c>
      <c r="Y215" s="45">
        <v>59241</v>
      </c>
      <c r="Z215" s="45">
        <v>62152</v>
      </c>
      <c r="AA215" s="40">
        <v>65542</v>
      </c>
    </row>
    <row r="216" spans="1:27" x14ac:dyDescent="0.2">
      <c r="A216" s="23">
        <v>31004</v>
      </c>
      <c r="B216" s="23" t="s">
        <v>340</v>
      </c>
      <c r="C216" s="45">
        <v>57003</v>
      </c>
      <c r="D216" s="45">
        <v>59338</v>
      </c>
      <c r="E216" s="45">
        <v>61777</v>
      </c>
      <c r="F216" s="45">
        <v>66198</v>
      </c>
      <c r="G216" s="40">
        <v>70669</v>
      </c>
      <c r="H216" s="28">
        <v>37</v>
      </c>
      <c r="I216" s="18">
        <v>37</v>
      </c>
      <c r="J216" s="18">
        <v>37</v>
      </c>
      <c r="K216" s="28">
        <v>37</v>
      </c>
      <c r="L216" s="39">
        <v>37</v>
      </c>
      <c r="M216" s="45">
        <v>3207098199</v>
      </c>
      <c r="N216" s="45">
        <v>3429593032</v>
      </c>
      <c r="O216" s="45">
        <v>3650505772</v>
      </c>
      <c r="P216" s="45">
        <v>4144552786</v>
      </c>
      <c r="Q216" s="40">
        <v>4655895347</v>
      </c>
      <c r="R216" s="45">
        <v>51411</v>
      </c>
      <c r="S216" s="45">
        <v>52657</v>
      </c>
      <c r="T216" s="45">
        <v>53731</v>
      </c>
      <c r="U216" s="45">
        <v>56665</v>
      </c>
      <c r="V216" s="40">
        <v>59999</v>
      </c>
      <c r="W216" s="45">
        <v>56262</v>
      </c>
      <c r="X216" s="45">
        <v>57798</v>
      </c>
      <c r="Y216" s="45">
        <v>59092</v>
      </c>
      <c r="Z216" s="45">
        <v>62608</v>
      </c>
      <c r="AA216" s="40">
        <v>65883</v>
      </c>
    </row>
    <row r="217" spans="1:27" x14ac:dyDescent="0.2">
      <c r="A217" s="23">
        <v>31101</v>
      </c>
      <c r="B217" s="23" t="s">
        <v>341</v>
      </c>
      <c r="C217" s="45">
        <v>7763</v>
      </c>
      <c r="D217" s="45">
        <v>7673</v>
      </c>
      <c r="E217" s="45">
        <v>7874</v>
      </c>
      <c r="F217" s="45">
        <v>8433</v>
      </c>
      <c r="G217" s="40">
        <v>8963</v>
      </c>
      <c r="H217" s="28">
        <v>45</v>
      </c>
      <c r="I217" s="18">
        <v>46</v>
      </c>
      <c r="J217" s="18">
        <v>46</v>
      </c>
      <c r="K217" s="28">
        <v>45</v>
      </c>
      <c r="L217" s="39">
        <v>45</v>
      </c>
      <c r="M217" s="45">
        <v>373501466</v>
      </c>
      <c r="N217" s="45">
        <v>381138289</v>
      </c>
      <c r="O217" s="45">
        <v>407152962</v>
      </c>
      <c r="P217" s="45">
        <v>453602948</v>
      </c>
      <c r="Q217" s="40">
        <v>524473407</v>
      </c>
      <c r="R217" s="45">
        <v>42109</v>
      </c>
      <c r="S217" s="45">
        <v>43434</v>
      </c>
      <c r="T217" s="45">
        <v>44829</v>
      </c>
      <c r="U217" s="45">
        <v>46616</v>
      </c>
      <c r="V217" s="40">
        <v>49839</v>
      </c>
      <c r="W217" s="45">
        <v>48113</v>
      </c>
      <c r="X217" s="45">
        <v>49673</v>
      </c>
      <c r="Y217" s="45">
        <v>51709</v>
      </c>
      <c r="Z217" s="45">
        <v>53789</v>
      </c>
      <c r="AA217" s="40">
        <v>58515</v>
      </c>
    </row>
    <row r="218" spans="1:27" x14ac:dyDescent="0.2">
      <c r="A218" s="23">
        <v>31102</v>
      </c>
      <c r="B218" s="23" t="s">
        <v>342</v>
      </c>
      <c r="C218" s="45">
        <v>24138</v>
      </c>
      <c r="D218" s="45">
        <v>24589</v>
      </c>
      <c r="E218" s="45">
        <v>25859</v>
      </c>
      <c r="F218" s="45">
        <v>27931</v>
      </c>
      <c r="G218" s="40">
        <v>29872</v>
      </c>
      <c r="H218" s="28">
        <v>39</v>
      </c>
      <c r="I218" s="18">
        <v>39</v>
      </c>
      <c r="J218" s="18">
        <v>38</v>
      </c>
      <c r="K218" s="28">
        <v>38</v>
      </c>
      <c r="L218" s="39">
        <v>38</v>
      </c>
      <c r="M218" s="45">
        <v>1211818619</v>
      </c>
      <c r="N218" s="45">
        <v>1266828687</v>
      </c>
      <c r="O218" s="45">
        <v>1368829019</v>
      </c>
      <c r="P218" s="45">
        <v>1551766280</v>
      </c>
      <c r="Q218" s="40">
        <v>1784964683</v>
      </c>
      <c r="R218" s="45">
        <v>46798</v>
      </c>
      <c r="S218" s="45">
        <v>48263</v>
      </c>
      <c r="T218" s="45">
        <v>49414</v>
      </c>
      <c r="U218" s="45">
        <v>51691</v>
      </c>
      <c r="V218" s="40">
        <v>55419</v>
      </c>
      <c r="W218" s="45">
        <v>50204</v>
      </c>
      <c r="X218" s="45">
        <v>51520</v>
      </c>
      <c r="Y218" s="45">
        <v>52934</v>
      </c>
      <c r="Z218" s="45">
        <v>55557</v>
      </c>
      <c r="AA218" s="40">
        <v>59754</v>
      </c>
    </row>
    <row r="219" spans="1:27" x14ac:dyDescent="0.2">
      <c r="A219" s="23">
        <v>31103</v>
      </c>
      <c r="B219" s="23" t="s">
        <v>343</v>
      </c>
      <c r="C219" s="45">
        <v>49113</v>
      </c>
      <c r="D219" s="45">
        <v>50543</v>
      </c>
      <c r="E219" s="45">
        <v>52893</v>
      </c>
      <c r="F219" s="45">
        <v>57196</v>
      </c>
      <c r="G219" s="40">
        <v>62423</v>
      </c>
      <c r="H219" s="28">
        <v>38</v>
      </c>
      <c r="I219" s="18">
        <v>38</v>
      </c>
      <c r="J219" s="18">
        <v>38</v>
      </c>
      <c r="K219" s="28">
        <v>37</v>
      </c>
      <c r="L219" s="39">
        <v>37</v>
      </c>
      <c r="M219" s="45">
        <v>2496619646</v>
      </c>
      <c r="N219" s="45">
        <v>2590788614</v>
      </c>
      <c r="O219" s="45">
        <v>2787509205</v>
      </c>
      <c r="P219" s="45">
        <v>3152476172</v>
      </c>
      <c r="Q219" s="40">
        <v>3630129993</v>
      </c>
      <c r="R219" s="45">
        <v>47407</v>
      </c>
      <c r="S219" s="45">
        <v>47916</v>
      </c>
      <c r="T219" s="45">
        <v>49427</v>
      </c>
      <c r="U219" s="45">
        <v>51411</v>
      </c>
      <c r="V219" s="40">
        <v>54042</v>
      </c>
      <c r="W219" s="45">
        <v>50834</v>
      </c>
      <c r="X219" s="45">
        <v>51259</v>
      </c>
      <c r="Y219" s="45">
        <v>52701</v>
      </c>
      <c r="Z219" s="45">
        <v>55117</v>
      </c>
      <c r="AA219" s="40">
        <v>58154</v>
      </c>
    </row>
    <row r="220" spans="1:27" x14ac:dyDescent="0.2">
      <c r="A220" s="23">
        <v>31104</v>
      </c>
      <c r="B220" s="23" t="s">
        <v>344</v>
      </c>
      <c r="C220" s="45">
        <v>33224</v>
      </c>
      <c r="D220" s="45">
        <v>34863</v>
      </c>
      <c r="E220" s="45">
        <v>36714</v>
      </c>
      <c r="F220" s="45">
        <v>39612</v>
      </c>
      <c r="G220" s="40">
        <v>42699</v>
      </c>
      <c r="H220" s="28">
        <v>40</v>
      </c>
      <c r="I220" s="18">
        <v>40</v>
      </c>
      <c r="J220" s="18">
        <v>40</v>
      </c>
      <c r="K220" s="28">
        <v>40</v>
      </c>
      <c r="L220" s="39">
        <v>39</v>
      </c>
      <c r="M220" s="45">
        <v>1934718498</v>
      </c>
      <c r="N220" s="45">
        <v>2050159501</v>
      </c>
      <c r="O220" s="45">
        <v>2238167713</v>
      </c>
      <c r="P220" s="45">
        <v>2525881202</v>
      </c>
      <c r="Q220" s="40">
        <v>2892936086</v>
      </c>
      <c r="R220" s="45">
        <v>51984</v>
      </c>
      <c r="S220" s="45">
        <v>52694</v>
      </c>
      <c r="T220" s="45">
        <v>54814</v>
      </c>
      <c r="U220" s="45">
        <v>57133</v>
      </c>
      <c r="V220" s="40">
        <v>60708</v>
      </c>
      <c r="W220" s="45">
        <v>58233</v>
      </c>
      <c r="X220" s="45">
        <v>58806</v>
      </c>
      <c r="Y220" s="45">
        <v>60962</v>
      </c>
      <c r="Z220" s="45">
        <v>63766</v>
      </c>
      <c r="AA220" s="40">
        <v>67752</v>
      </c>
    </row>
    <row r="221" spans="1:27" x14ac:dyDescent="0.2">
      <c r="A221" s="23">
        <v>31105</v>
      </c>
      <c r="B221" s="23" t="s">
        <v>345</v>
      </c>
      <c r="C221" s="45">
        <v>37463</v>
      </c>
      <c r="D221" s="45">
        <v>37433</v>
      </c>
      <c r="E221" s="45">
        <v>37847</v>
      </c>
      <c r="F221" s="45">
        <v>39501</v>
      </c>
      <c r="G221" s="40">
        <v>41462</v>
      </c>
      <c r="H221" s="28">
        <v>40</v>
      </c>
      <c r="I221" s="18">
        <v>40</v>
      </c>
      <c r="J221" s="18">
        <v>40</v>
      </c>
      <c r="K221" s="28">
        <v>40</v>
      </c>
      <c r="L221" s="39">
        <v>40</v>
      </c>
      <c r="M221" s="45">
        <v>2079614714</v>
      </c>
      <c r="N221" s="45">
        <v>2116010447</v>
      </c>
      <c r="O221" s="45">
        <v>2227995668</v>
      </c>
      <c r="P221" s="45">
        <v>2419441184</v>
      </c>
      <c r="Q221" s="40">
        <v>2677421804</v>
      </c>
      <c r="R221" s="45">
        <v>49465</v>
      </c>
      <c r="S221" s="45">
        <v>50176</v>
      </c>
      <c r="T221" s="45">
        <v>51921</v>
      </c>
      <c r="U221" s="45">
        <v>53935</v>
      </c>
      <c r="V221" s="40">
        <v>57159</v>
      </c>
      <c r="W221" s="45">
        <v>55511</v>
      </c>
      <c r="X221" s="45">
        <v>56528</v>
      </c>
      <c r="Y221" s="45">
        <v>58868</v>
      </c>
      <c r="Z221" s="45">
        <v>61250</v>
      </c>
      <c r="AA221" s="40">
        <v>64575</v>
      </c>
    </row>
    <row r="222" spans="1:27" x14ac:dyDescent="0.2">
      <c r="A222" s="23">
        <v>31106</v>
      </c>
      <c r="B222" s="23" t="s">
        <v>346</v>
      </c>
      <c r="C222" s="45">
        <v>44024</v>
      </c>
      <c r="D222" s="45">
        <v>43558</v>
      </c>
      <c r="E222" s="45">
        <v>44005</v>
      </c>
      <c r="F222" s="45">
        <v>46026</v>
      </c>
      <c r="G222" s="40">
        <v>48073</v>
      </c>
      <c r="H222" s="28">
        <v>39</v>
      </c>
      <c r="I222" s="18">
        <v>39</v>
      </c>
      <c r="J222" s="18">
        <v>40</v>
      </c>
      <c r="K222" s="28">
        <v>39</v>
      </c>
      <c r="L222" s="39">
        <v>39</v>
      </c>
      <c r="M222" s="45">
        <v>2260549277</v>
      </c>
      <c r="N222" s="45">
        <v>2288326618</v>
      </c>
      <c r="O222" s="45">
        <v>2385075628</v>
      </c>
      <c r="P222" s="45">
        <v>2624851737</v>
      </c>
      <c r="Q222" s="40">
        <v>2852940483</v>
      </c>
      <c r="R222" s="45">
        <v>45873</v>
      </c>
      <c r="S222" s="45">
        <v>46589</v>
      </c>
      <c r="T222" s="45">
        <v>47565</v>
      </c>
      <c r="U222" s="45">
        <v>49391</v>
      </c>
      <c r="V222" s="40">
        <v>52235</v>
      </c>
      <c r="W222" s="45">
        <v>51348</v>
      </c>
      <c r="X222" s="45">
        <v>52535</v>
      </c>
      <c r="Y222" s="45">
        <v>54200</v>
      </c>
      <c r="Z222" s="45">
        <v>57030</v>
      </c>
      <c r="AA222" s="40">
        <v>59346</v>
      </c>
    </row>
    <row r="223" spans="1:27" x14ac:dyDescent="0.2">
      <c r="A223" s="23">
        <v>31201</v>
      </c>
      <c r="B223" s="23" t="s">
        <v>347</v>
      </c>
      <c r="C223" s="45">
        <v>21083</v>
      </c>
      <c r="D223" s="45">
        <v>21771</v>
      </c>
      <c r="E223" s="45">
        <v>21424</v>
      </c>
      <c r="F223" s="45">
        <v>21770</v>
      </c>
      <c r="G223" s="40">
        <v>22650</v>
      </c>
      <c r="H223" s="28">
        <v>39</v>
      </c>
      <c r="I223" s="18">
        <v>39</v>
      </c>
      <c r="J223" s="18">
        <v>39</v>
      </c>
      <c r="K223" s="28">
        <v>40</v>
      </c>
      <c r="L223" s="39">
        <v>39</v>
      </c>
      <c r="M223" s="45">
        <v>1490955676</v>
      </c>
      <c r="N223" s="45">
        <v>1592304401</v>
      </c>
      <c r="O223" s="45">
        <v>1608940781</v>
      </c>
      <c r="P223" s="45">
        <v>1769649864</v>
      </c>
      <c r="Q223" s="40">
        <v>1852059708</v>
      </c>
      <c r="R223" s="45">
        <v>53992</v>
      </c>
      <c r="S223" s="45">
        <v>55497</v>
      </c>
      <c r="T223" s="45">
        <v>58653</v>
      </c>
      <c r="U223" s="45">
        <v>63430</v>
      </c>
      <c r="V223" s="40">
        <v>64221</v>
      </c>
      <c r="W223" s="45">
        <v>70718</v>
      </c>
      <c r="X223" s="45">
        <v>73139</v>
      </c>
      <c r="Y223" s="45">
        <v>75100</v>
      </c>
      <c r="Z223" s="45">
        <v>81288</v>
      </c>
      <c r="AA223" s="40">
        <v>81769</v>
      </c>
    </row>
    <row r="224" spans="1:27" x14ac:dyDescent="0.2">
      <c r="A224" s="23">
        <v>31202</v>
      </c>
      <c r="B224" s="23" t="s">
        <v>348</v>
      </c>
      <c r="C224" s="45">
        <v>76768</v>
      </c>
      <c r="D224" s="45">
        <v>78571</v>
      </c>
      <c r="E224" s="45">
        <v>80635</v>
      </c>
      <c r="F224" s="45">
        <v>83410</v>
      </c>
      <c r="G224" s="40">
        <v>87046</v>
      </c>
      <c r="H224" s="28">
        <v>42</v>
      </c>
      <c r="I224" s="18">
        <v>42</v>
      </c>
      <c r="J224" s="18">
        <v>42</v>
      </c>
      <c r="K224" s="28">
        <v>41</v>
      </c>
      <c r="L224" s="39">
        <v>41</v>
      </c>
      <c r="M224" s="45">
        <v>5283160301</v>
      </c>
      <c r="N224" s="45">
        <v>5538395488</v>
      </c>
      <c r="O224" s="45">
        <v>5833985818</v>
      </c>
      <c r="P224" s="45">
        <v>6337212306</v>
      </c>
      <c r="Q224" s="40">
        <v>6829374153</v>
      </c>
      <c r="R224" s="45">
        <v>56017</v>
      </c>
      <c r="S224" s="45">
        <v>57615</v>
      </c>
      <c r="T224" s="45">
        <v>59961</v>
      </c>
      <c r="U224" s="45">
        <v>62015</v>
      </c>
      <c r="V224" s="40">
        <v>64715</v>
      </c>
      <c r="W224" s="45">
        <v>68820</v>
      </c>
      <c r="X224" s="45">
        <v>70489</v>
      </c>
      <c r="Y224" s="45">
        <v>72351</v>
      </c>
      <c r="Z224" s="45">
        <v>75977</v>
      </c>
      <c r="AA224" s="40">
        <v>78457</v>
      </c>
    </row>
    <row r="225" spans="1:27" x14ac:dyDescent="0.2">
      <c r="A225" s="23">
        <v>31203</v>
      </c>
      <c r="B225" s="23" t="s">
        <v>349</v>
      </c>
      <c r="C225" s="45">
        <v>15549</v>
      </c>
      <c r="D225" s="45">
        <v>15631</v>
      </c>
      <c r="E225" s="45">
        <v>15701</v>
      </c>
      <c r="F225" s="45">
        <v>16552</v>
      </c>
      <c r="G225" s="40">
        <v>17713</v>
      </c>
      <c r="H225" s="28">
        <v>40</v>
      </c>
      <c r="I225" s="18">
        <v>41</v>
      </c>
      <c r="J225" s="18">
        <v>42</v>
      </c>
      <c r="K225" s="28">
        <v>41</v>
      </c>
      <c r="L225" s="39">
        <v>41</v>
      </c>
      <c r="M225" s="45">
        <v>849045286</v>
      </c>
      <c r="N225" s="45">
        <v>857744077</v>
      </c>
      <c r="O225" s="45">
        <v>939154952</v>
      </c>
      <c r="P225" s="45">
        <v>1048207866</v>
      </c>
      <c r="Q225" s="40">
        <v>1151937065</v>
      </c>
      <c r="R225" s="45">
        <v>44988</v>
      </c>
      <c r="S225" s="45">
        <v>44096</v>
      </c>
      <c r="T225" s="45">
        <v>48839</v>
      </c>
      <c r="U225" s="45">
        <v>51067</v>
      </c>
      <c r="V225" s="40">
        <v>51985</v>
      </c>
      <c r="W225" s="45">
        <v>54604</v>
      </c>
      <c r="X225" s="45">
        <v>54875</v>
      </c>
      <c r="Y225" s="45">
        <v>59815</v>
      </c>
      <c r="Z225" s="45">
        <v>63328</v>
      </c>
      <c r="AA225" s="40">
        <v>65033</v>
      </c>
    </row>
    <row r="226" spans="1:27" x14ac:dyDescent="0.2">
      <c r="A226" s="23">
        <v>31301</v>
      </c>
      <c r="B226" s="23" t="s">
        <v>350</v>
      </c>
      <c r="C226" s="45">
        <v>18370</v>
      </c>
      <c r="D226" s="45">
        <v>18749</v>
      </c>
      <c r="E226" s="45">
        <v>19579</v>
      </c>
      <c r="F226" s="45">
        <v>20576</v>
      </c>
      <c r="G226" s="40">
        <v>21075</v>
      </c>
      <c r="H226" s="28">
        <v>52</v>
      </c>
      <c r="I226" s="18">
        <v>52</v>
      </c>
      <c r="J226" s="18">
        <v>52</v>
      </c>
      <c r="K226" s="28">
        <v>52</v>
      </c>
      <c r="L226" s="39">
        <v>52</v>
      </c>
      <c r="M226" s="45">
        <v>913555417</v>
      </c>
      <c r="N226" s="45">
        <v>935504306</v>
      </c>
      <c r="O226" s="45">
        <v>1007557681</v>
      </c>
      <c r="P226" s="45">
        <v>1115777212</v>
      </c>
      <c r="Q226" s="40">
        <v>1202446979</v>
      </c>
      <c r="R226" s="45">
        <v>39170</v>
      </c>
      <c r="S226" s="45">
        <v>39275</v>
      </c>
      <c r="T226" s="45">
        <v>40720</v>
      </c>
      <c r="U226" s="45">
        <v>41905</v>
      </c>
      <c r="V226" s="40">
        <v>44656</v>
      </c>
      <c r="W226" s="45">
        <v>49731</v>
      </c>
      <c r="X226" s="45">
        <v>49896</v>
      </c>
      <c r="Y226" s="45">
        <v>51461</v>
      </c>
      <c r="Z226" s="45">
        <v>54227</v>
      </c>
      <c r="AA226" s="40">
        <v>57056</v>
      </c>
    </row>
    <row r="227" spans="1:27" x14ac:dyDescent="0.2">
      <c r="A227" s="23">
        <v>31302</v>
      </c>
      <c r="B227" s="23" t="s">
        <v>351</v>
      </c>
      <c r="C227" s="45">
        <v>42672</v>
      </c>
      <c r="D227" s="45">
        <v>43520</v>
      </c>
      <c r="E227" s="45">
        <v>44641</v>
      </c>
      <c r="F227" s="45">
        <v>47866</v>
      </c>
      <c r="G227" s="40">
        <v>51807</v>
      </c>
      <c r="H227" s="28">
        <v>38</v>
      </c>
      <c r="I227" s="18">
        <v>38</v>
      </c>
      <c r="J227" s="18">
        <v>38</v>
      </c>
      <c r="K227" s="28">
        <v>38</v>
      </c>
      <c r="L227" s="39">
        <v>38</v>
      </c>
      <c r="M227" s="45">
        <v>2036377997</v>
      </c>
      <c r="N227" s="45">
        <v>2133051878</v>
      </c>
      <c r="O227" s="45">
        <v>2324050536</v>
      </c>
      <c r="P227" s="45">
        <v>2609984540</v>
      </c>
      <c r="Q227" s="40">
        <v>2988771301</v>
      </c>
      <c r="R227" s="45">
        <v>42142</v>
      </c>
      <c r="S227" s="45">
        <v>43623</v>
      </c>
      <c r="T227" s="45">
        <v>46842</v>
      </c>
      <c r="U227" s="45">
        <v>48813</v>
      </c>
      <c r="V227" s="40">
        <v>51670</v>
      </c>
      <c r="W227" s="45">
        <v>47722</v>
      </c>
      <c r="X227" s="45">
        <v>49013</v>
      </c>
      <c r="Y227" s="45">
        <v>52061</v>
      </c>
      <c r="Z227" s="45">
        <v>54527</v>
      </c>
      <c r="AA227" s="40">
        <v>57690</v>
      </c>
    </row>
    <row r="228" spans="1:27" x14ac:dyDescent="0.2">
      <c r="A228" s="23">
        <v>31303</v>
      </c>
      <c r="B228" s="23" t="s">
        <v>352</v>
      </c>
      <c r="C228" s="45">
        <v>7900</v>
      </c>
      <c r="D228" s="45">
        <v>8120</v>
      </c>
      <c r="E228" s="45">
        <v>8297</v>
      </c>
      <c r="F228" s="45">
        <v>8738</v>
      </c>
      <c r="G228" s="40">
        <v>9466</v>
      </c>
      <c r="H228" s="28">
        <v>44</v>
      </c>
      <c r="I228" s="18">
        <v>44</v>
      </c>
      <c r="J228" s="18">
        <v>44</v>
      </c>
      <c r="K228" s="28">
        <v>43</v>
      </c>
      <c r="L228" s="39">
        <v>42</v>
      </c>
      <c r="M228" s="45">
        <v>397373062</v>
      </c>
      <c r="N228" s="45">
        <v>415256638</v>
      </c>
      <c r="O228" s="45">
        <v>451453350</v>
      </c>
      <c r="P228" s="45">
        <v>504441580</v>
      </c>
      <c r="Q228" s="40">
        <v>558540267</v>
      </c>
      <c r="R228" s="45">
        <v>44119</v>
      </c>
      <c r="S228" s="45">
        <v>45402</v>
      </c>
      <c r="T228" s="45">
        <v>48376</v>
      </c>
      <c r="U228" s="45">
        <v>49882</v>
      </c>
      <c r="V228" s="40">
        <v>51624</v>
      </c>
      <c r="W228" s="45">
        <v>50300</v>
      </c>
      <c r="X228" s="45">
        <v>51140</v>
      </c>
      <c r="Y228" s="45">
        <v>54412</v>
      </c>
      <c r="Z228" s="45">
        <v>57730</v>
      </c>
      <c r="AA228" s="40">
        <v>59005</v>
      </c>
    </row>
    <row r="229" spans="1:27" x14ac:dyDescent="0.2">
      <c r="A229" s="23">
        <v>31304</v>
      </c>
      <c r="B229" s="23" t="s">
        <v>353</v>
      </c>
      <c r="C229" s="45">
        <v>39385</v>
      </c>
      <c r="D229" s="45">
        <v>40207</v>
      </c>
      <c r="E229" s="45">
        <v>41065</v>
      </c>
      <c r="F229" s="45">
        <v>42952</v>
      </c>
      <c r="G229" s="40">
        <v>45186</v>
      </c>
      <c r="H229" s="28">
        <v>41</v>
      </c>
      <c r="I229" s="18">
        <v>41</v>
      </c>
      <c r="J229" s="18">
        <v>41</v>
      </c>
      <c r="K229" s="28">
        <v>41</v>
      </c>
      <c r="L229" s="39">
        <v>40</v>
      </c>
      <c r="M229" s="45">
        <v>2125943350</v>
      </c>
      <c r="N229" s="45">
        <v>2228023376</v>
      </c>
      <c r="O229" s="45">
        <v>2371421315</v>
      </c>
      <c r="P229" s="45">
        <v>2602437588</v>
      </c>
      <c r="Q229" s="40">
        <v>2900694841</v>
      </c>
      <c r="R229" s="45">
        <v>48074</v>
      </c>
      <c r="S229" s="45">
        <v>49084</v>
      </c>
      <c r="T229" s="45">
        <v>51147</v>
      </c>
      <c r="U229" s="45">
        <v>53260</v>
      </c>
      <c r="V229" s="40">
        <v>57014</v>
      </c>
      <c r="W229" s="45">
        <v>53979</v>
      </c>
      <c r="X229" s="45">
        <v>55414</v>
      </c>
      <c r="Y229" s="45">
        <v>57748</v>
      </c>
      <c r="Z229" s="45">
        <v>60589</v>
      </c>
      <c r="AA229" s="40">
        <v>64195</v>
      </c>
    </row>
    <row r="230" spans="1:27" x14ac:dyDescent="0.2">
      <c r="A230" s="23">
        <v>31305</v>
      </c>
      <c r="B230" s="23" t="s">
        <v>354</v>
      </c>
      <c r="C230" s="45">
        <v>36135</v>
      </c>
      <c r="D230" s="45">
        <v>36510</v>
      </c>
      <c r="E230" s="45">
        <v>37335</v>
      </c>
      <c r="F230" s="45">
        <v>39094</v>
      </c>
      <c r="G230" s="40">
        <v>40843</v>
      </c>
      <c r="H230" s="28">
        <v>46</v>
      </c>
      <c r="I230" s="18">
        <v>47</v>
      </c>
      <c r="J230" s="18">
        <v>47</v>
      </c>
      <c r="K230" s="28">
        <v>47</v>
      </c>
      <c r="L230" s="39">
        <v>47</v>
      </c>
      <c r="M230" s="45">
        <v>2010148581</v>
      </c>
      <c r="N230" s="45">
        <v>2088928629</v>
      </c>
      <c r="O230" s="45">
        <v>2237562351</v>
      </c>
      <c r="P230" s="45">
        <v>2482228258</v>
      </c>
      <c r="Q230" s="40">
        <v>2736114033</v>
      </c>
      <c r="R230" s="45">
        <v>46702</v>
      </c>
      <c r="S230" s="45">
        <v>47840</v>
      </c>
      <c r="T230" s="45">
        <v>49739</v>
      </c>
      <c r="U230" s="45">
        <v>52096</v>
      </c>
      <c r="V230" s="40">
        <v>55159</v>
      </c>
      <c r="W230" s="45">
        <v>55629</v>
      </c>
      <c r="X230" s="45">
        <v>57215</v>
      </c>
      <c r="Y230" s="45">
        <v>59932</v>
      </c>
      <c r="Z230" s="45">
        <v>63494</v>
      </c>
      <c r="AA230" s="40">
        <v>66991</v>
      </c>
    </row>
    <row r="231" spans="1:27" x14ac:dyDescent="0.2">
      <c r="A231" s="23">
        <v>31401</v>
      </c>
      <c r="B231" s="23" t="s">
        <v>355</v>
      </c>
      <c r="C231" s="45">
        <v>60214</v>
      </c>
      <c r="D231" s="45">
        <v>60406</v>
      </c>
      <c r="E231" s="45">
        <v>61123</v>
      </c>
      <c r="F231" s="45">
        <v>62409</v>
      </c>
      <c r="G231" s="40">
        <v>63971</v>
      </c>
      <c r="H231" s="28">
        <v>44</v>
      </c>
      <c r="I231" s="18">
        <v>44</v>
      </c>
      <c r="J231" s="18">
        <v>44</v>
      </c>
      <c r="K231" s="28">
        <v>44</v>
      </c>
      <c r="L231" s="39">
        <v>44</v>
      </c>
      <c r="M231" s="45">
        <v>4150587731</v>
      </c>
      <c r="N231" s="45">
        <v>4277112743</v>
      </c>
      <c r="O231" s="45">
        <v>4541856199</v>
      </c>
      <c r="P231" s="45">
        <v>4822452273</v>
      </c>
      <c r="Q231" s="40">
        <v>5202162246</v>
      </c>
      <c r="R231" s="45">
        <v>57010</v>
      </c>
      <c r="S231" s="45">
        <v>58305</v>
      </c>
      <c r="T231" s="45">
        <v>61066</v>
      </c>
      <c r="U231" s="45">
        <v>63810</v>
      </c>
      <c r="V231" s="40">
        <v>67366</v>
      </c>
      <c r="W231" s="45">
        <v>68931</v>
      </c>
      <c r="X231" s="45">
        <v>70806</v>
      </c>
      <c r="Y231" s="45">
        <v>74307</v>
      </c>
      <c r="Z231" s="45">
        <v>77272</v>
      </c>
      <c r="AA231" s="40">
        <v>81321</v>
      </c>
    </row>
    <row r="232" spans="1:27" x14ac:dyDescent="0.2">
      <c r="A232" s="23">
        <v>31402</v>
      </c>
      <c r="B232" s="23" t="s">
        <v>356</v>
      </c>
      <c r="C232" s="45">
        <v>50886</v>
      </c>
      <c r="D232" s="45">
        <v>52268</v>
      </c>
      <c r="E232" s="45">
        <v>53732</v>
      </c>
      <c r="F232" s="45">
        <v>56575</v>
      </c>
      <c r="G232" s="40">
        <v>59779</v>
      </c>
      <c r="H232" s="28">
        <v>38</v>
      </c>
      <c r="I232" s="18">
        <v>38</v>
      </c>
      <c r="J232" s="18">
        <v>38</v>
      </c>
      <c r="K232" s="28">
        <v>38</v>
      </c>
      <c r="L232" s="39">
        <v>38</v>
      </c>
      <c r="M232" s="45">
        <v>2977948804</v>
      </c>
      <c r="N232" s="45">
        <v>3104645396</v>
      </c>
      <c r="O232" s="45">
        <v>3297169784</v>
      </c>
      <c r="P232" s="45">
        <v>3667867719</v>
      </c>
      <c r="Q232" s="40">
        <v>4074665707</v>
      </c>
      <c r="R232" s="45">
        <v>51356</v>
      </c>
      <c r="S232" s="45">
        <v>52423</v>
      </c>
      <c r="T232" s="45">
        <v>54258</v>
      </c>
      <c r="U232" s="45">
        <v>57291</v>
      </c>
      <c r="V232" s="40">
        <v>60658</v>
      </c>
      <c r="W232" s="45">
        <v>58522</v>
      </c>
      <c r="X232" s="45">
        <v>59399</v>
      </c>
      <c r="Y232" s="45">
        <v>61363</v>
      </c>
      <c r="Z232" s="45">
        <v>64832</v>
      </c>
      <c r="AA232" s="40">
        <v>68162</v>
      </c>
    </row>
    <row r="233" spans="1:27" x14ac:dyDescent="0.2">
      <c r="A233" s="23">
        <v>31403</v>
      </c>
      <c r="B233" s="23" t="s">
        <v>357</v>
      </c>
      <c r="C233" s="45">
        <v>23377</v>
      </c>
      <c r="D233" s="45">
        <v>23487</v>
      </c>
      <c r="E233" s="45">
        <v>23826</v>
      </c>
      <c r="F233" s="45">
        <v>24872</v>
      </c>
      <c r="G233" s="40">
        <v>26168</v>
      </c>
      <c r="H233" s="28">
        <v>40</v>
      </c>
      <c r="I233" s="18">
        <v>40</v>
      </c>
      <c r="J233" s="18">
        <v>40</v>
      </c>
      <c r="K233" s="28">
        <v>40</v>
      </c>
      <c r="L233" s="39">
        <v>39</v>
      </c>
      <c r="M233" s="45">
        <v>1257297886</v>
      </c>
      <c r="N233" s="45">
        <v>1284375178</v>
      </c>
      <c r="O233" s="45">
        <v>1333319952</v>
      </c>
      <c r="P233" s="45">
        <v>1467324461</v>
      </c>
      <c r="Q233" s="40">
        <v>1649350824</v>
      </c>
      <c r="R233" s="45">
        <v>49354</v>
      </c>
      <c r="S233" s="45">
        <v>50182</v>
      </c>
      <c r="T233" s="45">
        <v>51689</v>
      </c>
      <c r="U233" s="45">
        <v>54458</v>
      </c>
      <c r="V233" s="40">
        <v>58279</v>
      </c>
      <c r="W233" s="45">
        <v>53784</v>
      </c>
      <c r="X233" s="45">
        <v>54685</v>
      </c>
      <c r="Y233" s="45">
        <v>55961</v>
      </c>
      <c r="Z233" s="45">
        <v>58995</v>
      </c>
      <c r="AA233" s="40">
        <v>63029</v>
      </c>
    </row>
    <row r="234" spans="1:27" x14ac:dyDescent="0.2">
      <c r="A234" s="23">
        <v>31501</v>
      </c>
      <c r="B234" s="23" t="s">
        <v>358</v>
      </c>
      <c r="C234" s="45">
        <v>16299</v>
      </c>
      <c r="D234" s="45">
        <v>16178</v>
      </c>
      <c r="E234" s="45">
        <v>16114</v>
      </c>
      <c r="F234" s="45">
        <v>16729</v>
      </c>
      <c r="G234" s="40">
        <v>17425</v>
      </c>
      <c r="H234" s="28">
        <v>40</v>
      </c>
      <c r="I234" s="18">
        <v>40</v>
      </c>
      <c r="J234" s="18">
        <v>40</v>
      </c>
      <c r="K234" s="28">
        <v>40</v>
      </c>
      <c r="L234" s="39">
        <v>40</v>
      </c>
      <c r="M234" s="45">
        <v>855619893</v>
      </c>
      <c r="N234" s="45">
        <v>876305592</v>
      </c>
      <c r="O234" s="45">
        <v>900024119</v>
      </c>
      <c r="P234" s="45">
        <v>986359932</v>
      </c>
      <c r="Q234" s="40">
        <v>1027240788</v>
      </c>
      <c r="R234" s="45">
        <v>40582</v>
      </c>
      <c r="S234" s="45">
        <v>43455</v>
      </c>
      <c r="T234" s="45">
        <v>45629</v>
      </c>
      <c r="U234" s="45">
        <v>47803</v>
      </c>
      <c r="V234" s="40">
        <v>47708</v>
      </c>
      <c r="W234" s="45">
        <v>52495</v>
      </c>
      <c r="X234" s="45">
        <v>54166</v>
      </c>
      <c r="Y234" s="45">
        <v>55854</v>
      </c>
      <c r="Z234" s="45">
        <v>58961</v>
      </c>
      <c r="AA234" s="40">
        <v>58952</v>
      </c>
    </row>
    <row r="235" spans="1:27" x14ac:dyDescent="0.2">
      <c r="A235" s="23">
        <v>31502</v>
      </c>
      <c r="B235" s="23" t="s">
        <v>359</v>
      </c>
      <c r="C235" s="45">
        <v>18666</v>
      </c>
      <c r="D235" s="45">
        <v>18698</v>
      </c>
      <c r="E235" s="45">
        <v>18994</v>
      </c>
      <c r="F235" s="45">
        <v>18996</v>
      </c>
      <c r="G235" s="40">
        <v>19278</v>
      </c>
      <c r="H235" s="28">
        <v>38</v>
      </c>
      <c r="I235" s="18">
        <v>38</v>
      </c>
      <c r="J235" s="18">
        <v>38</v>
      </c>
      <c r="K235" s="28">
        <v>38</v>
      </c>
      <c r="L235" s="39">
        <v>38</v>
      </c>
      <c r="M235" s="45">
        <v>1275915558</v>
      </c>
      <c r="N235" s="45">
        <v>1394997278</v>
      </c>
      <c r="O235" s="45">
        <v>1446510059</v>
      </c>
      <c r="P235" s="45">
        <v>1476919721</v>
      </c>
      <c r="Q235" s="40">
        <v>1499474119</v>
      </c>
      <c r="R235" s="45">
        <v>58709</v>
      </c>
      <c r="S235" s="45">
        <v>63198</v>
      </c>
      <c r="T235" s="45">
        <v>65048</v>
      </c>
      <c r="U235" s="45">
        <v>66899</v>
      </c>
      <c r="V235" s="40">
        <v>67875</v>
      </c>
      <c r="W235" s="45">
        <v>68355</v>
      </c>
      <c r="X235" s="45">
        <v>74607</v>
      </c>
      <c r="Y235" s="45">
        <v>76156</v>
      </c>
      <c r="Z235" s="45">
        <v>77749</v>
      </c>
      <c r="AA235" s="40">
        <v>77782</v>
      </c>
    </row>
    <row r="236" spans="1:27" x14ac:dyDescent="0.2">
      <c r="A236" s="23">
        <v>31503</v>
      </c>
      <c r="B236" s="23" t="s">
        <v>360</v>
      </c>
      <c r="C236" s="45">
        <v>11228</v>
      </c>
      <c r="D236" s="45">
        <v>11262</v>
      </c>
      <c r="E236" s="45">
        <v>11258</v>
      </c>
      <c r="F236" s="45">
        <v>11346</v>
      </c>
      <c r="G236" s="40">
        <v>11640</v>
      </c>
      <c r="H236" s="28">
        <v>44</v>
      </c>
      <c r="I236" s="18">
        <v>44</v>
      </c>
      <c r="J236" s="18">
        <v>44</v>
      </c>
      <c r="K236" s="28">
        <v>43</v>
      </c>
      <c r="L236" s="39">
        <v>42</v>
      </c>
      <c r="M236" s="45">
        <v>546120321</v>
      </c>
      <c r="N236" s="45">
        <v>622608777</v>
      </c>
      <c r="O236" s="45">
        <v>648922074</v>
      </c>
      <c r="P236" s="45">
        <v>715340837</v>
      </c>
      <c r="Q236" s="40">
        <v>732346748</v>
      </c>
      <c r="R236" s="45">
        <v>44827</v>
      </c>
      <c r="S236" s="45">
        <v>47778</v>
      </c>
      <c r="T236" s="45">
        <v>50862</v>
      </c>
      <c r="U236" s="45">
        <v>54166</v>
      </c>
      <c r="V236" s="40">
        <v>55554</v>
      </c>
      <c r="W236" s="45">
        <v>48639</v>
      </c>
      <c r="X236" s="45">
        <v>55284</v>
      </c>
      <c r="Y236" s="45">
        <v>57641</v>
      </c>
      <c r="Z236" s="45">
        <v>63048</v>
      </c>
      <c r="AA236" s="40">
        <v>62916</v>
      </c>
    </row>
    <row r="237" spans="1:27" x14ac:dyDescent="0.2">
      <c r="A237" s="23">
        <v>31601</v>
      </c>
      <c r="B237" s="23" t="s">
        <v>361</v>
      </c>
      <c r="C237" s="45">
        <v>37439</v>
      </c>
      <c r="D237" s="45">
        <v>37784</v>
      </c>
      <c r="E237" s="45">
        <v>38829</v>
      </c>
      <c r="F237" s="45">
        <v>40210</v>
      </c>
      <c r="G237" s="40">
        <v>41315</v>
      </c>
      <c r="H237" s="28">
        <v>44</v>
      </c>
      <c r="I237" s="18">
        <v>44</v>
      </c>
      <c r="J237" s="18">
        <v>43</v>
      </c>
      <c r="K237" s="28">
        <v>43</v>
      </c>
      <c r="L237" s="39">
        <v>43</v>
      </c>
      <c r="M237" s="45">
        <v>2168956080</v>
      </c>
      <c r="N237" s="45">
        <v>2250801286</v>
      </c>
      <c r="O237" s="45">
        <v>2439520022</v>
      </c>
      <c r="P237" s="45">
        <v>2685194476</v>
      </c>
      <c r="Q237" s="40">
        <v>2895392398</v>
      </c>
      <c r="R237" s="45">
        <v>43883</v>
      </c>
      <c r="S237" s="45">
        <v>45262</v>
      </c>
      <c r="T237" s="45">
        <v>47888</v>
      </c>
      <c r="U237" s="45">
        <v>50436</v>
      </c>
      <c r="V237" s="40">
        <v>54091</v>
      </c>
      <c r="W237" s="45">
        <v>57933</v>
      </c>
      <c r="X237" s="45">
        <v>59570</v>
      </c>
      <c r="Y237" s="45">
        <v>62827</v>
      </c>
      <c r="Z237" s="45">
        <v>66779</v>
      </c>
      <c r="AA237" s="40">
        <v>70081</v>
      </c>
    </row>
    <row r="238" spans="1:27" x14ac:dyDescent="0.2">
      <c r="A238" s="23">
        <v>31602</v>
      </c>
      <c r="B238" s="23" t="s">
        <v>362</v>
      </c>
      <c r="C238" s="45">
        <v>56634</v>
      </c>
      <c r="D238" s="45">
        <v>58635</v>
      </c>
      <c r="E238" s="45">
        <v>61098</v>
      </c>
      <c r="F238" s="45">
        <v>64223</v>
      </c>
      <c r="G238" s="40">
        <v>67469</v>
      </c>
      <c r="H238" s="28">
        <v>45</v>
      </c>
      <c r="I238" s="18">
        <v>45</v>
      </c>
      <c r="J238" s="18">
        <v>44</v>
      </c>
      <c r="K238" s="28">
        <v>44</v>
      </c>
      <c r="L238" s="39">
        <v>44</v>
      </c>
      <c r="M238" s="45">
        <v>3229555676</v>
      </c>
      <c r="N238" s="45">
        <v>3410217917</v>
      </c>
      <c r="O238" s="45">
        <v>3745695164</v>
      </c>
      <c r="P238" s="45">
        <v>4206898637</v>
      </c>
      <c r="Q238" s="40">
        <v>4664006833</v>
      </c>
      <c r="R238" s="45">
        <v>44409</v>
      </c>
      <c r="S238" s="45">
        <v>45368</v>
      </c>
      <c r="T238" s="45">
        <v>48365</v>
      </c>
      <c r="U238" s="45">
        <v>51144</v>
      </c>
      <c r="V238" s="40">
        <v>54127</v>
      </c>
      <c r="W238" s="45">
        <v>57025</v>
      </c>
      <c r="X238" s="45">
        <v>58160</v>
      </c>
      <c r="Y238" s="45">
        <v>61306</v>
      </c>
      <c r="Z238" s="45">
        <v>65505</v>
      </c>
      <c r="AA238" s="40">
        <v>69128</v>
      </c>
    </row>
    <row r="239" spans="1:27" x14ac:dyDescent="0.2">
      <c r="A239" s="23">
        <v>31603</v>
      </c>
      <c r="B239" s="23" t="s">
        <v>363</v>
      </c>
      <c r="C239" s="45">
        <v>41383</v>
      </c>
      <c r="D239" s="45">
        <v>42177</v>
      </c>
      <c r="E239" s="45">
        <v>43076</v>
      </c>
      <c r="F239" s="45">
        <v>44381</v>
      </c>
      <c r="G239" s="40">
        <v>46143</v>
      </c>
      <c r="H239" s="28">
        <v>44</v>
      </c>
      <c r="I239" s="18">
        <v>45</v>
      </c>
      <c r="J239" s="18">
        <v>45</v>
      </c>
      <c r="K239" s="28">
        <v>45</v>
      </c>
      <c r="L239" s="39">
        <v>44</v>
      </c>
      <c r="M239" s="45">
        <v>2280896373</v>
      </c>
      <c r="N239" s="45">
        <v>2377209002</v>
      </c>
      <c r="O239" s="45">
        <v>2631141134</v>
      </c>
      <c r="P239" s="45">
        <v>2866166438</v>
      </c>
      <c r="Q239" s="40">
        <v>3131084808</v>
      </c>
      <c r="R239" s="45">
        <v>43155</v>
      </c>
      <c r="S239" s="45">
        <v>43676</v>
      </c>
      <c r="T239" s="45">
        <v>46898</v>
      </c>
      <c r="U239" s="45">
        <v>49293</v>
      </c>
      <c r="V239" s="40">
        <v>51863</v>
      </c>
      <c r="W239" s="45">
        <v>55117</v>
      </c>
      <c r="X239" s="45">
        <v>56363</v>
      </c>
      <c r="Y239" s="45">
        <v>61081</v>
      </c>
      <c r="Z239" s="45">
        <v>64581</v>
      </c>
      <c r="AA239" s="40">
        <v>67856</v>
      </c>
    </row>
    <row r="240" spans="1:27" x14ac:dyDescent="0.2">
      <c r="A240" s="23">
        <v>31605</v>
      </c>
      <c r="B240" s="23" t="s">
        <v>364</v>
      </c>
      <c r="C240" s="45">
        <v>30164</v>
      </c>
      <c r="D240" s="45">
        <v>30943</v>
      </c>
      <c r="E240" s="45">
        <v>31511</v>
      </c>
      <c r="F240" s="45">
        <v>32280</v>
      </c>
      <c r="G240" s="40">
        <v>33751</v>
      </c>
      <c r="H240" s="28">
        <v>47</v>
      </c>
      <c r="I240" s="18">
        <v>47</v>
      </c>
      <c r="J240" s="18">
        <v>48</v>
      </c>
      <c r="K240" s="28">
        <v>48</v>
      </c>
      <c r="L240" s="39">
        <v>47</v>
      </c>
      <c r="M240" s="45">
        <v>1707489645</v>
      </c>
      <c r="N240" s="45">
        <v>1783755907</v>
      </c>
      <c r="O240" s="45">
        <v>2036553763</v>
      </c>
      <c r="P240" s="45">
        <v>2191706670</v>
      </c>
      <c r="Q240" s="40">
        <v>2428148875</v>
      </c>
      <c r="R240" s="45">
        <v>39753</v>
      </c>
      <c r="S240" s="45">
        <v>39826</v>
      </c>
      <c r="T240" s="45">
        <v>44143</v>
      </c>
      <c r="U240" s="45">
        <v>45405</v>
      </c>
      <c r="V240" s="40">
        <v>47510</v>
      </c>
      <c r="W240" s="45">
        <v>56607</v>
      </c>
      <c r="X240" s="45">
        <v>57647</v>
      </c>
      <c r="Y240" s="45">
        <v>64630</v>
      </c>
      <c r="Z240" s="45">
        <v>67897</v>
      </c>
      <c r="AA240" s="40">
        <v>71943</v>
      </c>
    </row>
    <row r="241" spans="1:27" x14ac:dyDescent="0.2">
      <c r="A241" s="23">
        <v>31606</v>
      </c>
      <c r="B241" s="23" t="s">
        <v>365</v>
      </c>
      <c r="C241" s="45">
        <v>34543</v>
      </c>
      <c r="D241" s="45">
        <v>35963</v>
      </c>
      <c r="E241" s="45">
        <v>37728</v>
      </c>
      <c r="F241" s="45">
        <v>40005</v>
      </c>
      <c r="G241" s="40">
        <v>42460</v>
      </c>
      <c r="H241" s="28">
        <v>47</v>
      </c>
      <c r="I241" s="18">
        <v>46</v>
      </c>
      <c r="J241" s="18">
        <v>46</v>
      </c>
      <c r="K241" s="28">
        <v>45</v>
      </c>
      <c r="L241" s="39">
        <v>44</v>
      </c>
      <c r="M241" s="45">
        <v>1823298064</v>
      </c>
      <c r="N241" s="45">
        <v>1937550947</v>
      </c>
      <c r="O241" s="45">
        <v>2156176212</v>
      </c>
      <c r="P241" s="45">
        <v>2416897252</v>
      </c>
      <c r="Q241" s="40">
        <v>2735928802</v>
      </c>
      <c r="R241" s="45">
        <v>41684</v>
      </c>
      <c r="S241" s="45">
        <v>42448</v>
      </c>
      <c r="T241" s="45">
        <v>45711</v>
      </c>
      <c r="U241" s="45">
        <v>47884</v>
      </c>
      <c r="V241" s="40">
        <v>51156</v>
      </c>
      <c r="W241" s="45">
        <v>52783</v>
      </c>
      <c r="X241" s="45">
        <v>53876</v>
      </c>
      <c r="Y241" s="45">
        <v>57151</v>
      </c>
      <c r="Z241" s="45">
        <v>60415</v>
      </c>
      <c r="AA241" s="40">
        <v>64435</v>
      </c>
    </row>
    <row r="242" spans="1:27" x14ac:dyDescent="0.2">
      <c r="A242" s="23">
        <v>31607</v>
      </c>
      <c r="B242" s="23" t="s">
        <v>366</v>
      </c>
      <c r="C242" s="45">
        <v>29555</v>
      </c>
      <c r="D242" s="45">
        <v>30480</v>
      </c>
      <c r="E242" s="45">
        <v>31544</v>
      </c>
      <c r="F242" s="45">
        <v>33148</v>
      </c>
      <c r="G242" s="40">
        <v>34610</v>
      </c>
      <c r="H242" s="28">
        <v>44</v>
      </c>
      <c r="I242" s="18">
        <v>44</v>
      </c>
      <c r="J242" s="18">
        <v>44</v>
      </c>
      <c r="K242" s="28">
        <v>43</v>
      </c>
      <c r="L242" s="39">
        <v>43</v>
      </c>
      <c r="M242" s="45">
        <v>1533045591</v>
      </c>
      <c r="N242" s="45">
        <v>1612686962</v>
      </c>
      <c r="O242" s="45">
        <v>1775541351</v>
      </c>
      <c r="P242" s="45">
        <v>1945790599</v>
      </c>
      <c r="Q242" s="40">
        <v>2149422125</v>
      </c>
      <c r="R242" s="45">
        <v>43788</v>
      </c>
      <c r="S242" s="45">
        <v>44463</v>
      </c>
      <c r="T242" s="45">
        <v>47217</v>
      </c>
      <c r="U242" s="45">
        <v>48843</v>
      </c>
      <c r="V242" s="40">
        <v>51691</v>
      </c>
      <c r="W242" s="45">
        <v>51871</v>
      </c>
      <c r="X242" s="45">
        <v>52910</v>
      </c>
      <c r="Y242" s="45">
        <v>56288</v>
      </c>
      <c r="Z242" s="45">
        <v>58700</v>
      </c>
      <c r="AA242" s="40">
        <v>62104</v>
      </c>
    </row>
    <row r="243" spans="1:27" x14ac:dyDescent="0.2">
      <c r="A243" s="23">
        <v>31608</v>
      </c>
      <c r="B243" s="23" t="s">
        <v>367</v>
      </c>
      <c r="C243" s="45">
        <v>15307</v>
      </c>
      <c r="D243" s="45">
        <v>15639</v>
      </c>
      <c r="E243" s="45">
        <v>16109</v>
      </c>
      <c r="F243" s="45">
        <v>16735</v>
      </c>
      <c r="G243" s="40">
        <v>17302</v>
      </c>
      <c r="H243" s="28">
        <v>48</v>
      </c>
      <c r="I243" s="18">
        <v>49</v>
      </c>
      <c r="J243" s="18">
        <v>48</v>
      </c>
      <c r="K243" s="28">
        <v>48</v>
      </c>
      <c r="L243" s="39">
        <v>48</v>
      </c>
      <c r="M243" s="45">
        <v>791041259</v>
      </c>
      <c r="N243" s="45">
        <v>834066574</v>
      </c>
      <c r="O243" s="45">
        <v>920264240</v>
      </c>
      <c r="P243" s="45">
        <v>981489137</v>
      </c>
      <c r="Q243" s="40">
        <v>1068310333</v>
      </c>
      <c r="R243" s="45">
        <v>38485</v>
      </c>
      <c r="S243" s="45">
        <v>39027</v>
      </c>
      <c r="T243" s="45">
        <v>41940</v>
      </c>
      <c r="U243" s="45">
        <v>42365</v>
      </c>
      <c r="V243" s="40">
        <v>45000</v>
      </c>
      <c r="W243" s="45">
        <v>51678</v>
      </c>
      <c r="X243" s="45">
        <v>53332</v>
      </c>
      <c r="Y243" s="45">
        <v>57127</v>
      </c>
      <c r="Z243" s="45">
        <v>58649</v>
      </c>
      <c r="AA243" s="40">
        <v>61745</v>
      </c>
    </row>
    <row r="244" spans="1:27" x14ac:dyDescent="0.2">
      <c r="A244" s="23">
        <v>31701</v>
      </c>
      <c r="B244" s="23" t="s">
        <v>115</v>
      </c>
      <c r="C244" s="45">
        <v>97803</v>
      </c>
      <c r="D244" s="45">
        <v>97917</v>
      </c>
      <c r="E244" s="45">
        <v>99117</v>
      </c>
      <c r="F244" s="45">
        <v>102918</v>
      </c>
      <c r="G244" s="40">
        <v>107424</v>
      </c>
      <c r="H244" s="28">
        <v>41</v>
      </c>
      <c r="I244" s="18">
        <v>41</v>
      </c>
      <c r="J244" s="18">
        <v>41</v>
      </c>
      <c r="K244" s="28">
        <v>41</v>
      </c>
      <c r="L244" s="39">
        <v>40</v>
      </c>
      <c r="M244" s="45">
        <v>5497634134</v>
      </c>
      <c r="N244" s="45">
        <v>5587022276</v>
      </c>
      <c r="O244" s="45">
        <v>5981342154</v>
      </c>
      <c r="P244" s="45">
        <v>6482617131</v>
      </c>
      <c r="Q244" s="40">
        <v>7148050294</v>
      </c>
      <c r="R244" s="45">
        <v>47090</v>
      </c>
      <c r="S244" s="45">
        <v>48259</v>
      </c>
      <c r="T244" s="45">
        <v>51263</v>
      </c>
      <c r="U244" s="45">
        <v>53261</v>
      </c>
      <c r="V244" s="40">
        <v>55771</v>
      </c>
      <c r="W244" s="45">
        <v>56211</v>
      </c>
      <c r="X244" s="45">
        <v>57059</v>
      </c>
      <c r="Y244" s="45">
        <v>60346</v>
      </c>
      <c r="Z244" s="45">
        <v>62988</v>
      </c>
      <c r="AA244" s="40">
        <v>66541</v>
      </c>
    </row>
    <row r="245" spans="1:27" x14ac:dyDescent="0.2">
      <c r="A245" s="23">
        <v>31801</v>
      </c>
      <c r="B245" s="23" t="s">
        <v>368</v>
      </c>
      <c r="C245" s="45">
        <v>25187</v>
      </c>
      <c r="D245" s="45">
        <v>25153</v>
      </c>
      <c r="E245" s="45">
        <v>24887</v>
      </c>
      <c r="F245" s="45">
        <v>25142</v>
      </c>
      <c r="G245" s="40">
        <v>25704</v>
      </c>
      <c r="H245" s="28">
        <v>45</v>
      </c>
      <c r="I245" s="18">
        <v>45</v>
      </c>
      <c r="J245" s="18">
        <v>46</v>
      </c>
      <c r="K245" s="28">
        <v>46</v>
      </c>
      <c r="L245" s="39">
        <v>46</v>
      </c>
      <c r="M245" s="45">
        <v>1306860291</v>
      </c>
      <c r="N245" s="45">
        <v>1333476357</v>
      </c>
      <c r="O245" s="45">
        <v>1420918843</v>
      </c>
      <c r="P245" s="45">
        <v>1523285921</v>
      </c>
      <c r="Q245" s="40">
        <v>1601662209</v>
      </c>
      <c r="R245" s="45">
        <v>43696</v>
      </c>
      <c r="S245" s="45">
        <v>44797</v>
      </c>
      <c r="T245" s="45">
        <v>48673</v>
      </c>
      <c r="U245" s="45">
        <v>50984</v>
      </c>
      <c r="V245" s="40">
        <v>52810</v>
      </c>
      <c r="W245" s="45">
        <v>51886</v>
      </c>
      <c r="X245" s="45">
        <v>53015</v>
      </c>
      <c r="Y245" s="45">
        <v>57095</v>
      </c>
      <c r="Z245" s="45">
        <v>60587</v>
      </c>
      <c r="AA245" s="40">
        <v>62312</v>
      </c>
    </row>
    <row r="246" spans="1:27" x14ac:dyDescent="0.2">
      <c r="A246" s="23">
        <v>31802</v>
      </c>
      <c r="B246" s="23" t="s">
        <v>116</v>
      </c>
      <c r="C246" s="45">
        <v>118580</v>
      </c>
      <c r="D246" s="45">
        <v>119706</v>
      </c>
      <c r="E246" s="45">
        <v>121508</v>
      </c>
      <c r="F246" s="45">
        <v>125330</v>
      </c>
      <c r="G246" s="40">
        <v>129745</v>
      </c>
      <c r="H246" s="28">
        <v>40</v>
      </c>
      <c r="I246" s="18">
        <v>40</v>
      </c>
      <c r="J246" s="18">
        <v>40</v>
      </c>
      <c r="K246" s="28">
        <v>40</v>
      </c>
      <c r="L246" s="39">
        <v>40</v>
      </c>
      <c r="M246" s="45">
        <v>7335160440</v>
      </c>
      <c r="N246" s="45">
        <v>7617380986</v>
      </c>
      <c r="O246" s="45">
        <v>7977493741</v>
      </c>
      <c r="P246" s="45">
        <v>8595564902</v>
      </c>
      <c r="Q246" s="40">
        <v>9255356269</v>
      </c>
      <c r="R246" s="45">
        <v>53606</v>
      </c>
      <c r="S246" s="45">
        <v>55181</v>
      </c>
      <c r="T246" s="45">
        <v>57076</v>
      </c>
      <c r="U246" s="45">
        <v>59548</v>
      </c>
      <c r="V246" s="40">
        <v>62280</v>
      </c>
      <c r="W246" s="45">
        <v>61858</v>
      </c>
      <c r="X246" s="45">
        <v>63634</v>
      </c>
      <c r="Y246" s="45">
        <v>65654</v>
      </c>
      <c r="Z246" s="45">
        <v>68583</v>
      </c>
      <c r="AA246" s="40">
        <v>71335</v>
      </c>
    </row>
    <row r="247" spans="1:27" x14ac:dyDescent="0.2">
      <c r="A247" s="23">
        <v>31901</v>
      </c>
      <c r="B247" s="23" t="s">
        <v>369</v>
      </c>
      <c r="C247" s="45">
        <v>52305</v>
      </c>
      <c r="D247" s="45">
        <v>52284</v>
      </c>
      <c r="E247" s="45">
        <v>52982</v>
      </c>
      <c r="F247" s="45">
        <v>55153</v>
      </c>
      <c r="G247" s="40">
        <v>57923</v>
      </c>
      <c r="H247" s="28">
        <v>43</v>
      </c>
      <c r="I247" s="18">
        <v>43</v>
      </c>
      <c r="J247" s="18">
        <v>44</v>
      </c>
      <c r="K247" s="28">
        <v>44</v>
      </c>
      <c r="L247" s="39">
        <v>44</v>
      </c>
      <c r="M247" s="45">
        <v>2468483834</v>
      </c>
      <c r="N247" s="45">
        <v>2566453088</v>
      </c>
      <c r="O247" s="45">
        <v>2796810001</v>
      </c>
      <c r="P247" s="45">
        <v>3028388250</v>
      </c>
      <c r="Q247" s="40">
        <v>3274921119</v>
      </c>
      <c r="R247" s="45">
        <v>37804</v>
      </c>
      <c r="S247" s="45">
        <v>39636</v>
      </c>
      <c r="T247" s="45">
        <v>43750</v>
      </c>
      <c r="U247" s="45">
        <v>45416</v>
      </c>
      <c r="V247" s="40">
        <v>46501</v>
      </c>
      <c r="W247" s="45">
        <v>47194</v>
      </c>
      <c r="X247" s="45">
        <v>49087</v>
      </c>
      <c r="Y247" s="45">
        <v>52788</v>
      </c>
      <c r="Z247" s="45">
        <v>54909</v>
      </c>
      <c r="AA247" s="40">
        <v>56539</v>
      </c>
    </row>
    <row r="248" spans="1:27" x14ac:dyDescent="0.2">
      <c r="A248" s="23">
        <v>31902</v>
      </c>
      <c r="B248" s="23" t="s">
        <v>370</v>
      </c>
      <c r="C248" s="45">
        <v>27253</v>
      </c>
      <c r="D248" s="45">
        <v>26953</v>
      </c>
      <c r="E248" s="45">
        <v>27270</v>
      </c>
      <c r="F248" s="45">
        <v>28303</v>
      </c>
      <c r="G248" s="40">
        <v>29614</v>
      </c>
      <c r="H248" s="28">
        <v>45</v>
      </c>
      <c r="I248" s="18">
        <v>45</v>
      </c>
      <c r="J248" s="18">
        <v>45</v>
      </c>
      <c r="K248" s="28">
        <v>45</v>
      </c>
      <c r="L248" s="39">
        <v>45</v>
      </c>
      <c r="M248" s="45">
        <v>1154047792</v>
      </c>
      <c r="N248" s="45">
        <v>1161043994</v>
      </c>
      <c r="O248" s="45">
        <v>1249419359</v>
      </c>
      <c r="P248" s="45">
        <v>1367445660</v>
      </c>
      <c r="Q248" s="40">
        <v>1440060417</v>
      </c>
      <c r="R248" s="45">
        <v>33073</v>
      </c>
      <c r="S248" s="45">
        <v>34518</v>
      </c>
      <c r="T248" s="45">
        <v>38333</v>
      </c>
      <c r="U248" s="45">
        <v>40724</v>
      </c>
      <c r="V248" s="40">
        <v>40095</v>
      </c>
      <c r="W248" s="45">
        <v>42346</v>
      </c>
      <c r="X248" s="45">
        <v>43077</v>
      </c>
      <c r="Y248" s="45">
        <v>45817</v>
      </c>
      <c r="Z248" s="45">
        <v>48315</v>
      </c>
      <c r="AA248" s="40">
        <v>48628</v>
      </c>
    </row>
    <row r="249" spans="1:27" x14ac:dyDescent="0.2">
      <c r="A249" s="23">
        <v>31903</v>
      </c>
      <c r="B249" s="23" t="s">
        <v>371</v>
      </c>
      <c r="C249" s="45">
        <v>27628</v>
      </c>
      <c r="D249" s="45">
        <v>28067</v>
      </c>
      <c r="E249" s="45">
        <v>29145</v>
      </c>
      <c r="F249" s="45">
        <v>30675</v>
      </c>
      <c r="G249" s="40">
        <v>32486</v>
      </c>
      <c r="H249" s="28">
        <v>46</v>
      </c>
      <c r="I249" s="18">
        <v>47</v>
      </c>
      <c r="J249" s="18">
        <v>47</v>
      </c>
      <c r="K249" s="28">
        <v>46</v>
      </c>
      <c r="L249" s="39">
        <v>46</v>
      </c>
      <c r="M249" s="45">
        <v>1232228128</v>
      </c>
      <c r="N249" s="45">
        <v>1274147991</v>
      </c>
      <c r="O249" s="45">
        <v>1399622624</v>
      </c>
      <c r="P249" s="45">
        <v>1541745818</v>
      </c>
      <c r="Q249" s="40">
        <v>1709758056</v>
      </c>
      <c r="R249" s="45">
        <v>36659</v>
      </c>
      <c r="S249" s="45">
        <v>37474</v>
      </c>
      <c r="T249" s="45">
        <v>39616</v>
      </c>
      <c r="U249" s="45">
        <v>41264</v>
      </c>
      <c r="V249" s="40">
        <v>43402</v>
      </c>
      <c r="W249" s="45">
        <v>44601</v>
      </c>
      <c r="X249" s="45">
        <v>45397</v>
      </c>
      <c r="Y249" s="45">
        <v>48023</v>
      </c>
      <c r="Z249" s="45">
        <v>50261</v>
      </c>
      <c r="AA249" s="40">
        <v>52631</v>
      </c>
    </row>
    <row r="250" spans="1:27" x14ac:dyDescent="0.2">
      <c r="A250" s="23">
        <v>31904</v>
      </c>
      <c r="B250" s="23" t="s">
        <v>372</v>
      </c>
      <c r="C250" s="45">
        <v>30564</v>
      </c>
      <c r="D250" s="45">
        <v>31161</v>
      </c>
      <c r="E250" s="45">
        <v>32608</v>
      </c>
      <c r="F250" s="45">
        <v>34540</v>
      </c>
      <c r="G250" s="40">
        <v>36270</v>
      </c>
      <c r="H250" s="28">
        <v>47</v>
      </c>
      <c r="I250" s="18">
        <v>47</v>
      </c>
      <c r="J250" s="18">
        <v>47</v>
      </c>
      <c r="K250" s="28">
        <v>47</v>
      </c>
      <c r="L250" s="39">
        <v>47</v>
      </c>
      <c r="M250" s="45">
        <v>1495044287</v>
      </c>
      <c r="N250" s="45">
        <v>1567979730</v>
      </c>
      <c r="O250" s="45">
        <v>1727872449</v>
      </c>
      <c r="P250" s="45">
        <v>1890550870</v>
      </c>
      <c r="Q250" s="40">
        <v>2080628869</v>
      </c>
      <c r="R250" s="45">
        <v>39286</v>
      </c>
      <c r="S250" s="45">
        <v>40616</v>
      </c>
      <c r="T250" s="45">
        <v>42570</v>
      </c>
      <c r="U250" s="45">
        <v>43868</v>
      </c>
      <c r="V250" s="40">
        <v>46432</v>
      </c>
      <c r="W250" s="45">
        <v>48915</v>
      </c>
      <c r="X250" s="45">
        <v>50319</v>
      </c>
      <c r="Y250" s="45">
        <v>52989</v>
      </c>
      <c r="Z250" s="45">
        <v>54735</v>
      </c>
      <c r="AA250" s="40">
        <v>57365</v>
      </c>
    </row>
    <row r="251" spans="1:27" x14ac:dyDescent="0.2">
      <c r="A251" s="23">
        <v>31905</v>
      </c>
      <c r="B251" s="23" t="s">
        <v>373</v>
      </c>
      <c r="C251" s="45">
        <v>22031</v>
      </c>
      <c r="D251" s="45">
        <v>22285</v>
      </c>
      <c r="E251" s="45">
        <v>23068</v>
      </c>
      <c r="F251" s="45">
        <v>24267</v>
      </c>
      <c r="G251" s="40">
        <v>25466</v>
      </c>
      <c r="H251" s="28">
        <v>48</v>
      </c>
      <c r="I251" s="18">
        <v>48</v>
      </c>
      <c r="J251" s="18">
        <v>48</v>
      </c>
      <c r="K251" s="28">
        <v>48</v>
      </c>
      <c r="L251" s="39">
        <v>48</v>
      </c>
      <c r="M251" s="45">
        <v>993429837</v>
      </c>
      <c r="N251" s="45">
        <v>1022478001</v>
      </c>
      <c r="O251" s="45">
        <v>1090430792</v>
      </c>
      <c r="P251" s="45">
        <v>1200898283</v>
      </c>
      <c r="Q251" s="40">
        <v>1332060133</v>
      </c>
      <c r="R251" s="45">
        <v>38359</v>
      </c>
      <c r="S251" s="45">
        <v>39339</v>
      </c>
      <c r="T251" s="45">
        <v>40371</v>
      </c>
      <c r="U251" s="45">
        <v>42580</v>
      </c>
      <c r="V251" s="40">
        <v>45110</v>
      </c>
      <c r="W251" s="45">
        <v>45092</v>
      </c>
      <c r="X251" s="45">
        <v>45882</v>
      </c>
      <c r="Y251" s="45">
        <v>47270</v>
      </c>
      <c r="Z251" s="45">
        <v>49487</v>
      </c>
      <c r="AA251" s="40">
        <v>52307</v>
      </c>
    </row>
    <row r="252" spans="1:27" ht="12.75" customHeight="1" x14ac:dyDescent="0.2">
      <c r="A252" s="20" t="s">
        <v>32</v>
      </c>
      <c r="B252" s="20"/>
      <c r="C252" s="45">
        <v>1053319</v>
      </c>
      <c r="D252" s="45">
        <v>1065700</v>
      </c>
      <c r="E252" s="45">
        <v>1083364</v>
      </c>
      <c r="F252" s="45">
        <v>1123049</v>
      </c>
      <c r="G252" s="40">
        <v>1164805</v>
      </c>
      <c r="H252" s="28">
        <v>43</v>
      </c>
      <c r="I252" s="28">
        <v>43</v>
      </c>
      <c r="J252" s="28">
        <v>43</v>
      </c>
      <c r="K252" s="28">
        <v>42</v>
      </c>
      <c r="L252" s="39">
        <v>42</v>
      </c>
      <c r="M252" s="45">
        <v>60853731534</v>
      </c>
      <c r="N252" s="45">
        <v>62407447212</v>
      </c>
      <c r="O252" s="45">
        <v>66760702948</v>
      </c>
      <c r="P252" s="45">
        <v>72948967221</v>
      </c>
      <c r="Q252" s="40">
        <v>78480365646</v>
      </c>
      <c r="R252" s="45">
        <v>47939</v>
      </c>
      <c r="S252" s="45">
        <v>48616</v>
      </c>
      <c r="T252" s="45">
        <v>50976</v>
      </c>
      <c r="U252" s="45">
        <v>53353</v>
      </c>
      <c r="V252" s="40">
        <v>55782</v>
      </c>
      <c r="W252" s="45">
        <v>57773</v>
      </c>
      <c r="X252" s="45">
        <v>58560</v>
      </c>
      <c r="Y252" s="45">
        <v>61624</v>
      </c>
      <c r="Z252" s="45">
        <v>64956</v>
      </c>
      <c r="AA252" s="40">
        <v>67376</v>
      </c>
    </row>
    <row r="253" spans="1:27" x14ac:dyDescent="0.2">
      <c r="A253" s="23">
        <v>40101</v>
      </c>
      <c r="B253" s="23" t="s">
        <v>374</v>
      </c>
      <c r="C253" s="45">
        <v>15729</v>
      </c>
      <c r="D253" s="45">
        <v>16620</v>
      </c>
      <c r="E253" s="45">
        <v>16652</v>
      </c>
      <c r="F253" s="45">
        <v>18966</v>
      </c>
      <c r="G253" s="40">
        <v>21468</v>
      </c>
      <c r="H253" s="28">
        <v>37</v>
      </c>
      <c r="I253" s="18">
        <v>36</v>
      </c>
      <c r="J253" s="18">
        <v>36</v>
      </c>
      <c r="K253" s="28">
        <v>35</v>
      </c>
      <c r="L253" s="39">
        <v>33</v>
      </c>
      <c r="M253" s="45">
        <v>1129227576</v>
      </c>
      <c r="N253" s="45">
        <v>1169742855</v>
      </c>
      <c r="O253" s="45">
        <v>1209410144</v>
      </c>
      <c r="P253" s="45">
        <v>1444377196</v>
      </c>
      <c r="Q253" s="40">
        <v>1575541618</v>
      </c>
      <c r="R253" s="45">
        <v>44220</v>
      </c>
      <c r="S253" s="45">
        <v>41572</v>
      </c>
      <c r="T253" s="45">
        <v>45683</v>
      </c>
      <c r="U253" s="45">
        <v>47127</v>
      </c>
      <c r="V253" s="40">
        <v>47492</v>
      </c>
      <c r="W253" s="45">
        <v>71793</v>
      </c>
      <c r="X253" s="45">
        <v>70382</v>
      </c>
      <c r="Y253" s="45">
        <v>72629</v>
      </c>
      <c r="Z253" s="45">
        <v>76156</v>
      </c>
      <c r="AA253" s="40">
        <v>73390</v>
      </c>
    </row>
    <row r="254" spans="1:27" x14ac:dyDescent="0.2">
      <c r="A254" s="23">
        <v>40102</v>
      </c>
      <c r="B254" s="23" t="s">
        <v>375</v>
      </c>
      <c r="C254" s="45">
        <v>49755</v>
      </c>
      <c r="D254" s="45">
        <v>50532</v>
      </c>
      <c r="E254" s="45">
        <v>52156</v>
      </c>
      <c r="F254" s="45">
        <v>53659</v>
      </c>
      <c r="G254" s="40">
        <v>55509</v>
      </c>
      <c r="H254" s="28">
        <v>46</v>
      </c>
      <c r="I254" s="18">
        <v>46</v>
      </c>
      <c r="J254" s="18">
        <v>46</v>
      </c>
      <c r="K254" s="28">
        <v>45</v>
      </c>
      <c r="L254" s="39">
        <v>45</v>
      </c>
      <c r="M254" s="45">
        <v>3206284211</v>
      </c>
      <c r="N254" s="45">
        <v>3333745239</v>
      </c>
      <c r="O254" s="45">
        <v>3595794918</v>
      </c>
      <c r="P254" s="45">
        <v>3869045664</v>
      </c>
      <c r="Q254" s="40">
        <v>4142399140</v>
      </c>
      <c r="R254" s="45">
        <v>50565</v>
      </c>
      <c r="S254" s="45">
        <v>51625</v>
      </c>
      <c r="T254" s="45">
        <v>53953</v>
      </c>
      <c r="U254" s="45">
        <v>56483</v>
      </c>
      <c r="V254" s="40">
        <v>58874</v>
      </c>
      <c r="W254" s="45">
        <v>64441</v>
      </c>
      <c r="X254" s="45">
        <v>65973</v>
      </c>
      <c r="Y254" s="45">
        <v>68943</v>
      </c>
      <c r="Z254" s="45">
        <v>72104</v>
      </c>
      <c r="AA254" s="40">
        <v>74626</v>
      </c>
    </row>
    <row r="255" spans="1:27" x14ac:dyDescent="0.2">
      <c r="A255" s="23">
        <v>40103</v>
      </c>
      <c r="B255" s="23" t="s">
        <v>376</v>
      </c>
      <c r="C255" s="45">
        <v>31830</v>
      </c>
      <c r="D255" s="45">
        <v>32186</v>
      </c>
      <c r="E255" s="45">
        <v>32137</v>
      </c>
      <c r="F255" s="45">
        <v>32884</v>
      </c>
      <c r="G255" s="40">
        <v>33738</v>
      </c>
      <c r="H255" s="28">
        <v>48</v>
      </c>
      <c r="I255" s="18">
        <v>48</v>
      </c>
      <c r="J255" s="18">
        <v>48</v>
      </c>
      <c r="K255" s="28">
        <v>48</v>
      </c>
      <c r="L255" s="39">
        <v>48</v>
      </c>
      <c r="M255" s="45">
        <v>2787291138</v>
      </c>
      <c r="N255" s="45">
        <v>2835263334</v>
      </c>
      <c r="O255" s="45">
        <v>2954573333</v>
      </c>
      <c r="P255" s="45">
        <v>3225752446</v>
      </c>
      <c r="Q255" s="40">
        <v>3313265177</v>
      </c>
      <c r="R255" s="45">
        <v>56118</v>
      </c>
      <c r="S255" s="45">
        <v>56223</v>
      </c>
      <c r="T255" s="45">
        <v>58921</v>
      </c>
      <c r="U255" s="45">
        <v>62083</v>
      </c>
      <c r="V255" s="40">
        <v>63751</v>
      </c>
      <c r="W255" s="45">
        <v>87568</v>
      </c>
      <c r="X255" s="45">
        <v>88090</v>
      </c>
      <c r="Y255" s="45">
        <v>91937</v>
      </c>
      <c r="Z255" s="45">
        <v>98095</v>
      </c>
      <c r="AA255" s="40">
        <v>98206</v>
      </c>
    </row>
    <row r="256" spans="1:27" x14ac:dyDescent="0.2">
      <c r="A256" s="23">
        <v>40104</v>
      </c>
      <c r="B256" s="23" t="s">
        <v>377</v>
      </c>
      <c r="C256" s="45">
        <v>33151</v>
      </c>
      <c r="D256" s="45">
        <v>33782</v>
      </c>
      <c r="E256" s="45">
        <v>34678</v>
      </c>
      <c r="F256" s="45">
        <v>36198</v>
      </c>
      <c r="G256" s="40">
        <v>37993</v>
      </c>
      <c r="H256" s="28">
        <v>43</v>
      </c>
      <c r="I256" s="18">
        <v>43</v>
      </c>
      <c r="J256" s="18">
        <v>42</v>
      </c>
      <c r="K256" s="28">
        <v>42</v>
      </c>
      <c r="L256" s="39">
        <v>41</v>
      </c>
      <c r="M256" s="45">
        <v>1850052876</v>
      </c>
      <c r="N256" s="45">
        <v>1921598659</v>
      </c>
      <c r="O256" s="45">
        <v>2104731379</v>
      </c>
      <c r="P256" s="45">
        <v>2299705379</v>
      </c>
      <c r="Q256" s="40">
        <v>2503821612</v>
      </c>
      <c r="R256" s="45">
        <v>47329</v>
      </c>
      <c r="S256" s="45">
        <v>47963</v>
      </c>
      <c r="T256" s="45">
        <v>51413</v>
      </c>
      <c r="U256" s="45">
        <v>54189</v>
      </c>
      <c r="V256" s="40">
        <v>57005</v>
      </c>
      <c r="W256" s="45">
        <v>55807</v>
      </c>
      <c r="X256" s="45">
        <v>56882</v>
      </c>
      <c r="Y256" s="45">
        <v>60694</v>
      </c>
      <c r="Z256" s="45">
        <v>63531</v>
      </c>
      <c r="AA256" s="40">
        <v>65902</v>
      </c>
    </row>
    <row r="257" spans="1:27" x14ac:dyDescent="0.2">
      <c r="A257" s="23">
        <v>40105</v>
      </c>
      <c r="B257" s="23" t="s">
        <v>378</v>
      </c>
      <c r="C257" s="45">
        <v>24631</v>
      </c>
      <c r="D257" s="45">
        <v>25100</v>
      </c>
      <c r="E257" s="45">
        <v>25098</v>
      </c>
      <c r="F257" s="45">
        <v>25844</v>
      </c>
      <c r="G257" s="40">
        <v>26750</v>
      </c>
      <c r="H257" s="28">
        <v>43</v>
      </c>
      <c r="I257" s="18">
        <v>43</v>
      </c>
      <c r="J257" s="18">
        <v>43</v>
      </c>
      <c r="K257" s="28">
        <v>43</v>
      </c>
      <c r="L257" s="39">
        <v>42</v>
      </c>
      <c r="M257" s="45">
        <v>1778237535</v>
      </c>
      <c r="N257" s="45">
        <v>1842667155</v>
      </c>
      <c r="O257" s="45">
        <v>1940474057</v>
      </c>
      <c r="P257" s="45">
        <v>2107098062</v>
      </c>
      <c r="Q257" s="40">
        <v>2236823199</v>
      </c>
      <c r="R257" s="45">
        <v>52474</v>
      </c>
      <c r="S257" s="45">
        <v>52862</v>
      </c>
      <c r="T257" s="45">
        <v>55764</v>
      </c>
      <c r="U257" s="45">
        <v>58937</v>
      </c>
      <c r="V257" s="40">
        <v>61711</v>
      </c>
      <c r="W257" s="45">
        <v>72195</v>
      </c>
      <c r="X257" s="45">
        <v>73413</v>
      </c>
      <c r="Y257" s="45">
        <v>77316</v>
      </c>
      <c r="Z257" s="45">
        <v>81531</v>
      </c>
      <c r="AA257" s="40">
        <v>83620</v>
      </c>
    </row>
    <row r="258" spans="1:27" x14ac:dyDescent="0.2">
      <c r="A258" s="23">
        <v>40106</v>
      </c>
      <c r="B258" s="23" t="s">
        <v>379</v>
      </c>
      <c r="C258" s="45">
        <v>19943</v>
      </c>
      <c r="D258" s="45">
        <v>20334</v>
      </c>
      <c r="E258" s="45">
        <v>20551</v>
      </c>
      <c r="F258" s="45">
        <v>21174</v>
      </c>
      <c r="G258" s="40">
        <v>21921</v>
      </c>
      <c r="H258" s="28">
        <v>43</v>
      </c>
      <c r="I258" s="18">
        <v>42</v>
      </c>
      <c r="J258" s="18">
        <v>42</v>
      </c>
      <c r="K258" s="28">
        <v>42</v>
      </c>
      <c r="L258" s="39">
        <v>41</v>
      </c>
      <c r="M258" s="45">
        <v>1566507628</v>
      </c>
      <c r="N258" s="45">
        <v>1589370986</v>
      </c>
      <c r="O258" s="45">
        <v>1714678560</v>
      </c>
      <c r="P258" s="45">
        <v>1862411099</v>
      </c>
      <c r="Q258" s="40">
        <v>1964330269</v>
      </c>
      <c r="R258" s="45">
        <v>56103</v>
      </c>
      <c r="S258" s="45">
        <v>56615</v>
      </c>
      <c r="T258" s="45">
        <v>60000</v>
      </c>
      <c r="U258" s="45">
        <v>62965</v>
      </c>
      <c r="V258" s="40">
        <v>65013</v>
      </c>
      <c r="W258" s="45">
        <v>78549</v>
      </c>
      <c r="X258" s="45">
        <v>78163</v>
      </c>
      <c r="Y258" s="45">
        <v>83435</v>
      </c>
      <c r="Z258" s="45">
        <v>87957</v>
      </c>
      <c r="AA258" s="40">
        <v>89610</v>
      </c>
    </row>
    <row r="259" spans="1:27" x14ac:dyDescent="0.2">
      <c r="A259" s="23">
        <v>40107</v>
      </c>
      <c r="B259" s="23" t="s">
        <v>380</v>
      </c>
      <c r="C259" s="45">
        <v>26784</v>
      </c>
      <c r="D259" s="45">
        <v>26807</v>
      </c>
      <c r="E259" s="45">
        <v>26717</v>
      </c>
      <c r="F259" s="45">
        <v>27155</v>
      </c>
      <c r="G259" s="40">
        <v>27838</v>
      </c>
      <c r="H259" s="28">
        <v>45</v>
      </c>
      <c r="I259" s="18">
        <v>45</v>
      </c>
      <c r="J259" s="18">
        <v>45</v>
      </c>
      <c r="K259" s="28">
        <v>45</v>
      </c>
      <c r="L259" s="39">
        <v>45</v>
      </c>
      <c r="M259" s="45">
        <v>2218184945</v>
      </c>
      <c r="N259" s="45">
        <v>2233800201</v>
      </c>
      <c r="O259" s="45">
        <v>2390429444</v>
      </c>
      <c r="P259" s="45">
        <v>2539412395</v>
      </c>
      <c r="Q259" s="40">
        <v>2697372840</v>
      </c>
      <c r="R259" s="45">
        <v>58059</v>
      </c>
      <c r="S259" s="45">
        <v>57733</v>
      </c>
      <c r="T259" s="45">
        <v>60732</v>
      </c>
      <c r="U259" s="45">
        <v>64611</v>
      </c>
      <c r="V259" s="40">
        <v>66444</v>
      </c>
      <c r="W259" s="45">
        <v>82818</v>
      </c>
      <c r="X259" s="45">
        <v>83329</v>
      </c>
      <c r="Y259" s="45">
        <v>89472</v>
      </c>
      <c r="Z259" s="45">
        <v>93515</v>
      </c>
      <c r="AA259" s="40">
        <v>96895</v>
      </c>
    </row>
    <row r="260" spans="1:27" x14ac:dyDescent="0.2">
      <c r="A260" s="23">
        <v>40201</v>
      </c>
      <c r="B260" s="23" t="s">
        <v>381</v>
      </c>
      <c r="C260" s="45">
        <v>21695</v>
      </c>
      <c r="D260" s="45">
        <v>22122</v>
      </c>
      <c r="E260" s="45">
        <v>22645</v>
      </c>
      <c r="F260" s="45">
        <v>23885</v>
      </c>
      <c r="G260" s="40">
        <v>25008</v>
      </c>
      <c r="H260" s="28">
        <v>44</v>
      </c>
      <c r="I260" s="18">
        <v>44</v>
      </c>
      <c r="J260" s="18">
        <v>43</v>
      </c>
      <c r="K260" s="28">
        <v>43</v>
      </c>
      <c r="L260" s="39">
        <v>42</v>
      </c>
      <c r="M260" s="45">
        <v>1195698827</v>
      </c>
      <c r="N260" s="45">
        <v>1247673993</v>
      </c>
      <c r="O260" s="45">
        <v>1322072497</v>
      </c>
      <c r="P260" s="45">
        <v>1463401634</v>
      </c>
      <c r="Q260" s="40">
        <v>1608432942</v>
      </c>
      <c r="R260" s="45">
        <v>49499</v>
      </c>
      <c r="S260" s="45">
        <v>50636</v>
      </c>
      <c r="T260" s="45">
        <v>52240</v>
      </c>
      <c r="U260" s="45">
        <v>55043</v>
      </c>
      <c r="V260" s="40">
        <v>58166</v>
      </c>
      <c r="W260" s="45">
        <v>55114</v>
      </c>
      <c r="X260" s="45">
        <v>56400</v>
      </c>
      <c r="Y260" s="45">
        <v>58383</v>
      </c>
      <c r="Z260" s="45">
        <v>61269</v>
      </c>
      <c r="AA260" s="40">
        <v>64317</v>
      </c>
    </row>
    <row r="261" spans="1:27" x14ac:dyDescent="0.2">
      <c r="A261" s="23">
        <v>40202</v>
      </c>
      <c r="B261" s="23" t="s">
        <v>382</v>
      </c>
      <c r="C261" s="45">
        <v>46943</v>
      </c>
      <c r="D261" s="45">
        <v>47944</v>
      </c>
      <c r="E261" s="45">
        <v>49996</v>
      </c>
      <c r="F261" s="45">
        <v>53729</v>
      </c>
      <c r="G261" s="40">
        <v>57294</v>
      </c>
      <c r="H261" s="28">
        <v>38</v>
      </c>
      <c r="I261" s="18">
        <v>38</v>
      </c>
      <c r="J261" s="18">
        <v>38</v>
      </c>
      <c r="K261" s="28">
        <v>37</v>
      </c>
      <c r="L261" s="39">
        <v>37</v>
      </c>
      <c r="M261" s="45">
        <v>2272857325</v>
      </c>
      <c r="N261" s="45">
        <v>2399023964</v>
      </c>
      <c r="O261" s="45">
        <v>2561332028</v>
      </c>
      <c r="P261" s="45">
        <v>2894702854</v>
      </c>
      <c r="Q261" s="40">
        <v>3233751467</v>
      </c>
      <c r="R261" s="45">
        <v>45666</v>
      </c>
      <c r="S261" s="45">
        <v>46982</v>
      </c>
      <c r="T261" s="45">
        <v>48133</v>
      </c>
      <c r="U261" s="45">
        <v>50184</v>
      </c>
      <c r="V261" s="40">
        <v>53070</v>
      </c>
      <c r="W261" s="45">
        <v>48417</v>
      </c>
      <c r="X261" s="45">
        <v>50038</v>
      </c>
      <c r="Y261" s="45">
        <v>51231</v>
      </c>
      <c r="Z261" s="45">
        <v>53876</v>
      </c>
      <c r="AA261" s="40">
        <v>56441</v>
      </c>
    </row>
    <row r="262" spans="1:27" x14ac:dyDescent="0.2">
      <c r="A262" s="23">
        <v>40203</v>
      </c>
      <c r="B262" s="23" t="s">
        <v>383</v>
      </c>
      <c r="C262" s="45">
        <v>42864</v>
      </c>
      <c r="D262" s="45">
        <v>44492</v>
      </c>
      <c r="E262" s="45">
        <v>45904</v>
      </c>
      <c r="F262" s="45">
        <v>48604</v>
      </c>
      <c r="G262" s="40">
        <v>51429</v>
      </c>
      <c r="H262" s="28">
        <v>37</v>
      </c>
      <c r="I262" s="18">
        <v>37</v>
      </c>
      <c r="J262" s="18">
        <v>37</v>
      </c>
      <c r="K262" s="28">
        <v>37</v>
      </c>
      <c r="L262" s="39">
        <v>37</v>
      </c>
      <c r="M262" s="45">
        <v>2235045039</v>
      </c>
      <c r="N262" s="45">
        <v>2382899285</v>
      </c>
      <c r="O262" s="45">
        <v>2603603371</v>
      </c>
      <c r="P262" s="45">
        <v>2882045797</v>
      </c>
      <c r="Q262" s="40">
        <v>3170201121</v>
      </c>
      <c r="R262" s="45">
        <v>46468</v>
      </c>
      <c r="S262" s="45">
        <v>47423</v>
      </c>
      <c r="T262" s="45">
        <v>50477</v>
      </c>
      <c r="U262" s="45">
        <v>53156</v>
      </c>
      <c r="V262" s="40">
        <v>55471</v>
      </c>
      <c r="W262" s="45">
        <v>52143</v>
      </c>
      <c r="X262" s="45">
        <v>53558</v>
      </c>
      <c r="Y262" s="45">
        <v>56718</v>
      </c>
      <c r="Z262" s="45">
        <v>59296</v>
      </c>
      <c r="AA262" s="40">
        <v>61642</v>
      </c>
    </row>
    <row r="263" spans="1:27" x14ac:dyDescent="0.2">
      <c r="A263" s="23">
        <v>40204</v>
      </c>
      <c r="B263" s="23" t="s">
        <v>384</v>
      </c>
      <c r="C263" s="45">
        <v>78020</v>
      </c>
      <c r="D263" s="45">
        <v>78613</v>
      </c>
      <c r="E263" s="45">
        <v>80066</v>
      </c>
      <c r="F263" s="45">
        <v>83847</v>
      </c>
      <c r="G263" s="40">
        <v>87591</v>
      </c>
      <c r="H263" s="28">
        <v>39</v>
      </c>
      <c r="I263" s="18">
        <v>39</v>
      </c>
      <c r="J263" s="18">
        <v>39</v>
      </c>
      <c r="K263" s="28">
        <v>39</v>
      </c>
      <c r="L263" s="39">
        <v>38</v>
      </c>
      <c r="M263" s="45">
        <v>3895508711</v>
      </c>
      <c r="N263" s="45">
        <v>3998543628</v>
      </c>
      <c r="O263" s="45">
        <v>4203214781</v>
      </c>
      <c r="P263" s="45">
        <v>4589474209</v>
      </c>
      <c r="Q263" s="40">
        <v>4998596108</v>
      </c>
      <c r="R263" s="45">
        <v>46666</v>
      </c>
      <c r="S263" s="45">
        <v>47317</v>
      </c>
      <c r="T263" s="45">
        <v>48838</v>
      </c>
      <c r="U263" s="45">
        <v>50629</v>
      </c>
      <c r="V263" s="40">
        <v>52982</v>
      </c>
      <c r="W263" s="45">
        <v>49930</v>
      </c>
      <c r="X263" s="45">
        <v>50864</v>
      </c>
      <c r="Y263" s="45">
        <v>52497</v>
      </c>
      <c r="Z263" s="45">
        <v>54736</v>
      </c>
      <c r="AA263" s="40">
        <v>57067</v>
      </c>
    </row>
    <row r="264" spans="1:27" x14ac:dyDescent="0.2">
      <c r="A264" s="23">
        <v>40205</v>
      </c>
      <c r="B264" s="23" t="s">
        <v>385</v>
      </c>
      <c r="C264" s="45">
        <v>60419</v>
      </c>
      <c r="D264" s="45">
        <v>60275</v>
      </c>
      <c r="E264" s="45">
        <v>60779</v>
      </c>
      <c r="F264" s="45">
        <v>62203</v>
      </c>
      <c r="G264" s="40">
        <v>63665</v>
      </c>
      <c r="H264" s="28">
        <v>44</v>
      </c>
      <c r="I264" s="18">
        <v>44</v>
      </c>
      <c r="J264" s="18">
        <v>43</v>
      </c>
      <c r="K264" s="28">
        <v>43</v>
      </c>
      <c r="L264" s="39">
        <v>43</v>
      </c>
      <c r="M264" s="45">
        <v>3386694452</v>
      </c>
      <c r="N264" s="45">
        <v>3461829944</v>
      </c>
      <c r="O264" s="45">
        <v>3626602452</v>
      </c>
      <c r="P264" s="45">
        <v>3868423732</v>
      </c>
      <c r="Q264" s="40">
        <v>4142825204</v>
      </c>
      <c r="R264" s="45">
        <v>50577</v>
      </c>
      <c r="S264" s="45">
        <v>51592</v>
      </c>
      <c r="T264" s="45">
        <v>53709</v>
      </c>
      <c r="U264" s="45">
        <v>55620</v>
      </c>
      <c r="V264" s="40">
        <v>58497</v>
      </c>
      <c r="W264" s="45">
        <v>56053</v>
      </c>
      <c r="X264" s="45">
        <v>57434</v>
      </c>
      <c r="Y264" s="45">
        <v>59669</v>
      </c>
      <c r="Z264" s="45">
        <v>62190</v>
      </c>
      <c r="AA264" s="40">
        <v>65072</v>
      </c>
    </row>
    <row r="265" spans="1:27" x14ac:dyDescent="0.2">
      <c r="A265" s="23">
        <v>40301</v>
      </c>
      <c r="B265" s="23" t="s">
        <v>386</v>
      </c>
      <c r="C265" s="45">
        <v>24415</v>
      </c>
      <c r="D265" s="45">
        <v>24509</v>
      </c>
      <c r="E265" s="45">
        <v>24480</v>
      </c>
      <c r="F265" s="45">
        <v>24900</v>
      </c>
      <c r="G265" s="40">
        <v>25174</v>
      </c>
      <c r="H265" s="28">
        <v>48</v>
      </c>
      <c r="I265" s="18">
        <v>48</v>
      </c>
      <c r="J265" s="18">
        <v>48</v>
      </c>
      <c r="K265" s="28">
        <v>48</v>
      </c>
      <c r="L265" s="39">
        <v>48</v>
      </c>
      <c r="M265" s="45">
        <v>1716491047</v>
      </c>
      <c r="N265" s="45">
        <v>1789671628</v>
      </c>
      <c r="O265" s="45">
        <v>1857516245</v>
      </c>
      <c r="P265" s="45">
        <v>2018994183</v>
      </c>
      <c r="Q265" s="40">
        <v>2097288595</v>
      </c>
      <c r="R265" s="45">
        <v>53366</v>
      </c>
      <c r="S265" s="45">
        <v>53770</v>
      </c>
      <c r="T265" s="45">
        <v>56296</v>
      </c>
      <c r="U265" s="45">
        <v>59065</v>
      </c>
      <c r="V265" s="40">
        <v>61001</v>
      </c>
      <c r="W265" s="45">
        <v>70305</v>
      </c>
      <c r="X265" s="45">
        <v>73021</v>
      </c>
      <c r="Y265" s="45">
        <v>75879</v>
      </c>
      <c r="Z265" s="45">
        <v>81084</v>
      </c>
      <c r="AA265" s="40">
        <v>83312</v>
      </c>
    </row>
    <row r="266" spans="1:27" x14ac:dyDescent="0.2">
      <c r="A266" s="23">
        <v>40302</v>
      </c>
      <c r="B266" s="23" t="s">
        <v>387</v>
      </c>
      <c r="C266" s="45">
        <v>58568</v>
      </c>
      <c r="D266" s="45">
        <v>59560</v>
      </c>
      <c r="E266" s="45">
        <v>60464</v>
      </c>
      <c r="F266" s="45">
        <v>62707</v>
      </c>
      <c r="G266" s="40">
        <v>64916</v>
      </c>
      <c r="H266" s="28">
        <v>41</v>
      </c>
      <c r="I266" s="18">
        <v>41</v>
      </c>
      <c r="J266" s="18">
        <v>41</v>
      </c>
      <c r="K266" s="28">
        <v>41</v>
      </c>
      <c r="L266" s="39">
        <v>40</v>
      </c>
      <c r="M266" s="45">
        <v>3285625486</v>
      </c>
      <c r="N266" s="45">
        <v>3416352961</v>
      </c>
      <c r="O266" s="45">
        <v>3669257963</v>
      </c>
      <c r="P266" s="45">
        <v>3995819697</v>
      </c>
      <c r="Q266" s="40">
        <v>4329185827</v>
      </c>
      <c r="R266" s="45">
        <v>49751</v>
      </c>
      <c r="S266" s="45">
        <v>50668</v>
      </c>
      <c r="T266" s="45">
        <v>53789</v>
      </c>
      <c r="U266" s="45">
        <v>56588</v>
      </c>
      <c r="V266" s="40">
        <v>59624</v>
      </c>
      <c r="W266" s="45">
        <v>56099</v>
      </c>
      <c r="X266" s="45">
        <v>57360</v>
      </c>
      <c r="Y266" s="45">
        <v>60685</v>
      </c>
      <c r="Z266" s="45">
        <v>63722</v>
      </c>
      <c r="AA266" s="40">
        <v>66689</v>
      </c>
    </row>
    <row r="267" spans="1:27" x14ac:dyDescent="0.2">
      <c r="A267" s="23">
        <v>40303</v>
      </c>
      <c r="B267" s="23" t="s">
        <v>388</v>
      </c>
      <c r="C267" s="45">
        <v>43804</v>
      </c>
      <c r="D267" s="45">
        <v>44114</v>
      </c>
      <c r="E267" s="45">
        <v>44514</v>
      </c>
      <c r="F267" s="45">
        <v>45503</v>
      </c>
      <c r="G267" s="40">
        <v>46478</v>
      </c>
      <c r="H267" s="28">
        <v>46</v>
      </c>
      <c r="I267" s="18">
        <v>46</v>
      </c>
      <c r="J267" s="18">
        <v>46</v>
      </c>
      <c r="K267" s="28">
        <v>45</v>
      </c>
      <c r="L267" s="39">
        <v>45</v>
      </c>
      <c r="M267" s="45">
        <v>3022819039</v>
      </c>
      <c r="N267" s="45">
        <v>3118709334</v>
      </c>
      <c r="O267" s="45">
        <v>3344500044</v>
      </c>
      <c r="P267" s="45">
        <v>3600137289</v>
      </c>
      <c r="Q267" s="40">
        <v>3831992291</v>
      </c>
      <c r="R267" s="45">
        <v>52997</v>
      </c>
      <c r="S267" s="45">
        <v>54346</v>
      </c>
      <c r="T267" s="45">
        <v>56861</v>
      </c>
      <c r="U267" s="45">
        <v>60154</v>
      </c>
      <c r="V267" s="40">
        <v>62172</v>
      </c>
      <c r="W267" s="45">
        <v>69008</v>
      </c>
      <c r="X267" s="45">
        <v>70697</v>
      </c>
      <c r="Y267" s="45">
        <v>75134</v>
      </c>
      <c r="Z267" s="45">
        <v>79119</v>
      </c>
      <c r="AA267" s="40">
        <v>82447</v>
      </c>
    </row>
    <row r="268" spans="1:27" x14ac:dyDescent="0.2">
      <c r="A268" s="23">
        <v>40304</v>
      </c>
      <c r="B268" s="23" t="s">
        <v>389</v>
      </c>
      <c r="C268" s="45">
        <v>102885</v>
      </c>
      <c r="D268" s="45">
        <v>103439</v>
      </c>
      <c r="E268" s="45">
        <v>104949</v>
      </c>
      <c r="F268" s="45">
        <v>108272</v>
      </c>
      <c r="G268" s="40">
        <v>111058</v>
      </c>
      <c r="H268" s="28">
        <v>43</v>
      </c>
      <c r="I268" s="18">
        <v>43</v>
      </c>
      <c r="J268" s="18">
        <v>43</v>
      </c>
      <c r="K268" s="28">
        <v>43</v>
      </c>
      <c r="L268" s="39">
        <v>43</v>
      </c>
      <c r="M268" s="45">
        <v>5411823862</v>
      </c>
      <c r="N268" s="45">
        <v>5575005047</v>
      </c>
      <c r="O268" s="45">
        <v>5887872499</v>
      </c>
      <c r="P268" s="45">
        <v>6336989656</v>
      </c>
      <c r="Q268" s="40">
        <v>6804041716</v>
      </c>
      <c r="R268" s="45">
        <v>47523</v>
      </c>
      <c r="S268" s="45">
        <v>48568</v>
      </c>
      <c r="T268" s="45">
        <v>50589</v>
      </c>
      <c r="U268" s="45">
        <v>52366</v>
      </c>
      <c r="V268" s="40">
        <v>55241</v>
      </c>
      <c r="W268" s="45">
        <v>52601</v>
      </c>
      <c r="X268" s="45">
        <v>53897</v>
      </c>
      <c r="Y268" s="45">
        <v>56102</v>
      </c>
      <c r="Z268" s="45">
        <v>58528</v>
      </c>
      <c r="AA268" s="40">
        <v>61266</v>
      </c>
    </row>
    <row r="269" spans="1:27" x14ac:dyDescent="0.2">
      <c r="A269" s="23">
        <v>40401</v>
      </c>
      <c r="B269" s="23" t="s">
        <v>390</v>
      </c>
      <c r="C269" s="45">
        <v>72132</v>
      </c>
      <c r="D269" s="45">
        <v>73483</v>
      </c>
      <c r="E269" s="45">
        <v>74870</v>
      </c>
      <c r="F269" s="45">
        <v>77159</v>
      </c>
      <c r="G269" s="40">
        <v>80174</v>
      </c>
      <c r="H269" s="28">
        <v>42</v>
      </c>
      <c r="I269" s="18">
        <v>42</v>
      </c>
      <c r="J269" s="18">
        <v>42</v>
      </c>
      <c r="K269" s="28">
        <v>41</v>
      </c>
      <c r="L269" s="39">
        <v>41</v>
      </c>
      <c r="M269" s="45">
        <v>4162765074</v>
      </c>
      <c r="N269" s="45">
        <v>4091360321</v>
      </c>
      <c r="O269" s="45">
        <v>4796418385</v>
      </c>
      <c r="P269" s="45">
        <v>5245776661</v>
      </c>
      <c r="Q269" s="40">
        <v>5661152285</v>
      </c>
      <c r="R269" s="45">
        <v>50285</v>
      </c>
      <c r="S269" s="45">
        <v>51200</v>
      </c>
      <c r="T269" s="45">
        <v>54188</v>
      </c>
      <c r="U269" s="45">
        <v>57111</v>
      </c>
      <c r="V269" s="40">
        <v>59975</v>
      </c>
      <c r="W269" s="45">
        <v>57710</v>
      </c>
      <c r="X269" s="45">
        <v>55678</v>
      </c>
      <c r="Y269" s="45">
        <v>64063</v>
      </c>
      <c r="Z269" s="45">
        <v>67987</v>
      </c>
      <c r="AA269" s="40">
        <v>70611</v>
      </c>
    </row>
    <row r="270" spans="1:27" x14ac:dyDescent="0.2">
      <c r="A270" s="23">
        <v>40402</v>
      </c>
      <c r="B270" s="23" t="s">
        <v>391</v>
      </c>
      <c r="C270" s="45">
        <v>34905</v>
      </c>
      <c r="D270" s="45">
        <v>35480</v>
      </c>
      <c r="E270" s="45">
        <v>36092</v>
      </c>
      <c r="F270" s="45">
        <v>37734</v>
      </c>
      <c r="G270" s="40">
        <v>39399</v>
      </c>
      <c r="H270" s="28">
        <v>41</v>
      </c>
      <c r="I270" s="18">
        <v>41</v>
      </c>
      <c r="J270" s="18">
        <v>41</v>
      </c>
      <c r="K270" s="28">
        <v>41</v>
      </c>
      <c r="L270" s="39">
        <v>40</v>
      </c>
      <c r="M270" s="45">
        <v>1911682709</v>
      </c>
      <c r="N270" s="45">
        <v>1975396809</v>
      </c>
      <c r="O270" s="45">
        <v>2103387045</v>
      </c>
      <c r="P270" s="45">
        <v>2306286726</v>
      </c>
      <c r="Q270" s="40">
        <v>2509232726</v>
      </c>
      <c r="R270" s="45">
        <v>48985</v>
      </c>
      <c r="S270" s="45">
        <v>49373</v>
      </c>
      <c r="T270" s="45">
        <v>51786</v>
      </c>
      <c r="U270" s="45">
        <v>53913</v>
      </c>
      <c r="V270" s="40">
        <v>56631</v>
      </c>
      <c r="W270" s="45">
        <v>54768</v>
      </c>
      <c r="X270" s="45">
        <v>55676</v>
      </c>
      <c r="Y270" s="45">
        <v>58278</v>
      </c>
      <c r="Z270" s="45">
        <v>61120</v>
      </c>
      <c r="AA270" s="40">
        <v>63688</v>
      </c>
    </row>
    <row r="271" spans="1:27" x14ac:dyDescent="0.2">
      <c r="A271" s="23">
        <v>40403</v>
      </c>
      <c r="B271" s="23" t="s">
        <v>392</v>
      </c>
      <c r="C271" s="45">
        <v>41830</v>
      </c>
      <c r="D271" s="45">
        <v>42625</v>
      </c>
      <c r="E271" s="45">
        <v>43093</v>
      </c>
      <c r="F271" s="45">
        <v>44598</v>
      </c>
      <c r="G271" s="40">
        <v>46261</v>
      </c>
      <c r="H271" s="28">
        <v>40</v>
      </c>
      <c r="I271" s="18">
        <v>39</v>
      </c>
      <c r="J271" s="18">
        <v>39</v>
      </c>
      <c r="K271" s="28">
        <v>39</v>
      </c>
      <c r="L271" s="39">
        <v>39</v>
      </c>
      <c r="M271" s="45">
        <v>2405485626</v>
      </c>
      <c r="N271" s="45">
        <v>2489556593</v>
      </c>
      <c r="O271" s="45">
        <v>2697368584</v>
      </c>
      <c r="P271" s="45">
        <v>2966347230</v>
      </c>
      <c r="Q271" s="40">
        <v>3209881057</v>
      </c>
      <c r="R271" s="45">
        <v>48164</v>
      </c>
      <c r="S271" s="45">
        <v>48993</v>
      </c>
      <c r="T271" s="45">
        <v>52766</v>
      </c>
      <c r="U271" s="45">
        <v>56474</v>
      </c>
      <c r="V271" s="40">
        <v>59084</v>
      </c>
      <c r="W271" s="45">
        <v>57506</v>
      </c>
      <c r="X271" s="45">
        <v>58406</v>
      </c>
      <c r="Y271" s="45">
        <v>62594</v>
      </c>
      <c r="Z271" s="45">
        <v>66513</v>
      </c>
      <c r="AA271" s="40">
        <v>69386</v>
      </c>
    </row>
    <row r="272" spans="1:27" x14ac:dyDescent="0.2">
      <c r="A272" s="23">
        <v>40501</v>
      </c>
      <c r="B272" s="23" t="s">
        <v>393</v>
      </c>
      <c r="C272" s="45">
        <v>22900</v>
      </c>
      <c r="D272" s="45">
        <v>23229</v>
      </c>
      <c r="E272" s="45">
        <v>23502</v>
      </c>
      <c r="F272" s="45">
        <v>24350</v>
      </c>
      <c r="G272" s="40">
        <v>25386</v>
      </c>
      <c r="H272" s="28">
        <v>46</v>
      </c>
      <c r="I272" s="18">
        <v>46</v>
      </c>
      <c r="J272" s="18">
        <v>46</v>
      </c>
      <c r="K272" s="28">
        <v>46</v>
      </c>
      <c r="L272" s="39">
        <v>45</v>
      </c>
      <c r="M272" s="45">
        <v>1232007455</v>
      </c>
      <c r="N272" s="45">
        <v>1259288395</v>
      </c>
      <c r="O272" s="45">
        <v>1353158860</v>
      </c>
      <c r="P272" s="45">
        <v>1492268349</v>
      </c>
      <c r="Q272" s="40">
        <v>1622020887</v>
      </c>
      <c r="R272" s="45">
        <v>46830</v>
      </c>
      <c r="S272" s="45">
        <v>47357</v>
      </c>
      <c r="T272" s="45">
        <v>50606</v>
      </c>
      <c r="U272" s="45">
        <v>52828</v>
      </c>
      <c r="V272" s="40">
        <v>54425</v>
      </c>
      <c r="W272" s="45">
        <v>53799</v>
      </c>
      <c r="X272" s="45">
        <v>54212</v>
      </c>
      <c r="Y272" s="45">
        <v>57576</v>
      </c>
      <c r="Z272" s="45">
        <v>61284</v>
      </c>
      <c r="AA272" s="40">
        <v>63894</v>
      </c>
    </row>
    <row r="273" spans="1:27" x14ac:dyDescent="0.2">
      <c r="A273" s="23">
        <v>40502</v>
      </c>
      <c r="B273" s="23" t="s">
        <v>394</v>
      </c>
      <c r="C273" s="45">
        <v>13184</v>
      </c>
      <c r="D273" s="45">
        <v>13160</v>
      </c>
      <c r="E273" s="45">
        <v>13370</v>
      </c>
      <c r="F273" s="45">
        <v>13748</v>
      </c>
      <c r="G273" s="40">
        <v>14245</v>
      </c>
      <c r="H273" s="28">
        <v>49</v>
      </c>
      <c r="I273" s="18">
        <v>49</v>
      </c>
      <c r="J273" s="18">
        <v>49</v>
      </c>
      <c r="K273" s="28">
        <v>48</v>
      </c>
      <c r="L273" s="39">
        <v>48</v>
      </c>
      <c r="M273" s="45">
        <v>649713487</v>
      </c>
      <c r="N273" s="45">
        <v>647926648</v>
      </c>
      <c r="O273" s="45">
        <v>683336125</v>
      </c>
      <c r="P273" s="45">
        <v>804109726</v>
      </c>
      <c r="Q273" s="40">
        <v>896570113</v>
      </c>
      <c r="R273" s="45">
        <v>40921</v>
      </c>
      <c r="S273" s="45">
        <v>41313</v>
      </c>
      <c r="T273" s="45">
        <v>43071</v>
      </c>
      <c r="U273" s="45">
        <v>47069</v>
      </c>
      <c r="V273" s="40">
        <v>49221</v>
      </c>
      <c r="W273" s="45">
        <v>49280</v>
      </c>
      <c r="X273" s="45">
        <v>49235</v>
      </c>
      <c r="Y273" s="45">
        <v>51110</v>
      </c>
      <c r="Z273" s="45">
        <v>58489</v>
      </c>
      <c r="AA273" s="40">
        <v>62939</v>
      </c>
    </row>
    <row r="274" spans="1:27" x14ac:dyDescent="0.2">
      <c r="A274" s="23">
        <v>40503</v>
      </c>
      <c r="B274" s="23" t="s">
        <v>395</v>
      </c>
      <c r="C274" s="45">
        <v>14302</v>
      </c>
      <c r="D274" s="45">
        <v>14245</v>
      </c>
      <c r="E274" s="45">
        <v>14548</v>
      </c>
      <c r="F274" s="45">
        <v>14897</v>
      </c>
      <c r="G274" s="40">
        <v>15096</v>
      </c>
      <c r="H274" s="28">
        <v>46</v>
      </c>
      <c r="I274" s="18">
        <v>47</v>
      </c>
      <c r="J274" s="18">
        <v>46</v>
      </c>
      <c r="K274" s="28">
        <v>46</v>
      </c>
      <c r="L274" s="39">
        <v>46</v>
      </c>
      <c r="M274" s="45">
        <v>698751352</v>
      </c>
      <c r="N274" s="45">
        <v>697107593</v>
      </c>
      <c r="O274" s="45">
        <v>769968247</v>
      </c>
      <c r="P274" s="45">
        <v>864322715</v>
      </c>
      <c r="Q274" s="40">
        <v>925635454</v>
      </c>
      <c r="R274" s="45">
        <v>41173</v>
      </c>
      <c r="S274" s="45">
        <v>41682</v>
      </c>
      <c r="T274" s="45">
        <v>45441</v>
      </c>
      <c r="U274" s="45">
        <v>48679</v>
      </c>
      <c r="V274" s="40">
        <v>50958</v>
      </c>
      <c r="W274" s="45">
        <v>48857</v>
      </c>
      <c r="X274" s="45">
        <v>48937</v>
      </c>
      <c r="Y274" s="45">
        <v>52926</v>
      </c>
      <c r="Z274" s="45">
        <v>58020</v>
      </c>
      <c r="AA274" s="40">
        <v>61317</v>
      </c>
    </row>
    <row r="275" spans="1:27" x14ac:dyDescent="0.2">
      <c r="A275" s="23">
        <v>40504</v>
      </c>
      <c r="B275" s="23" t="s">
        <v>396</v>
      </c>
      <c r="C275" s="45">
        <v>13318</v>
      </c>
      <c r="D275" s="45">
        <v>13295</v>
      </c>
      <c r="E275" s="45">
        <v>13838</v>
      </c>
      <c r="F275" s="45">
        <v>14335</v>
      </c>
      <c r="G275" s="40">
        <v>14859</v>
      </c>
      <c r="H275" s="28">
        <v>50</v>
      </c>
      <c r="I275" s="18">
        <v>51</v>
      </c>
      <c r="J275" s="18">
        <v>51</v>
      </c>
      <c r="K275" s="28">
        <v>51</v>
      </c>
      <c r="L275" s="39">
        <v>51</v>
      </c>
      <c r="M275" s="45">
        <v>647165743</v>
      </c>
      <c r="N275" s="45">
        <v>632433202</v>
      </c>
      <c r="O275" s="45">
        <v>684003612</v>
      </c>
      <c r="P275" s="45">
        <v>787089683</v>
      </c>
      <c r="Q275" s="40">
        <v>899757698</v>
      </c>
      <c r="R275" s="45">
        <v>38755</v>
      </c>
      <c r="S275" s="45">
        <v>39193</v>
      </c>
      <c r="T275" s="45">
        <v>41717</v>
      </c>
      <c r="U275" s="45">
        <v>43693</v>
      </c>
      <c r="V275" s="40">
        <v>46262</v>
      </c>
      <c r="W275" s="45">
        <v>48593</v>
      </c>
      <c r="X275" s="45">
        <v>47569</v>
      </c>
      <c r="Y275" s="45">
        <v>49429</v>
      </c>
      <c r="Z275" s="45">
        <v>54907</v>
      </c>
      <c r="AA275" s="40">
        <v>60553</v>
      </c>
    </row>
    <row r="276" spans="1:27" x14ac:dyDescent="0.2">
      <c r="A276" s="23">
        <v>40601</v>
      </c>
      <c r="B276" s="23" t="s">
        <v>397</v>
      </c>
      <c r="C276" s="45">
        <v>32726</v>
      </c>
      <c r="D276" s="45">
        <v>32803</v>
      </c>
      <c r="E276" s="45">
        <v>33640</v>
      </c>
      <c r="F276" s="45">
        <v>34445</v>
      </c>
      <c r="G276" s="40">
        <v>35310</v>
      </c>
      <c r="H276" s="28">
        <v>45</v>
      </c>
      <c r="I276" s="18">
        <v>45</v>
      </c>
      <c r="J276" s="18">
        <v>44</v>
      </c>
      <c r="K276" s="28">
        <v>44</v>
      </c>
      <c r="L276" s="39">
        <v>44</v>
      </c>
      <c r="M276" s="45">
        <v>1848041512</v>
      </c>
      <c r="N276" s="45">
        <v>1830399861</v>
      </c>
      <c r="O276" s="45">
        <v>1890450713</v>
      </c>
      <c r="P276" s="45">
        <v>2121943490</v>
      </c>
      <c r="Q276" s="40">
        <v>2379123746</v>
      </c>
      <c r="R276" s="45">
        <v>47459</v>
      </c>
      <c r="S276" s="45">
        <v>47092</v>
      </c>
      <c r="T276" s="45">
        <v>48407</v>
      </c>
      <c r="U276" s="45">
        <v>51151</v>
      </c>
      <c r="V276" s="40">
        <v>54915</v>
      </c>
      <c r="W276" s="45">
        <v>56470</v>
      </c>
      <c r="X276" s="45">
        <v>55800</v>
      </c>
      <c r="Y276" s="45">
        <v>56197</v>
      </c>
      <c r="Z276" s="45">
        <v>61604</v>
      </c>
      <c r="AA276" s="40">
        <v>67378</v>
      </c>
    </row>
    <row r="277" spans="1:27" x14ac:dyDescent="0.2">
      <c r="A277" s="23">
        <v>40602</v>
      </c>
      <c r="B277" s="23" t="s">
        <v>398</v>
      </c>
      <c r="C277" s="45">
        <v>13980</v>
      </c>
      <c r="D277" s="45">
        <v>13716</v>
      </c>
      <c r="E277" s="45">
        <v>13530</v>
      </c>
      <c r="F277" s="45">
        <v>13826</v>
      </c>
      <c r="G277" s="40">
        <v>14197</v>
      </c>
      <c r="H277" s="28">
        <v>41</v>
      </c>
      <c r="I277" s="18">
        <v>41</v>
      </c>
      <c r="J277" s="18">
        <v>41</v>
      </c>
      <c r="K277" s="28">
        <v>41</v>
      </c>
      <c r="L277" s="39">
        <v>41</v>
      </c>
      <c r="M277" s="45">
        <v>875113630</v>
      </c>
      <c r="N277" s="45">
        <v>862675611</v>
      </c>
      <c r="O277" s="45">
        <v>896829968</v>
      </c>
      <c r="P277" s="45">
        <v>959112414</v>
      </c>
      <c r="Q277" s="40">
        <v>993905230</v>
      </c>
      <c r="R277" s="45">
        <v>51738</v>
      </c>
      <c r="S277" s="45">
        <v>52041</v>
      </c>
      <c r="T277" s="45">
        <v>55618</v>
      </c>
      <c r="U277" s="45">
        <v>57211</v>
      </c>
      <c r="V277" s="40">
        <v>57566</v>
      </c>
      <c r="W277" s="45">
        <v>62598</v>
      </c>
      <c r="X277" s="45">
        <v>62896</v>
      </c>
      <c r="Y277" s="45">
        <v>66285</v>
      </c>
      <c r="Z277" s="45">
        <v>69370</v>
      </c>
      <c r="AA277" s="40">
        <v>70008</v>
      </c>
    </row>
    <row r="278" spans="1:27" x14ac:dyDescent="0.2">
      <c r="A278" s="23">
        <v>40701</v>
      </c>
      <c r="B278" s="23" t="s">
        <v>399</v>
      </c>
      <c r="C278" s="45">
        <v>29901</v>
      </c>
      <c r="D278" s="45">
        <v>30420</v>
      </c>
      <c r="E278" s="45">
        <v>31262</v>
      </c>
      <c r="F278" s="45">
        <v>32403</v>
      </c>
      <c r="G278" s="40">
        <v>33615</v>
      </c>
      <c r="H278" s="28">
        <v>51</v>
      </c>
      <c r="I278" s="18">
        <v>51</v>
      </c>
      <c r="J278" s="18">
        <v>51</v>
      </c>
      <c r="K278" s="28">
        <v>51</v>
      </c>
      <c r="L278" s="39">
        <v>51</v>
      </c>
      <c r="M278" s="45">
        <v>1368585727</v>
      </c>
      <c r="N278" s="45">
        <v>1413838559</v>
      </c>
      <c r="O278" s="45">
        <v>1538288549</v>
      </c>
      <c r="P278" s="45">
        <v>1675329449</v>
      </c>
      <c r="Q278" s="40">
        <v>1783904709</v>
      </c>
      <c r="R278" s="45">
        <v>36574</v>
      </c>
      <c r="S278" s="45">
        <v>36919</v>
      </c>
      <c r="T278" s="45">
        <v>39789</v>
      </c>
      <c r="U278" s="45">
        <v>40977</v>
      </c>
      <c r="V278" s="40">
        <v>42431</v>
      </c>
      <c r="W278" s="45">
        <v>45771</v>
      </c>
      <c r="X278" s="45">
        <v>46477</v>
      </c>
      <c r="Y278" s="45">
        <v>49206</v>
      </c>
      <c r="Z278" s="45">
        <v>51703</v>
      </c>
      <c r="AA278" s="40">
        <v>53069</v>
      </c>
    </row>
    <row r="279" spans="1:27" x14ac:dyDescent="0.2">
      <c r="A279" s="23">
        <v>40702</v>
      </c>
      <c r="B279" s="23" t="s">
        <v>400</v>
      </c>
      <c r="C279" s="45">
        <v>41273</v>
      </c>
      <c r="D279" s="45">
        <v>41330</v>
      </c>
      <c r="E279" s="45">
        <v>41816</v>
      </c>
      <c r="F279" s="45">
        <v>42925</v>
      </c>
      <c r="G279" s="40">
        <v>43969</v>
      </c>
      <c r="H279" s="28">
        <v>45</v>
      </c>
      <c r="I279" s="18">
        <v>45</v>
      </c>
      <c r="J279" s="18">
        <v>45</v>
      </c>
      <c r="K279" s="28">
        <v>44</v>
      </c>
      <c r="L279" s="39">
        <v>44</v>
      </c>
      <c r="M279" s="45">
        <v>2236758655</v>
      </c>
      <c r="N279" s="45">
        <v>2300048634</v>
      </c>
      <c r="O279" s="45">
        <v>2340355500</v>
      </c>
      <c r="P279" s="45">
        <v>2557987530</v>
      </c>
      <c r="Q279" s="40">
        <v>2608887794</v>
      </c>
      <c r="R279" s="45">
        <v>45939</v>
      </c>
      <c r="S279" s="45">
        <v>46294</v>
      </c>
      <c r="T279" s="45">
        <v>48249</v>
      </c>
      <c r="U279" s="45">
        <v>50151</v>
      </c>
      <c r="V279" s="40">
        <v>51275</v>
      </c>
      <c r="W279" s="45">
        <v>54194</v>
      </c>
      <c r="X279" s="45">
        <v>55651</v>
      </c>
      <c r="Y279" s="45">
        <v>55968</v>
      </c>
      <c r="Z279" s="45">
        <v>59592</v>
      </c>
      <c r="AA279" s="40">
        <v>59335</v>
      </c>
    </row>
    <row r="280" spans="1:27" x14ac:dyDescent="0.2">
      <c r="A280" s="23">
        <v>40703</v>
      </c>
      <c r="B280" s="23" t="s">
        <v>401</v>
      </c>
      <c r="C280" s="45">
        <v>41416</v>
      </c>
      <c r="D280" s="45">
        <v>41466</v>
      </c>
      <c r="E280" s="45">
        <v>41911</v>
      </c>
      <c r="F280" s="45">
        <v>43022</v>
      </c>
      <c r="G280" s="40">
        <v>44334</v>
      </c>
      <c r="H280" s="28">
        <v>45</v>
      </c>
      <c r="I280" s="18">
        <v>45</v>
      </c>
      <c r="J280" s="18">
        <v>45</v>
      </c>
      <c r="K280" s="28">
        <v>45</v>
      </c>
      <c r="L280" s="39">
        <v>44</v>
      </c>
      <c r="M280" s="45">
        <v>1857000257</v>
      </c>
      <c r="N280" s="45">
        <v>1895573126</v>
      </c>
      <c r="O280" s="45">
        <v>2009704344</v>
      </c>
      <c r="P280" s="45">
        <v>2162301468</v>
      </c>
      <c r="Q280" s="40">
        <v>2329737603</v>
      </c>
      <c r="R280" s="45">
        <v>39212</v>
      </c>
      <c r="S280" s="45">
        <v>39839</v>
      </c>
      <c r="T280" s="45">
        <v>42789</v>
      </c>
      <c r="U280" s="45">
        <v>44723</v>
      </c>
      <c r="V280" s="40">
        <v>46274</v>
      </c>
      <c r="W280" s="45">
        <v>44838</v>
      </c>
      <c r="X280" s="45">
        <v>45714</v>
      </c>
      <c r="Y280" s="45">
        <v>47952</v>
      </c>
      <c r="Z280" s="45">
        <v>50260</v>
      </c>
      <c r="AA280" s="40">
        <v>52550</v>
      </c>
    </row>
    <row r="281" spans="1:27" ht="12.75" customHeight="1" x14ac:dyDescent="0.2">
      <c r="A281" s="20" t="s">
        <v>37</v>
      </c>
      <c r="B281" s="20"/>
      <c r="C281" s="45">
        <v>1651274</v>
      </c>
      <c r="D281" s="45">
        <v>1675794</v>
      </c>
      <c r="E281" s="45">
        <v>1709244</v>
      </c>
      <c r="F281" s="45">
        <v>1791649</v>
      </c>
      <c r="G281" s="40">
        <v>1879039</v>
      </c>
      <c r="H281" s="28">
        <v>41</v>
      </c>
      <c r="I281" s="28">
        <v>42</v>
      </c>
      <c r="J281" s="28">
        <v>42</v>
      </c>
      <c r="K281" s="28">
        <v>41</v>
      </c>
      <c r="L281" s="39">
        <v>41</v>
      </c>
      <c r="M281" s="45">
        <v>112628400602</v>
      </c>
      <c r="N281" s="45">
        <v>117184340331</v>
      </c>
      <c r="O281" s="45">
        <v>125703565373</v>
      </c>
      <c r="P281" s="45">
        <v>139297147618</v>
      </c>
      <c r="Q281" s="40">
        <v>153842427692</v>
      </c>
      <c r="R281" s="45">
        <v>51886</v>
      </c>
      <c r="S281" s="45">
        <v>52907</v>
      </c>
      <c r="T281" s="45">
        <v>56415</v>
      </c>
      <c r="U281" s="45">
        <v>59426</v>
      </c>
      <c r="V281" s="40">
        <v>62207</v>
      </c>
      <c r="W281" s="45">
        <v>68207</v>
      </c>
      <c r="X281" s="45">
        <v>69928</v>
      </c>
      <c r="Y281" s="45">
        <v>73543</v>
      </c>
      <c r="Z281" s="45">
        <v>77748</v>
      </c>
      <c r="AA281" s="40">
        <v>81873</v>
      </c>
    </row>
    <row r="282" spans="1:27" x14ac:dyDescent="0.2">
      <c r="A282" s="23">
        <v>50101</v>
      </c>
      <c r="B282" s="23" t="s">
        <v>402</v>
      </c>
      <c r="C282" s="45">
        <v>37216</v>
      </c>
      <c r="D282" s="45">
        <v>38204</v>
      </c>
      <c r="E282" s="45">
        <v>39380</v>
      </c>
      <c r="F282" s="45">
        <v>41470</v>
      </c>
      <c r="G282" s="40">
        <v>43477</v>
      </c>
      <c r="H282" s="28">
        <v>44</v>
      </c>
      <c r="I282" s="18">
        <v>45</v>
      </c>
      <c r="J282" s="18">
        <v>45</v>
      </c>
      <c r="K282" s="28">
        <v>45</v>
      </c>
      <c r="L282" s="39">
        <v>45</v>
      </c>
      <c r="M282" s="45">
        <v>1989144178</v>
      </c>
      <c r="N282" s="45">
        <v>2109703132</v>
      </c>
      <c r="O282" s="45">
        <v>2411185482</v>
      </c>
      <c r="P282" s="45">
        <v>2684935714</v>
      </c>
      <c r="Q282" s="40">
        <v>2922852387</v>
      </c>
      <c r="R282" s="45">
        <v>40302</v>
      </c>
      <c r="S282" s="45">
        <v>40961</v>
      </c>
      <c r="T282" s="45">
        <v>46116</v>
      </c>
      <c r="U282" s="45">
        <v>47975</v>
      </c>
      <c r="V282" s="40">
        <v>49518</v>
      </c>
      <c r="W282" s="45">
        <v>53449</v>
      </c>
      <c r="X282" s="45">
        <v>55222</v>
      </c>
      <c r="Y282" s="45">
        <v>61229</v>
      </c>
      <c r="Z282" s="45">
        <v>64744</v>
      </c>
      <c r="AA282" s="40">
        <v>67228</v>
      </c>
    </row>
    <row r="283" spans="1:27" x14ac:dyDescent="0.2">
      <c r="A283" s="23">
        <v>50102</v>
      </c>
      <c r="B283" s="23" t="s">
        <v>125</v>
      </c>
      <c r="C283" s="45">
        <v>64708</v>
      </c>
      <c r="D283" s="45">
        <v>65371</v>
      </c>
      <c r="E283" s="45">
        <v>67040</v>
      </c>
      <c r="F283" s="45">
        <v>70302</v>
      </c>
      <c r="G283" s="40">
        <v>72869</v>
      </c>
      <c r="H283" s="28">
        <v>44</v>
      </c>
      <c r="I283" s="18">
        <v>44</v>
      </c>
      <c r="J283" s="18">
        <v>44</v>
      </c>
      <c r="K283" s="28">
        <v>44</v>
      </c>
      <c r="L283" s="39">
        <v>43</v>
      </c>
      <c r="M283" s="45">
        <v>4031004279</v>
      </c>
      <c r="N283" s="45">
        <v>4223099164</v>
      </c>
      <c r="O283" s="45">
        <v>4488196387</v>
      </c>
      <c r="P283" s="45">
        <v>4895830413</v>
      </c>
      <c r="Q283" s="40">
        <v>5362114987</v>
      </c>
      <c r="R283" s="45">
        <v>49023</v>
      </c>
      <c r="S283" s="45">
        <v>50560</v>
      </c>
      <c r="T283" s="45">
        <v>53735</v>
      </c>
      <c r="U283" s="45">
        <v>55797</v>
      </c>
      <c r="V283" s="40">
        <v>59044</v>
      </c>
      <c r="W283" s="45">
        <v>62295</v>
      </c>
      <c r="X283" s="45">
        <v>64602</v>
      </c>
      <c r="Y283" s="45">
        <v>66948</v>
      </c>
      <c r="Z283" s="45">
        <v>69640</v>
      </c>
      <c r="AA283" s="40">
        <v>73586</v>
      </c>
    </row>
    <row r="284" spans="1:27" x14ac:dyDescent="0.2">
      <c r="A284" s="23">
        <v>50103</v>
      </c>
      <c r="B284" s="23" t="s">
        <v>403</v>
      </c>
      <c r="C284" s="45">
        <v>15234</v>
      </c>
      <c r="D284" s="45">
        <v>15350</v>
      </c>
      <c r="E284" s="45">
        <v>15286</v>
      </c>
      <c r="F284" s="45">
        <v>16196</v>
      </c>
      <c r="G284" s="40">
        <v>16771</v>
      </c>
      <c r="H284" s="28">
        <v>47</v>
      </c>
      <c r="I284" s="18">
        <v>48</v>
      </c>
      <c r="J284" s="18">
        <v>48</v>
      </c>
      <c r="K284" s="28">
        <v>49</v>
      </c>
      <c r="L284" s="39">
        <v>48</v>
      </c>
      <c r="M284" s="45">
        <v>739947493</v>
      </c>
      <c r="N284" s="45">
        <v>764897826</v>
      </c>
      <c r="O284" s="45">
        <v>842920034</v>
      </c>
      <c r="P284" s="45">
        <v>956299389</v>
      </c>
      <c r="Q284" s="40">
        <v>1014437118</v>
      </c>
      <c r="R284" s="45">
        <v>35666</v>
      </c>
      <c r="S284" s="45">
        <v>36974</v>
      </c>
      <c r="T284" s="45">
        <v>43035</v>
      </c>
      <c r="U284" s="45">
        <v>45055</v>
      </c>
      <c r="V284" s="40">
        <v>46329</v>
      </c>
      <c r="W284" s="45">
        <v>48572</v>
      </c>
      <c r="X284" s="45">
        <v>49830</v>
      </c>
      <c r="Y284" s="45">
        <v>55143</v>
      </c>
      <c r="Z284" s="45">
        <v>59045</v>
      </c>
      <c r="AA284" s="40">
        <v>60488</v>
      </c>
    </row>
    <row r="285" spans="1:27" x14ac:dyDescent="0.2">
      <c r="A285" s="23">
        <v>50201</v>
      </c>
      <c r="B285" s="23" t="s">
        <v>126</v>
      </c>
      <c r="C285" s="45">
        <v>59313</v>
      </c>
      <c r="D285" s="45">
        <v>60083</v>
      </c>
      <c r="E285" s="45">
        <v>62527</v>
      </c>
      <c r="F285" s="45">
        <v>66482</v>
      </c>
      <c r="G285" s="40">
        <v>69697</v>
      </c>
      <c r="H285" s="28">
        <v>45</v>
      </c>
      <c r="I285" s="18">
        <v>46</v>
      </c>
      <c r="J285" s="18">
        <v>45</v>
      </c>
      <c r="K285" s="28">
        <v>45</v>
      </c>
      <c r="L285" s="39">
        <v>45</v>
      </c>
      <c r="M285" s="45">
        <v>3676551171</v>
      </c>
      <c r="N285" s="45">
        <v>3929532155</v>
      </c>
      <c r="O285" s="45">
        <v>4240056738</v>
      </c>
      <c r="P285" s="45">
        <v>4715040432</v>
      </c>
      <c r="Q285" s="40">
        <v>5184919705</v>
      </c>
      <c r="R285" s="45">
        <v>46554</v>
      </c>
      <c r="S285" s="45">
        <v>47725</v>
      </c>
      <c r="T285" s="45">
        <v>50501</v>
      </c>
      <c r="U285" s="45">
        <v>52417</v>
      </c>
      <c r="V285" s="40">
        <v>55994</v>
      </c>
      <c r="W285" s="45">
        <v>61986</v>
      </c>
      <c r="X285" s="45">
        <v>65402</v>
      </c>
      <c r="Y285" s="45">
        <v>67812</v>
      </c>
      <c r="Z285" s="45">
        <v>70922</v>
      </c>
      <c r="AA285" s="40">
        <v>74392</v>
      </c>
    </row>
    <row r="286" spans="1:27" x14ac:dyDescent="0.2">
      <c r="A286" s="23">
        <v>50301</v>
      </c>
      <c r="B286" s="23" t="s">
        <v>404</v>
      </c>
      <c r="C286" s="45">
        <v>49828</v>
      </c>
      <c r="D286" s="45">
        <v>50007</v>
      </c>
      <c r="E286" s="45">
        <v>50749</v>
      </c>
      <c r="F286" s="45">
        <v>52349</v>
      </c>
      <c r="G286" s="40">
        <v>54255</v>
      </c>
      <c r="H286" s="28">
        <v>47</v>
      </c>
      <c r="I286" s="18">
        <v>48</v>
      </c>
      <c r="J286" s="18">
        <v>48</v>
      </c>
      <c r="K286" s="28">
        <v>47</v>
      </c>
      <c r="L286" s="39">
        <v>47</v>
      </c>
      <c r="M286" s="45">
        <v>7161944050</v>
      </c>
      <c r="N286" s="45">
        <v>8070335300</v>
      </c>
      <c r="O286" s="45">
        <v>7905243053</v>
      </c>
      <c r="P286" s="45">
        <v>8729011428</v>
      </c>
      <c r="Q286" s="40">
        <v>10696514078</v>
      </c>
      <c r="R286" s="45">
        <v>64114</v>
      </c>
      <c r="S286" s="45">
        <v>64094</v>
      </c>
      <c r="T286" s="45">
        <v>68582</v>
      </c>
      <c r="U286" s="45">
        <v>71568</v>
      </c>
      <c r="V286" s="40">
        <v>73641</v>
      </c>
      <c r="W286" s="45">
        <v>143733</v>
      </c>
      <c r="X286" s="45">
        <v>161384</v>
      </c>
      <c r="Y286" s="45">
        <v>155771</v>
      </c>
      <c r="Z286" s="45">
        <v>166746</v>
      </c>
      <c r="AA286" s="40">
        <v>197153</v>
      </c>
    </row>
    <row r="287" spans="1:27" x14ac:dyDescent="0.2">
      <c r="A287" s="23">
        <v>50302</v>
      </c>
      <c r="B287" s="23" t="s">
        <v>405</v>
      </c>
      <c r="C287" s="45">
        <v>81422</v>
      </c>
      <c r="D287" s="45">
        <v>83424</v>
      </c>
      <c r="E287" s="45">
        <v>81814</v>
      </c>
      <c r="F287" s="45">
        <v>86023</v>
      </c>
      <c r="G287" s="40">
        <v>93928</v>
      </c>
      <c r="H287" s="28">
        <v>37</v>
      </c>
      <c r="I287" s="18">
        <v>38</v>
      </c>
      <c r="J287" s="18">
        <v>39</v>
      </c>
      <c r="K287" s="28">
        <v>38</v>
      </c>
      <c r="L287" s="39">
        <v>37</v>
      </c>
      <c r="M287" s="45">
        <v>6784599141</v>
      </c>
      <c r="N287" s="45">
        <v>7056465435</v>
      </c>
      <c r="O287" s="45">
        <v>7477707269</v>
      </c>
      <c r="P287" s="45">
        <v>8306493362</v>
      </c>
      <c r="Q287" s="40">
        <v>9082583578</v>
      </c>
      <c r="R287" s="45">
        <v>56487</v>
      </c>
      <c r="S287" s="45">
        <v>57638</v>
      </c>
      <c r="T287" s="45">
        <v>64906</v>
      </c>
      <c r="U287" s="45">
        <v>68146</v>
      </c>
      <c r="V287" s="40">
        <v>67495</v>
      </c>
      <c r="W287" s="45">
        <v>83326</v>
      </c>
      <c r="X287" s="45">
        <v>84586</v>
      </c>
      <c r="Y287" s="45">
        <v>91399</v>
      </c>
      <c r="Z287" s="45">
        <v>96561</v>
      </c>
      <c r="AA287" s="40">
        <v>96697</v>
      </c>
    </row>
    <row r="288" spans="1:27" x14ac:dyDescent="0.2">
      <c r="A288" s="23">
        <v>50401</v>
      </c>
      <c r="B288" s="23" t="s">
        <v>406</v>
      </c>
      <c r="C288" s="45">
        <v>54710</v>
      </c>
      <c r="D288" s="45">
        <v>55229</v>
      </c>
      <c r="E288" s="45">
        <v>55495</v>
      </c>
      <c r="F288" s="45">
        <v>57981</v>
      </c>
      <c r="G288" s="40">
        <v>61409</v>
      </c>
      <c r="H288" s="28">
        <v>40</v>
      </c>
      <c r="I288" s="18">
        <v>40</v>
      </c>
      <c r="J288" s="18">
        <v>41</v>
      </c>
      <c r="K288" s="28">
        <v>40</v>
      </c>
      <c r="L288" s="39">
        <v>40</v>
      </c>
      <c r="M288" s="45">
        <v>3453775341</v>
      </c>
      <c r="N288" s="45">
        <v>3589875380</v>
      </c>
      <c r="O288" s="45">
        <v>3861650150</v>
      </c>
      <c r="P288" s="45">
        <v>4240210509</v>
      </c>
      <c r="Q288" s="40">
        <v>4707624898</v>
      </c>
      <c r="R288" s="45">
        <v>52354</v>
      </c>
      <c r="S288" s="45">
        <v>53898</v>
      </c>
      <c r="T288" s="45">
        <v>58258</v>
      </c>
      <c r="U288" s="45">
        <v>60921</v>
      </c>
      <c r="V288" s="40">
        <v>63631</v>
      </c>
      <c r="W288" s="45">
        <v>63129</v>
      </c>
      <c r="X288" s="45">
        <v>65000</v>
      </c>
      <c r="Y288" s="45">
        <v>69586</v>
      </c>
      <c r="Z288" s="45">
        <v>73131</v>
      </c>
      <c r="AA288" s="40">
        <v>76660</v>
      </c>
    </row>
    <row r="289" spans="1:27" x14ac:dyDescent="0.2">
      <c r="A289" s="23">
        <v>50402</v>
      </c>
      <c r="B289" s="23" t="s">
        <v>407</v>
      </c>
      <c r="C289" s="45">
        <v>26897</v>
      </c>
      <c r="D289" s="45">
        <v>27078</v>
      </c>
      <c r="E289" s="45">
        <v>27654</v>
      </c>
      <c r="F289" s="45">
        <v>28696</v>
      </c>
      <c r="G289" s="40">
        <v>29396</v>
      </c>
      <c r="H289" s="28">
        <v>46</v>
      </c>
      <c r="I289" s="18">
        <v>46</v>
      </c>
      <c r="J289" s="18">
        <v>46</v>
      </c>
      <c r="K289" s="28">
        <v>46</v>
      </c>
      <c r="L289" s="39">
        <v>45</v>
      </c>
      <c r="M289" s="45">
        <v>1750103114</v>
      </c>
      <c r="N289" s="45">
        <v>1827455266</v>
      </c>
      <c r="O289" s="45">
        <v>1962722278</v>
      </c>
      <c r="P289" s="45">
        <v>2142665314</v>
      </c>
      <c r="Q289" s="40">
        <v>2332750597</v>
      </c>
      <c r="R289" s="45">
        <v>51568</v>
      </c>
      <c r="S289" s="45">
        <v>53845</v>
      </c>
      <c r="T289" s="45">
        <v>56793</v>
      </c>
      <c r="U289" s="45">
        <v>58810</v>
      </c>
      <c r="V289" s="40">
        <v>63240</v>
      </c>
      <c r="W289" s="45">
        <v>65067</v>
      </c>
      <c r="X289" s="45">
        <v>67489</v>
      </c>
      <c r="Y289" s="45">
        <v>70974</v>
      </c>
      <c r="Z289" s="45">
        <v>74668</v>
      </c>
      <c r="AA289" s="40">
        <v>79356</v>
      </c>
    </row>
    <row r="290" spans="1:27" x14ac:dyDescent="0.2">
      <c r="A290" s="23">
        <v>50403</v>
      </c>
      <c r="B290" s="23" t="s">
        <v>408</v>
      </c>
      <c r="C290" s="45">
        <v>86615</v>
      </c>
      <c r="D290" s="45">
        <v>89121</v>
      </c>
      <c r="E290" s="45">
        <v>93157</v>
      </c>
      <c r="F290" s="45">
        <v>99294</v>
      </c>
      <c r="G290" s="40">
        <v>105448</v>
      </c>
      <c r="H290" s="28">
        <v>40</v>
      </c>
      <c r="I290" s="18">
        <v>40</v>
      </c>
      <c r="J290" s="18">
        <v>40</v>
      </c>
      <c r="K290" s="28">
        <v>39</v>
      </c>
      <c r="L290" s="39">
        <v>39</v>
      </c>
      <c r="M290" s="45">
        <v>5347647597</v>
      </c>
      <c r="N290" s="45">
        <v>5650954102</v>
      </c>
      <c r="O290" s="45">
        <v>6206838886</v>
      </c>
      <c r="P290" s="45">
        <v>6986350828</v>
      </c>
      <c r="Q290" s="40">
        <v>7743554198</v>
      </c>
      <c r="R290" s="45">
        <v>52888</v>
      </c>
      <c r="S290" s="45">
        <v>54351</v>
      </c>
      <c r="T290" s="45">
        <v>56880</v>
      </c>
      <c r="U290" s="45">
        <v>59895</v>
      </c>
      <c r="V290" s="40">
        <v>62767</v>
      </c>
      <c r="W290" s="45">
        <v>61740</v>
      </c>
      <c r="X290" s="45">
        <v>63408</v>
      </c>
      <c r="Y290" s="45">
        <v>66628</v>
      </c>
      <c r="Z290" s="45">
        <v>70360</v>
      </c>
      <c r="AA290" s="40">
        <v>73435</v>
      </c>
    </row>
    <row r="291" spans="1:27" x14ac:dyDescent="0.2">
      <c r="A291" s="23">
        <v>50501</v>
      </c>
      <c r="B291" s="23" t="s">
        <v>409</v>
      </c>
      <c r="C291" s="45">
        <v>108464</v>
      </c>
      <c r="D291" s="45">
        <v>108783</v>
      </c>
      <c r="E291" s="45">
        <v>110443</v>
      </c>
      <c r="F291" s="45">
        <v>113545</v>
      </c>
      <c r="G291" s="40">
        <v>116071</v>
      </c>
      <c r="H291" s="28">
        <v>45</v>
      </c>
      <c r="I291" s="18">
        <v>45</v>
      </c>
      <c r="J291" s="18">
        <v>45</v>
      </c>
      <c r="K291" s="28">
        <v>45</v>
      </c>
      <c r="L291" s="39">
        <v>44</v>
      </c>
      <c r="M291" s="45">
        <v>7532330286</v>
      </c>
      <c r="N291" s="45">
        <v>7736312131</v>
      </c>
      <c r="O291" s="45">
        <v>8336469818</v>
      </c>
      <c r="P291" s="45">
        <v>9030171255</v>
      </c>
      <c r="Q291" s="40">
        <v>9696348632</v>
      </c>
      <c r="R291" s="45">
        <v>53360</v>
      </c>
      <c r="S291" s="45">
        <v>54906</v>
      </c>
      <c r="T291" s="45">
        <v>58740</v>
      </c>
      <c r="U291" s="45">
        <v>61527</v>
      </c>
      <c r="V291" s="40">
        <v>65372</v>
      </c>
      <c r="W291" s="45">
        <v>69445</v>
      </c>
      <c r="X291" s="45">
        <v>71117</v>
      </c>
      <c r="Y291" s="45">
        <v>75482</v>
      </c>
      <c r="Z291" s="45">
        <v>79529</v>
      </c>
      <c r="AA291" s="40">
        <v>83538</v>
      </c>
    </row>
    <row r="292" spans="1:27" x14ac:dyDescent="0.2">
      <c r="A292" s="23">
        <v>50502</v>
      </c>
      <c r="B292" s="23" t="s">
        <v>410</v>
      </c>
      <c r="C292" s="45">
        <v>134970</v>
      </c>
      <c r="D292" s="45">
        <v>137046</v>
      </c>
      <c r="E292" s="45">
        <v>138252</v>
      </c>
      <c r="F292" s="45">
        <v>143505</v>
      </c>
      <c r="G292" s="40">
        <v>151746</v>
      </c>
      <c r="H292" s="28">
        <v>40</v>
      </c>
      <c r="I292" s="18">
        <v>40</v>
      </c>
      <c r="J292" s="18">
        <v>40</v>
      </c>
      <c r="K292" s="28">
        <v>40</v>
      </c>
      <c r="L292" s="39">
        <v>40</v>
      </c>
      <c r="M292" s="45">
        <v>9309504846</v>
      </c>
      <c r="N292" s="45">
        <v>9677298499</v>
      </c>
      <c r="O292" s="45">
        <v>10515222125</v>
      </c>
      <c r="P292" s="45">
        <v>11562842227</v>
      </c>
      <c r="Q292" s="40">
        <v>12698954371</v>
      </c>
      <c r="R292" s="45">
        <v>52670</v>
      </c>
      <c r="S292" s="45">
        <v>53960</v>
      </c>
      <c r="T292" s="45">
        <v>58501</v>
      </c>
      <c r="U292" s="45">
        <v>62141</v>
      </c>
      <c r="V292" s="40">
        <v>64148</v>
      </c>
      <c r="W292" s="45">
        <v>68975</v>
      </c>
      <c r="X292" s="45">
        <v>70614</v>
      </c>
      <c r="Y292" s="45">
        <v>76058</v>
      </c>
      <c r="Z292" s="45">
        <v>80574</v>
      </c>
      <c r="AA292" s="40">
        <v>83686</v>
      </c>
    </row>
    <row r="293" spans="1:27" x14ac:dyDescent="0.2">
      <c r="A293" s="23">
        <v>50503</v>
      </c>
      <c r="B293" s="23" t="s">
        <v>411</v>
      </c>
      <c r="C293" s="45">
        <v>123296</v>
      </c>
      <c r="D293" s="45">
        <v>125949</v>
      </c>
      <c r="E293" s="45">
        <v>130092</v>
      </c>
      <c r="F293" s="45">
        <v>137420</v>
      </c>
      <c r="G293" s="40">
        <v>144118</v>
      </c>
      <c r="H293" s="28">
        <v>40</v>
      </c>
      <c r="I293" s="18">
        <v>40</v>
      </c>
      <c r="J293" s="18">
        <v>40</v>
      </c>
      <c r="K293" s="28">
        <v>40</v>
      </c>
      <c r="L293" s="39">
        <v>40</v>
      </c>
      <c r="M293" s="45">
        <v>7533238696</v>
      </c>
      <c r="N293" s="45">
        <v>7902777174</v>
      </c>
      <c r="O293" s="45">
        <v>8587044173</v>
      </c>
      <c r="P293" s="45">
        <v>9577700301</v>
      </c>
      <c r="Q293" s="40">
        <v>10603008692</v>
      </c>
      <c r="R293" s="45">
        <v>51426</v>
      </c>
      <c r="S293" s="45">
        <v>52551</v>
      </c>
      <c r="T293" s="45">
        <v>55504</v>
      </c>
      <c r="U293" s="45">
        <v>58225</v>
      </c>
      <c r="V293" s="40">
        <v>61673</v>
      </c>
      <c r="W293" s="45">
        <v>61099</v>
      </c>
      <c r="X293" s="45">
        <v>62746</v>
      </c>
      <c r="Y293" s="45">
        <v>66007</v>
      </c>
      <c r="Z293" s="45">
        <v>69697</v>
      </c>
      <c r="AA293" s="40">
        <v>73572</v>
      </c>
    </row>
    <row r="294" spans="1:27" x14ac:dyDescent="0.2">
      <c r="A294" s="23">
        <v>50601</v>
      </c>
      <c r="B294" s="23" t="s">
        <v>412</v>
      </c>
      <c r="C294" s="45">
        <v>52612</v>
      </c>
      <c r="D294" s="45">
        <v>53983</v>
      </c>
      <c r="E294" s="45">
        <v>56229</v>
      </c>
      <c r="F294" s="45">
        <v>60146</v>
      </c>
      <c r="G294" s="40">
        <v>63773</v>
      </c>
      <c r="H294" s="28">
        <v>39</v>
      </c>
      <c r="I294" s="18">
        <v>39</v>
      </c>
      <c r="J294" s="18">
        <v>39</v>
      </c>
      <c r="K294" s="28">
        <v>39</v>
      </c>
      <c r="L294" s="39">
        <v>39</v>
      </c>
      <c r="M294" s="45">
        <v>3213774976</v>
      </c>
      <c r="N294" s="45">
        <v>3389325604</v>
      </c>
      <c r="O294" s="45">
        <v>3706041849</v>
      </c>
      <c r="P294" s="45">
        <v>4170418207</v>
      </c>
      <c r="Q294" s="40">
        <v>4652716797</v>
      </c>
      <c r="R294" s="45">
        <v>53300</v>
      </c>
      <c r="S294" s="45">
        <v>54747</v>
      </c>
      <c r="T294" s="45">
        <v>57110</v>
      </c>
      <c r="U294" s="45">
        <v>59505</v>
      </c>
      <c r="V294" s="40">
        <v>62651</v>
      </c>
      <c r="W294" s="45">
        <v>61084</v>
      </c>
      <c r="X294" s="45">
        <v>62785</v>
      </c>
      <c r="Y294" s="45">
        <v>65910</v>
      </c>
      <c r="Z294" s="45">
        <v>69338</v>
      </c>
      <c r="AA294" s="40">
        <v>72957</v>
      </c>
    </row>
    <row r="295" spans="1:27" x14ac:dyDescent="0.2">
      <c r="A295" s="23">
        <v>50602</v>
      </c>
      <c r="B295" s="23" t="s">
        <v>413</v>
      </c>
      <c r="C295" s="45">
        <v>49410</v>
      </c>
      <c r="D295" s="45">
        <v>50514</v>
      </c>
      <c r="E295" s="45">
        <v>51394</v>
      </c>
      <c r="F295" s="45">
        <v>53888</v>
      </c>
      <c r="G295" s="40">
        <v>58415</v>
      </c>
      <c r="H295" s="28">
        <v>37</v>
      </c>
      <c r="I295" s="18">
        <v>37</v>
      </c>
      <c r="J295" s="18">
        <v>38</v>
      </c>
      <c r="K295" s="28">
        <v>38</v>
      </c>
      <c r="L295" s="39">
        <v>37</v>
      </c>
      <c r="M295" s="45">
        <v>3172169007</v>
      </c>
      <c r="N295" s="45">
        <v>3354179604</v>
      </c>
      <c r="O295" s="45">
        <v>3663709403</v>
      </c>
      <c r="P295" s="45">
        <v>4105197143</v>
      </c>
      <c r="Q295" s="40">
        <v>4576356897</v>
      </c>
      <c r="R295" s="45">
        <v>52895</v>
      </c>
      <c r="S295" s="45">
        <v>53988</v>
      </c>
      <c r="T295" s="45">
        <v>58579</v>
      </c>
      <c r="U295" s="45">
        <v>62875</v>
      </c>
      <c r="V295" s="40">
        <v>65324</v>
      </c>
      <c r="W295" s="45">
        <v>64201</v>
      </c>
      <c r="X295" s="45">
        <v>66401</v>
      </c>
      <c r="Y295" s="45">
        <v>71287</v>
      </c>
      <c r="Z295" s="45">
        <v>76180</v>
      </c>
      <c r="AA295" s="40">
        <v>78342</v>
      </c>
    </row>
    <row r="296" spans="1:27" x14ac:dyDescent="0.2">
      <c r="A296" s="23">
        <v>50603</v>
      </c>
      <c r="B296" s="23" t="s">
        <v>414</v>
      </c>
      <c r="C296" s="45">
        <v>62964</v>
      </c>
      <c r="D296" s="45">
        <v>63917</v>
      </c>
      <c r="E296" s="45">
        <v>65251</v>
      </c>
      <c r="F296" s="45">
        <v>68584</v>
      </c>
      <c r="G296" s="40">
        <v>73759</v>
      </c>
      <c r="H296" s="28">
        <v>40</v>
      </c>
      <c r="I296" s="18">
        <v>39</v>
      </c>
      <c r="J296" s="18">
        <v>40</v>
      </c>
      <c r="K296" s="28">
        <v>39</v>
      </c>
      <c r="L296" s="39">
        <v>38</v>
      </c>
      <c r="M296" s="45">
        <v>3611300260</v>
      </c>
      <c r="N296" s="45">
        <v>3754092043</v>
      </c>
      <c r="O296" s="45">
        <v>4111785682</v>
      </c>
      <c r="P296" s="45">
        <v>4611146856</v>
      </c>
      <c r="Q296" s="40">
        <v>5092658062</v>
      </c>
      <c r="R296" s="45">
        <v>44220</v>
      </c>
      <c r="S296" s="45">
        <v>44836</v>
      </c>
      <c r="T296" s="45">
        <v>49317</v>
      </c>
      <c r="U296" s="45">
        <v>53184</v>
      </c>
      <c r="V296" s="40">
        <v>54953</v>
      </c>
      <c r="W296" s="45">
        <v>57355</v>
      </c>
      <c r="X296" s="45">
        <v>58734</v>
      </c>
      <c r="Y296" s="45">
        <v>63015</v>
      </c>
      <c r="Z296" s="45">
        <v>67234</v>
      </c>
      <c r="AA296" s="40">
        <v>69045</v>
      </c>
    </row>
    <row r="297" spans="1:27" x14ac:dyDescent="0.2">
      <c r="A297" s="23">
        <v>50604</v>
      </c>
      <c r="B297" s="23" t="s">
        <v>415</v>
      </c>
      <c r="C297" s="45">
        <v>72991</v>
      </c>
      <c r="D297" s="45">
        <v>73738</v>
      </c>
      <c r="E297" s="45">
        <v>75652</v>
      </c>
      <c r="F297" s="45">
        <v>80076</v>
      </c>
      <c r="G297" s="40">
        <v>84619</v>
      </c>
      <c r="H297" s="28">
        <v>40</v>
      </c>
      <c r="I297" s="18">
        <v>40</v>
      </c>
      <c r="J297" s="18">
        <v>40</v>
      </c>
      <c r="K297" s="28">
        <v>40</v>
      </c>
      <c r="L297" s="39">
        <v>39</v>
      </c>
      <c r="M297" s="45">
        <v>4103543654</v>
      </c>
      <c r="N297" s="45">
        <v>4231613212</v>
      </c>
      <c r="O297" s="45">
        <v>4567746928</v>
      </c>
      <c r="P297" s="45">
        <v>5087799716</v>
      </c>
      <c r="Q297" s="40">
        <v>5632591636</v>
      </c>
      <c r="R297" s="45">
        <v>48914</v>
      </c>
      <c r="S297" s="45">
        <v>49518</v>
      </c>
      <c r="T297" s="45">
        <v>51603</v>
      </c>
      <c r="U297" s="45">
        <v>54538</v>
      </c>
      <c r="V297" s="40">
        <v>57000</v>
      </c>
      <c r="W297" s="45">
        <v>56220</v>
      </c>
      <c r="X297" s="45">
        <v>57387</v>
      </c>
      <c r="Y297" s="45">
        <v>60378</v>
      </c>
      <c r="Z297" s="45">
        <v>63537</v>
      </c>
      <c r="AA297" s="40">
        <v>66564</v>
      </c>
    </row>
    <row r="298" spans="1:27" x14ac:dyDescent="0.2">
      <c r="A298" s="23">
        <v>50605</v>
      </c>
      <c r="B298" s="23" t="s">
        <v>416</v>
      </c>
      <c r="C298" s="45">
        <v>37847</v>
      </c>
      <c r="D298" s="45">
        <v>37744</v>
      </c>
      <c r="E298" s="45">
        <v>38361</v>
      </c>
      <c r="F298" s="45">
        <v>39763</v>
      </c>
      <c r="G298" s="40">
        <v>41013</v>
      </c>
      <c r="H298" s="28">
        <v>44</v>
      </c>
      <c r="I298" s="18">
        <v>44</v>
      </c>
      <c r="J298" s="18">
        <v>44</v>
      </c>
      <c r="K298" s="28">
        <v>44</v>
      </c>
      <c r="L298" s="39">
        <v>43</v>
      </c>
      <c r="M298" s="45">
        <v>2482170538</v>
      </c>
      <c r="N298" s="45">
        <v>2531325004</v>
      </c>
      <c r="O298" s="45">
        <v>2722370183</v>
      </c>
      <c r="P298" s="45">
        <v>2951118732</v>
      </c>
      <c r="Q298" s="40">
        <v>3224408069</v>
      </c>
      <c r="R298" s="45">
        <v>53143</v>
      </c>
      <c r="S298" s="45">
        <v>54411</v>
      </c>
      <c r="T298" s="45">
        <v>57501</v>
      </c>
      <c r="U298" s="45">
        <v>59859</v>
      </c>
      <c r="V298" s="40">
        <v>63948</v>
      </c>
      <c r="W298" s="45">
        <v>65584</v>
      </c>
      <c r="X298" s="45">
        <v>67066</v>
      </c>
      <c r="Y298" s="45">
        <v>70967</v>
      </c>
      <c r="Z298" s="45">
        <v>74218</v>
      </c>
      <c r="AA298" s="40">
        <v>78619</v>
      </c>
    </row>
    <row r="299" spans="1:27" x14ac:dyDescent="0.2">
      <c r="A299" s="23">
        <v>50606</v>
      </c>
      <c r="B299" s="23" t="s">
        <v>417</v>
      </c>
      <c r="C299" s="45">
        <v>19012</v>
      </c>
      <c r="D299" s="45">
        <v>19497</v>
      </c>
      <c r="E299" s="45">
        <v>20300</v>
      </c>
      <c r="F299" s="45">
        <v>21517</v>
      </c>
      <c r="G299" s="40">
        <v>22748</v>
      </c>
      <c r="H299" s="28">
        <v>39</v>
      </c>
      <c r="I299" s="18">
        <v>39</v>
      </c>
      <c r="J299" s="18">
        <v>39</v>
      </c>
      <c r="K299" s="28">
        <v>39</v>
      </c>
      <c r="L299" s="39">
        <v>39</v>
      </c>
      <c r="M299" s="45">
        <v>1246508855</v>
      </c>
      <c r="N299" s="45">
        <v>1317885678</v>
      </c>
      <c r="O299" s="45">
        <v>1466079702</v>
      </c>
      <c r="P299" s="45">
        <v>1644090095</v>
      </c>
      <c r="Q299" s="40">
        <v>1823444823</v>
      </c>
      <c r="R299" s="45">
        <v>55514</v>
      </c>
      <c r="S299" s="45">
        <v>57334</v>
      </c>
      <c r="T299" s="45">
        <v>60783</v>
      </c>
      <c r="U299" s="45">
        <v>63289</v>
      </c>
      <c r="V299" s="40">
        <v>67200</v>
      </c>
      <c r="W299" s="45">
        <v>65564</v>
      </c>
      <c r="X299" s="45">
        <v>67594</v>
      </c>
      <c r="Y299" s="45">
        <v>72221</v>
      </c>
      <c r="Z299" s="45">
        <v>76409</v>
      </c>
      <c r="AA299" s="40">
        <v>80158</v>
      </c>
    </row>
    <row r="300" spans="1:27" x14ac:dyDescent="0.2">
      <c r="A300" s="23">
        <v>50607</v>
      </c>
      <c r="B300" s="23" t="s">
        <v>418</v>
      </c>
      <c r="C300" s="45">
        <v>29467</v>
      </c>
      <c r="D300" s="45">
        <v>29694</v>
      </c>
      <c r="E300" s="45">
        <v>30201</v>
      </c>
      <c r="F300" s="45">
        <v>30992</v>
      </c>
      <c r="G300" s="40">
        <v>32477</v>
      </c>
      <c r="H300" s="28">
        <v>43</v>
      </c>
      <c r="I300" s="18">
        <v>43</v>
      </c>
      <c r="J300" s="18">
        <v>43</v>
      </c>
      <c r="K300" s="28">
        <v>43</v>
      </c>
      <c r="L300" s="39">
        <v>42</v>
      </c>
      <c r="M300" s="45">
        <v>2442379688</v>
      </c>
      <c r="N300" s="45">
        <v>2501306090</v>
      </c>
      <c r="O300" s="45">
        <v>2690211437</v>
      </c>
      <c r="P300" s="45">
        <v>2919731088</v>
      </c>
      <c r="Q300" s="40">
        <v>3162112839</v>
      </c>
      <c r="R300" s="45">
        <v>56456</v>
      </c>
      <c r="S300" s="45">
        <v>57847</v>
      </c>
      <c r="T300" s="45">
        <v>61466</v>
      </c>
      <c r="U300" s="45">
        <v>65139</v>
      </c>
      <c r="V300" s="40">
        <v>67757</v>
      </c>
      <c r="W300" s="45">
        <v>82885</v>
      </c>
      <c r="X300" s="45">
        <v>84236</v>
      </c>
      <c r="Y300" s="45">
        <v>89077</v>
      </c>
      <c r="Z300" s="45">
        <v>94209</v>
      </c>
      <c r="AA300" s="40">
        <v>97365</v>
      </c>
    </row>
    <row r="301" spans="1:27" x14ac:dyDescent="0.2">
      <c r="A301" s="23">
        <v>50701</v>
      </c>
      <c r="B301" s="23" t="s">
        <v>419</v>
      </c>
      <c r="C301" s="45">
        <v>71825</v>
      </c>
      <c r="D301" s="45">
        <v>73895</v>
      </c>
      <c r="E301" s="45">
        <v>76361</v>
      </c>
      <c r="F301" s="45">
        <v>80405</v>
      </c>
      <c r="G301" s="40">
        <v>84653</v>
      </c>
      <c r="H301" s="28">
        <v>40</v>
      </c>
      <c r="I301" s="18">
        <v>40</v>
      </c>
      <c r="J301" s="18">
        <v>40</v>
      </c>
      <c r="K301" s="28">
        <v>40</v>
      </c>
      <c r="L301" s="39">
        <v>40</v>
      </c>
      <c r="M301" s="45">
        <v>4743537676</v>
      </c>
      <c r="N301" s="45">
        <v>5003260819</v>
      </c>
      <c r="O301" s="45">
        <v>5483945268</v>
      </c>
      <c r="P301" s="45">
        <v>6070787953</v>
      </c>
      <c r="Q301" s="40">
        <v>6732496505</v>
      </c>
      <c r="R301" s="45">
        <v>55293</v>
      </c>
      <c r="S301" s="45">
        <v>56571</v>
      </c>
      <c r="T301" s="45">
        <v>60300</v>
      </c>
      <c r="U301" s="45">
        <v>63371</v>
      </c>
      <c r="V301" s="40">
        <v>66905</v>
      </c>
      <c r="W301" s="45">
        <v>66043</v>
      </c>
      <c r="X301" s="45">
        <v>67708</v>
      </c>
      <c r="Y301" s="45">
        <v>71816</v>
      </c>
      <c r="Z301" s="45">
        <v>75503</v>
      </c>
      <c r="AA301" s="40">
        <v>79531</v>
      </c>
    </row>
    <row r="302" spans="1:27" x14ac:dyDescent="0.2">
      <c r="A302" s="23">
        <v>50702</v>
      </c>
      <c r="B302" s="23" t="s">
        <v>420</v>
      </c>
      <c r="C302" s="45">
        <v>27406</v>
      </c>
      <c r="D302" s="45">
        <v>27687</v>
      </c>
      <c r="E302" s="45">
        <v>27782</v>
      </c>
      <c r="F302" s="45">
        <v>29255</v>
      </c>
      <c r="G302" s="40">
        <v>30604</v>
      </c>
      <c r="H302" s="28">
        <v>44</v>
      </c>
      <c r="I302" s="18">
        <v>44</v>
      </c>
      <c r="J302" s="18">
        <v>45</v>
      </c>
      <c r="K302" s="28">
        <v>44</v>
      </c>
      <c r="L302" s="39">
        <v>43</v>
      </c>
      <c r="M302" s="45">
        <v>2192734434</v>
      </c>
      <c r="N302" s="45">
        <v>2240673491</v>
      </c>
      <c r="O302" s="45">
        <v>2387560052</v>
      </c>
      <c r="P302" s="45">
        <v>2666455804</v>
      </c>
      <c r="Q302" s="40">
        <v>2854546740</v>
      </c>
      <c r="R302" s="45">
        <v>54486</v>
      </c>
      <c r="S302" s="45">
        <v>56011</v>
      </c>
      <c r="T302" s="45">
        <v>61592</v>
      </c>
      <c r="U302" s="45">
        <v>63058</v>
      </c>
      <c r="V302" s="40">
        <v>64336</v>
      </c>
      <c r="W302" s="45">
        <v>80009</v>
      </c>
      <c r="X302" s="45">
        <v>80929</v>
      </c>
      <c r="Y302" s="45">
        <v>85939</v>
      </c>
      <c r="Z302" s="45">
        <v>91145</v>
      </c>
      <c r="AA302" s="40">
        <v>93274</v>
      </c>
    </row>
    <row r="303" spans="1:27" x14ac:dyDescent="0.2">
      <c r="A303" s="23">
        <v>50703</v>
      </c>
      <c r="B303" s="23" t="s">
        <v>421</v>
      </c>
      <c r="C303" s="45">
        <v>24946</v>
      </c>
      <c r="D303" s="45">
        <v>25661</v>
      </c>
      <c r="E303" s="45">
        <v>26811</v>
      </c>
      <c r="F303" s="45">
        <v>29145</v>
      </c>
      <c r="G303" s="40">
        <v>31232</v>
      </c>
      <c r="H303" s="28">
        <v>37</v>
      </c>
      <c r="I303" s="18">
        <v>38</v>
      </c>
      <c r="J303" s="18">
        <v>38</v>
      </c>
      <c r="K303" s="28">
        <v>38</v>
      </c>
      <c r="L303" s="39">
        <v>38</v>
      </c>
      <c r="M303" s="45">
        <v>1497769501</v>
      </c>
      <c r="N303" s="45">
        <v>1592146769</v>
      </c>
      <c r="O303" s="45">
        <v>1737253915</v>
      </c>
      <c r="P303" s="45">
        <v>1999616634</v>
      </c>
      <c r="Q303" s="40">
        <v>2271162841</v>
      </c>
      <c r="R303" s="45">
        <v>53933</v>
      </c>
      <c r="S303" s="45">
        <v>55556</v>
      </c>
      <c r="T303" s="45">
        <v>57580</v>
      </c>
      <c r="U303" s="45">
        <v>60999</v>
      </c>
      <c r="V303" s="40">
        <v>64334</v>
      </c>
      <c r="W303" s="45">
        <v>60040</v>
      </c>
      <c r="X303" s="45">
        <v>62045</v>
      </c>
      <c r="Y303" s="45">
        <v>64796</v>
      </c>
      <c r="Z303" s="45">
        <v>68609</v>
      </c>
      <c r="AA303" s="40">
        <v>72719</v>
      </c>
    </row>
    <row r="304" spans="1:27" x14ac:dyDescent="0.2">
      <c r="A304" s="23">
        <v>50704</v>
      </c>
      <c r="B304" s="23" t="s">
        <v>422</v>
      </c>
      <c r="C304" s="45">
        <v>71313</v>
      </c>
      <c r="D304" s="45">
        <v>71811</v>
      </c>
      <c r="E304" s="45">
        <v>72951</v>
      </c>
      <c r="F304" s="45">
        <v>75247</v>
      </c>
      <c r="G304" s="40">
        <v>77660</v>
      </c>
      <c r="H304" s="28">
        <v>46</v>
      </c>
      <c r="I304" s="18">
        <v>46</v>
      </c>
      <c r="J304" s="18">
        <v>46</v>
      </c>
      <c r="K304" s="28">
        <v>45</v>
      </c>
      <c r="L304" s="39">
        <v>45</v>
      </c>
      <c r="M304" s="45">
        <v>5568418693</v>
      </c>
      <c r="N304" s="45">
        <v>5703836931</v>
      </c>
      <c r="O304" s="45">
        <v>6193098097</v>
      </c>
      <c r="P304" s="45">
        <v>6716716413</v>
      </c>
      <c r="Q304" s="40">
        <v>7256785030</v>
      </c>
      <c r="R304" s="45">
        <v>53359</v>
      </c>
      <c r="S304" s="45">
        <v>54629</v>
      </c>
      <c r="T304" s="45">
        <v>57776</v>
      </c>
      <c r="U304" s="45">
        <v>61368</v>
      </c>
      <c r="V304" s="40">
        <v>64845</v>
      </c>
      <c r="W304" s="45">
        <v>78084</v>
      </c>
      <c r="X304" s="45">
        <v>79428</v>
      </c>
      <c r="Y304" s="45">
        <v>84894</v>
      </c>
      <c r="Z304" s="45">
        <v>89262</v>
      </c>
      <c r="AA304" s="40">
        <v>93443</v>
      </c>
    </row>
    <row r="305" spans="1:27" x14ac:dyDescent="0.2">
      <c r="A305" s="23">
        <v>50705</v>
      </c>
      <c r="B305" s="23" t="s">
        <v>423</v>
      </c>
      <c r="C305" s="45">
        <v>78346</v>
      </c>
      <c r="D305" s="45">
        <v>79722</v>
      </c>
      <c r="E305" s="45">
        <v>82412</v>
      </c>
      <c r="F305" s="45">
        <v>86834</v>
      </c>
      <c r="G305" s="40">
        <v>90667</v>
      </c>
      <c r="H305" s="28">
        <v>41</v>
      </c>
      <c r="I305" s="18">
        <v>41</v>
      </c>
      <c r="J305" s="18">
        <v>41</v>
      </c>
      <c r="K305" s="28">
        <v>41</v>
      </c>
      <c r="L305" s="39">
        <v>40</v>
      </c>
      <c r="M305" s="45">
        <v>5089920159</v>
      </c>
      <c r="N305" s="45">
        <v>5289996646</v>
      </c>
      <c r="O305" s="45">
        <v>5717395230</v>
      </c>
      <c r="P305" s="45">
        <v>6349101697</v>
      </c>
      <c r="Q305" s="40">
        <v>6959904473</v>
      </c>
      <c r="R305" s="45">
        <v>53971</v>
      </c>
      <c r="S305" s="45">
        <v>55158</v>
      </c>
      <c r="T305" s="45">
        <v>57720</v>
      </c>
      <c r="U305" s="45">
        <v>60832</v>
      </c>
      <c r="V305" s="40">
        <v>64051</v>
      </c>
      <c r="W305" s="45">
        <v>64967</v>
      </c>
      <c r="X305" s="45">
        <v>66356</v>
      </c>
      <c r="Y305" s="45">
        <v>69376</v>
      </c>
      <c r="Z305" s="45">
        <v>73118</v>
      </c>
      <c r="AA305" s="40">
        <v>76763</v>
      </c>
    </row>
    <row r="306" spans="1:27" x14ac:dyDescent="0.2">
      <c r="A306" s="23">
        <v>50901</v>
      </c>
      <c r="B306" s="23" t="s">
        <v>424</v>
      </c>
      <c r="C306" s="45">
        <v>38860</v>
      </c>
      <c r="D306" s="45">
        <v>39307</v>
      </c>
      <c r="E306" s="45">
        <v>39832</v>
      </c>
      <c r="F306" s="45">
        <v>41285</v>
      </c>
      <c r="G306" s="40">
        <v>42315</v>
      </c>
      <c r="H306" s="28">
        <v>47</v>
      </c>
      <c r="I306" s="18">
        <v>47</v>
      </c>
      <c r="J306" s="18">
        <v>47</v>
      </c>
      <c r="K306" s="28">
        <v>47</v>
      </c>
      <c r="L306" s="39">
        <v>46</v>
      </c>
      <c r="M306" s="45">
        <v>2018529440</v>
      </c>
      <c r="N306" s="45">
        <v>2073546605</v>
      </c>
      <c r="O306" s="45">
        <v>2195577440</v>
      </c>
      <c r="P306" s="45">
        <v>2468563197</v>
      </c>
      <c r="Q306" s="40">
        <v>2632248108</v>
      </c>
      <c r="R306" s="45">
        <v>41362</v>
      </c>
      <c r="S306" s="45">
        <v>41760</v>
      </c>
      <c r="T306" s="45">
        <v>44956</v>
      </c>
      <c r="U306" s="45">
        <v>47330</v>
      </c>
      <c r="V306" s="40">
        <v>49617</v>
      </c>
      <c r="W306" s="45">
        <v>51944</v>
      </c>
      <c r="X306" s="45">
        <v>52753</v>
      </c>
      <c r="Y306" s="45">
        <v>55121</v>
      </c>
      <c r="Z306" s="45">
        <v>59793</v>
      </c>
      <c r="AA306" s="40">
        <v>62206</v>
      </c>
    </row>
    <row r="307" spans="1:27" x14ac:dyDescent="0.2">
      <c r="A307" s="23">
        <v>50902</v>
      </c>
      <c r="B307" s="23" t="s">
        <v>425</v>
      </c>
      <c r="C307" s="45">
        <v>34386</v>
      </c>
      <c r="D307" s="45">
        <v>34886</v>
      </c>
      <c r="E307" s="45">
        <v>35183</v>
      </c>
      <c r="F307" s="45">
        <v>36984</v>
      </c>
      <c r="G307" s="40">
        <v>38299</v>
      </c>
      <c r="H307" s="28">
        <v>47</v>
      </c>
      <c r="I307" s="18">
        <v>48</v>
      </c>
      <c r="J307" s="18">
        <v>48</v>
      </c>
      <c r="K307" s="28">
        <v>48</v>
      </c>
      <c r="L307" s="39">
        <v>47</v>
      </c>
      <c r="M307" s="45">
        <v>2267784801</v>
      </c>
      <c r="N307" s="45">
        <v>2019413587</v>
      </c>
      <c r="O307" s="45">
        <v>2062286917</v>
      </c>
      <c r="P307" s="45">
        <v>2493190781</v>
      </c>
      <c r="Q307" s="40">
        <v>2800785361</v>
      </c>
      <c r="R307" s="45">
        <v>49058</v>
      </c>
      <c r="S307" s="45">
        <v>45865</v>
      </c>
      <c r="T307" s="45">
        <v>48338</v>
      </c>
      <c r="U307" s="45">
        <v>53041</v>
      </c>
      <c r="V307" s="40">
        <v>56420</v>
      </c>
      <c r="W307" s="45">
        <v>65951</v>
      </c>
      <c r="X307" s="45">
        <v>57886</v>
      </c>
      <c r="Y307" s="45">
        <v>58616</v>
      </c>
      <c r="Z307" s="45">
        <v>67413</v>
      </c>
      <c r="AA307" s="40">
        <v>73129</v>
      </c>
    </row>
    <row r="308" spans="1:27" x14ac:dyDescent="0.2">
      <c r="A308" s="23">
        <v>50903</v>
      </c>
      <c r="B308" s="23" t="s">
        <v>426</v>
      </c>
      <c r="C308" s="45">
        <v>13077</v>
      </c>
      <c r="D308" s="45">
        <v>13069</v>
      </c>
      <c r="E308" s="45">
        <v>12909</v>
      </c>
      <c r="F308" s="45">
        <v>13291</v>
      </c>
      <c r="G308" s="40">
        <v>13449</v>
      </c>
      <c r="H308" s="28">
        <v>47</v>
      </c>
      <c r="I308" s="18">
        <v>47</v>
      </c>
      <c r="J308" s="18">
        <v>47</v>
      </c>
      <c r="K308" s="28">
        <v>47</v>
      </c>
      <c r="L308" s="39">
        <v>46</v>
      </c>
      <c r="M308" s="45">
        <v>861459337</v>
      </c>
      <c r="N308" s="45">
        <v>742520150</v>
      </c>
      <c r="O308" s="45">
        <v>744997584</v>
      </c>
      <c r="P308" s="45">
        <v>904937689</v>
      </c>
      <c r="Q308" s="40">
        <v>997965141</v>
      </c>
      <c r="R308" s="45">
        <v>51163</v>
      </c>
      <c r="S308" s="45">
        <v>45592</v>
      </c>
      <c r="T308" s="45">
        <v>47526</v>
      </c>
      <c r="U308" s="45">
        <v>53556</v>
      </c>
      <c r="V308" s="40">
        <v>57178</v>
      </c>
      <c r="W308" s="45">
        <v>65876</v>
      </c>
      <c r="X308" s="45">
        <v>56815</v>
      </c>
      <c r="Y308" s="45">
        <v>57711</v>
      </c>
      <c r="Z308" s="45">
        <v>68087</v>
      </c>
      <c r="AA308" s="40">
        <v>74204</v>
      </c>
    </row>
    <row r="309" spans="1:27" x14ac:dyDescent="0.2">
      <c r="A309" s="23">
        <v>51001</v>
      </c>
      <c r="B309" s="23" t="s">
        <v>427</v>
      </c>
      <c r="C309" s="45">
        <v>20444</v>
      </c>
      <c r="D309" s="45">
        <v>20469</v>
      </c>
      <c r="E309" s="45">
        <v>20163</v>
      </c>
      <c r="F309" s="45">
        <v>21387</v>
      </c>
      <c r="G309" s="40">
        <v>21771</v>
      </c>
      <c r="H309" s="28">
        <v>38</v>
      </c>
      <c r="I309" s="18">
        <v>38</v>
      </c>
      <c r="J309" s="18">
        <v>39</v>
      </c>
      <c r="K309" s="28">
        <v>39</v>
      </c>
      <c r="L309" s="39">
        <v>38</v>
      </c>
      <c r="M309" s="45">
        <v>1184729220</v>
      </c>
      <c r="N309" s="45">
        <v>1230982223</v>
      </c>
      <c r="O309" s="45">
        <v>1311277261</v>
      </c>
      <c r="P309" s="45">
        <v>1390985656</v>
      </c>
      <c r="Q309" s="40">
        <v>1506009525</v>
      </c>
      <c r="R309" s="45">
        <v>48677</v>
      </c>
      <c r="S309" s="45">
        <v>50782</v>
      </c>
      <c r="T309" s="45">
        <v>56240</v>
      </c>
      <c r="U309" s="45">
        <v>55637</v>
      </c>
      <c r="V309" s="40">
        <v>59067</v>
      </c>
      <c r="W309" s="45">
        <v>57950</v>
      </c>
      <c r="X309" s="45">
        <v>60139</v>
      </c>
      <c r="Y309" s="45">
        <v>65034</v>
      </c>
      <c r="Z309" s="45">
        <v>65039</v>
      </c>
      <c r="AA309" s="40">
        <v>69175</v>
      </c>
    </row>
    <row r="310" spans="1:27" x14ac:dyDescent="0.2">
      <c r="A310" s="23">
        <v>51002</v>
      </c>
      <c r="B310" s="23" t="s">
        <v>428</v>
      </c>
      <c r="C310" s="45">
        <v>13564</v>
      </c>
      <c r="D310" s="45">
        <v>13994</v>
      </c>
      <c r="E310" s="45">
        <v>14050</v>
      </c>
      <c r="F310" s="45">
        <v>14338</v>
      </c>
      <c r="G310" s="40">
        <v>14448</v>
      </c>
      <c r="H310" s="28">
        <v>37</v>
      </c>
      <c r="I310" s="18">
        <v>37</v>
      </c>
      <c r="J310" s="18">
        <v>37</v>
      </c>
      <c r="K310" s="28">
        <v>37</v>
      </c>
      <c r="L310" s="39">
        <v>37</v>
      </c>
      <c r="M310" s="45">
        <v>1165741597</v>
      </c>
      <c r="N310" s="45">
        <v>1235357570</v>
      </c>
      <c r="O310" s="45">
        <v>1319269131</v>
      </c>
      <c r="P310" s="45">
        <v>1392976346</v>
      </c>
      <c r="Q310" s="40">
        <v>1446102072</v>
      </c>
      <c r="R310" s="45">
        <v>77392</v>
      </c>
      <c r="S310" s="45">
        <v>79788</v>
      </c>
      <c r="T310" s="45">
        <v>85574</v>
      </c>
      <c r="U310" s="45">
        <v>84835</v>
      </c>
      <c r="V310" s="40">
        <v>89499</v>
      </c>
      <c r="W310" s="45">
        <v>85944</v>
      </c>
      <c r="X310" s="45">
        <v>88278</v>
      </c>
      <c r="Y310" s="45">
        <v>93898</v>
      </c>
      <c r="Z310" s="45">
        <v>97153</v>
      </c>
      <c r="AA310" s="40">
        <v>100090</v>
      </c>
    </row>
    <row r="311" spans="1:27" x14ac:dyDescent="0.2">
      <c r="A311" s="23">
        <v>51003</v>
      </c>
      <c r="B311" s="23" t="s">
        <v>429</v>
      </c>
      <c r="C311" s="45">
        <v>17832</v>
      </c>
      <c r="D311" s="45">
        <v>18119</v>
      </c>
      <c r="E311" s="45">
        <v>18234</v>
      </c>
      <c r="F311" s="45">
        <v>18738</v>
      </c>
      <c r="G311" s="40">
        <v>19079</v>
      </c>
      <c r="H311" s="28">
        <v>38</v>
      </c>
      <c r="I311" s="18">
        <v>38</v>
      </c>
      <c r="J311" s="18">
        <v>38</v>
      </c>
      <c r="K311" s="28">
        <v>38</v>
      </c>
      <c r="L311" s="39">
        <v>38</v>
      </c>
      <c r="M311" s="45">
        <v>1607942826</v>
      </c>
      <c r="N311" s="45">
        <v>1719253339</v>
      </c>
      <c r="O311" s="45">
        <v>1777717418</v>
      </c>
      <c r="P311" s="45">
        <v>1895090945</v>
      </c>
      <c r="Q311" s="40">
        <v>2032798366</v>
      </c>
      <c r="R311" s="45">
        <v>77957</v>
      </c>
      <c r="S311" s="45">
        <v>82674</v>
      </c>
      <c r="T311" s="45">
        <v>85596</v>
      </c>
      <c r="U311" s="45">
        <v>89994</v>
      </c>
      <c r="V311" s="40">
        <v>95568</v>
      </c>
      <c r="W311" s="45">
        <v>90172</v>
      </c>
      <c r="X311" s="45">
        <v>94887</v>
      </c>
      <c r="Y311" s="45">
        <v>97495</v>
      </c>
      <c r="Z311" s="45">
        <v>101136</v>
      </c>
      <c r="AA311" s="40">
        <v>106546</v>
      </c>
    </row>
    <row r="312" spans="1:27" x14ac:dyDescent="0.2">
      <c r="A312" s="23">
        <v>51101</v>
      </c>
      <c r="B312" s="23" t="s">
        <v>430</v>
      </c>
      <c r="C312" s="45">
        <v>10183</v>
      </c>
      <c r="D312" s="45">
        <v>10393</v>
      </c>
      <c r="E312" s="45">
        <v>10375</v>
      </c>
      <c r="F312" s="45">
        <v>10825</v>
      </c>
      <c r="G312" s="40">
        <v>11374</v>
      </c>
      <c r="H312" s="28">
        <v>45</v>
      </c>
      <c r="I312" s="18">
        <v>45</v>
      </c>
      <c r="J312" s="18">
        <v>45</v>
      </c>
      <c r="K312" s="28">
        <v>45</v>
      </c>
      <c r="L312" s="39">
        <v>43</v>
      </c>
      <c r="M312" s="45">
        <v>645266761</v>
      </c>
      <c r="N312" s="45">
        <v>577980768</v>
      </c>
      <c r="O312" s="45">
        <v>606921608</v>
      </c>
      <c r="P312" s="45">
        <v>786486643</v>
      </c>
      <c r="Q312" s="40">
        <v>876469145</v>
      </c>
      <c r="R312" s="45">
        <v>47034</v>
      </c>
      <c r="S312" s="45">
        <v>44491</v>
      </c>
      <c r="T312" s="45">
        <v>48899</v>
      </c>
      <c r="U312" s="45">
        <v>55254</v>
      </c>
      <c r="V312" s="40">
        <v>58149</v>
      </c>
      <c r="W312" s="45">
        <v>63367</v>
      </c>
      <c r="X312" s="45">
        <v>55613</v>
      </c>
      <c r="Y312" s="45">
        <v>58498</v>
      </c>
      <c r="Z312" s="45">
        <v>72655</v>
      </c>
      <c r="AA312" s="40">
        <v>77059</v>
      </c>
    </row>
    <row r="313" spans="1:27" x14ac:dyDescent="0.2">
      <c r="A313" s="23">
        <v>51102</v>
      </c>
      <c r="B313" s="23" t="s">
        <v>431</v>
      </c>
      <c r="C313" s="45">
        <v>6082</v>
      </c>
      <c r="D313" s="45">
        <v>6135</v>
      </c>
      <c r="E313" s="45">
        <v>6048</v>
      </c>
      <c r="F313" s="45">
        <v>6423</v>
      </c>
      <c r="G313" s="40">
        <v>7112</v>
      </c>
      <c r="H313" s="28">
        <v>41</v>
      </c>
      <c r="I313" s="18">
        <v>40</v>
      </c>
      <c r="J313" s="18">
        <v>41</v>
      </c>
      <c r="K313" s="28">
        <v>41</v>
      </c>
      <c r="L313" s="39">
        <v>38</v>
      </c>
      <c r="M313" s="45">
        <v>333141948</v>
      </c>
      <c r="N313" s="45">
        <v>343114397</v>
      </c>
      <c r="O313" s="45">
        <v>383606117</v>
      </c>
      <c r="P313" s="45">
        <v>418081717</v>
      </c>
      <c r="Q313" s="40">
        <v>462247956</v>
      </c>
      <c r="R313" s="45">
        <v>42891</v>
      </c>
      <c r="S313" s="45">
        <v>43143</v>
      </c>
      <c r="T313" s="45">
        <v>51060</v>
      </c>
      <c r="U313" s="45">
        <v>50941</v>
      </c>
      <c r="V313" s="40">
        <v>49149</v>
      </c>
      <c r="W313" s="45">
        <v>54775</v>
      </c>
      <c r="X313" s="45">
        <v>55927</v>
      </c>
      <c r="Y313" s="45">
        <v>63427</v>
      </c>
      <c r="Z313" s="45">
        <v>65091</v>
      </c>
      <c r="AA313" s="40">
        <v>64995</v>
      </c>
    </row>
    <row r="314" spans="1:27" x14ac:dyDescent="0.2">
      <c r="A314" s="23">
        <v>51103</v>
      </c>
      <c r="B314" s="23" t="s">
        <v>432</v>
      </c>
      <c r="C314" s="45">
        <v>23546</v>
      </c>
      <c r="D314" s="45">
        <v>23322</v>
      </c>
      <c r="E314" s="45">
        <v>23410</v>
      </c>
      <c r="F314" s="45">
        <v>24215</v>
      </c>
      <c r="G314" s="40">
        <v>24557</v>
      </c>
      <c r="H314" s="28">
        <v>39</v>
      </c>
      <c r="I314" s="18">
        <v>39</v>
      </c>
      <c r="J314" s="18">
        <v>40</v>
      </c>
      <c r="K314" s="28">
        <v>40</v>
      </c>
      <c r="L314" s="39">
        <v>39</v>
      </c>
      <c r="M314" s="45">
        <v>1774663362</v>
      </c>
      <c r="N314" s="45">
        <v>1806948079</v>
      </c>
      <c r="O314" s="45">
        <v>1920465136</v>
      </c>
      <c r="P314" s="45">
        <v>2060996748</v>
      </c>
      <c r="Q314" s="40">
        <v>2202436591</v>
      </c>
      <c r="R314" s="45">
        <v>65131</v>
      </c>
      <c r="S314" s="45">
        <v>67482</v>
      </c>
      <c r="T314" s="45">
        <v>71501</v>
      </c>
      <c r="U314" s="45">
        <v>74035</v>
      </c>
      <c r="V314" s="40">
        <v>78116</v>
      </c>
      <c r="W314" s="45">
        <v>75370</v>
      </c>
      <c r="X314" s="45">
        <v>77478</v>
      </c>
      <c r="Y314" s="45">
        <v>82036</v>
      </c>
      <c r="Z314" s="45">
        <v>85112</v>
      </c>
      <c r="AA314" s="40">
        <v>89687</v>
      </c>
    </row>
    <row r="315" spans="1:27" x14ac:dyDescent="0.2">
      <c r="A315" s="23">
        <v>51104</v>
      </c>
      <c r="B315" s="23" t="s">
        <v>433</v>
      </c>
      <c r="C315" s="45">
        <v>32460</v>
      </c>
      <c r="D315" s="45">
        <v>32566</v>
      </c>
      <c r="E315" s="45">
        <v>33263</v>
      </c>
      <c r="F315" s="45">
        <v>34849</v>
      </c>
      <c r="G315" s="40">
        <v>35694</v>
      </c>
      <c r="H315" s="28">
        <v>45</v>
      </c>
      <c r="I315" s="18">
        <v>45</v>
      </c>
      <c r="J315" s="18">
        <v>45</v>
      </c>
      <c r="K315" s="28">
        <v>45</v>
      </c>
      <c r="L315" s="39">
        <v>45</v>
      </c>
      <c r="M315" s="45">
        <v>2084214560</v>
      </c>
      <c r="N315" s="45">
        <v>1978578130</v>
      </c>
      <c r="O315" s="45">
        <v>2103523135</v>
      </c>
      <c r="P315" s="45">
        <v>2382926346</v>
      </c>
      <c r="Q315" s="40">
        <v>2605483567</v>
      </c>
      <c r="R315" s="45">
        <v>50033</v>
      </c>
      <c r="S315" s="45">
        <v>48983</v>
      </c>
      <c r="T315" s="45">
        <v>51440</v>
      </c>
      <c r="U315" s="45">
        <v>54652</v>
      </c>
      <c r="V315" s="40">
        <v>58018</v>
      </c>
      <c r="W315" s="45">
        <v>64209</v>
      </c>
      <c r="X315" s="45">
        <v>60756</v>
      </c>
      <c r="Y315" s="45">
        <v>63239</v>
      </c>
      <c r="Z315" s="45">
        <v>68379</v>
      </c>
      <c r="AA315" s="40">
        <v>72995</v>
      </c>
    </row>
    <row r="316" spans="1:27" ht="12.75" customHeight="1" x14ac:dyDescent="0.2">
      <c r="A316" s="20" t="s">
        <v>42</v>
      </c>
      <c r="B316" s="20"/>
      <c r="C316" s="45">
        <v>322693</v>
      </c>
      <c r="D316" s="45">
        <v>328842</v>
      </c>
      <c r="E316" s="45">
        <v>336427</v>
      </c>
      <c r="F316" s="45">
        <v>347602</v>
      </c>
      <c r="G316" s="40">
        <v>356850</v>
      </c>
      <c r="H316" s="28">
        <v>44</v>
      </c>
      <c r="I316" s="28">
        <v>43</v>
      </c>
      <c r="J316" s="28">
        <v>43</v>
      </c>
      <c r="K316" s="28">
        <v>43</v>
      </c>
      <c r="L316" s="39">
        <v>42</v>
      </c>
      <c r="M316" s="45">
        <v>17351185974</v>
      </c>
      <c r="N316" s="45">
        <v>18004621677</v>
      </c>
      <c r="O316" s="45">
        <v>19319016964</v>
      </c>
      <c r="P316" s="45">
        <v>21145997914</v>
      </c>
      <c r="Q316" s="40">
        <v>22491854049</v>
      </c>
      <c r="R316" s="45">
        <v>45009</v>
      </c>
      <c r="S316" s="45">
        <v>45809</v>
      </c>
      <c r="T316" s="45">
        <v>48161</v>
      </c>
      <c r="U316" s="45">
        <v>50645</v>
      </c>
      <c r="V316" s="40">
        <v>53479</v>
      </c>
      <c r="W316" s="45">
        <v>53770</v>
      </c>
      <c r="X316" s="45">
        <v>54752</v>
      </c>
      <c r="Y316" s="45">
        <v>57424</v>
      </c>
      <c r="Z316" s="45">
        <v>60834</v>
      </c>
      <c r="AA316" s="40">
        <v>63029</v>
      </c>
    </row>
    <row r="317" spans="1:27" x14ac:dyDescent="0.2">
      <c r="A317" s="23">
        <v>60101</v>
      </c>
      <c r="B317" s="23" t="s">
        <v>434</v>
      </c>
      <c r="C317" s="45">
        <v>9896</v>
      </c>
      <c r="D317" s="45">
        <v>10205</v>
      </c>
      <c r="E317" s="45">
        <v>10593</v>
      </c>
      <c r="F317" s="45">
        <v>11158</v>
      </c>
      <c r="G317" s="40">
        <v>11388</v>
      </c>
      <c r="H317" s="28">
        <v>40</v>
      </c>
      <c r="I317" s="18">
        <v>40</v>
      </c>
      <c r="J317" s="18">
        <v>40</v>
      </c>
      <c r="K317" s="28">
        <v>40</v>
      </c>
      <c r="L317" s="39">
        <v>39</v>
      </c>
      <c r="M317" s="45">
        <v>506610654</v>
      </c>
      <c r="N317" s="45">
        <v>538714621</v>
      </c>
      <c r="O317" s="45">
        <v>573831294</v>
      </c>
      <c r="P317" s="45">
        <v>625432807</v>
      </c>
      <c r="Q317" s="40">
        <v>677746045</v>
      </c>
      <c r="R317" s="45">
        <v>47677</v>
      </c>
      <c r="S317" s="45">
        <v>49388</v>
      </c>
      <c r="T317" s="45">
        <v>50438</v>
      </c>
      <c r="U317" s="45">
        <v>52040</v>
      </c>
      <c r="V317" s="40">
        <v>55548</v>
      </c>
      <c r="W317" s="45">
        <v>51193</v>
      </c>
      <c r="X317" s="45">
        <v>52789</v>
      </c>
      <c r="Y317" s="45">
        <v>54171</v>
      </c>
      <c r="Z317" s="45">
        <v>56052</v>
      </c>
      <c r="AA317" s="40">
        <v>59514</v>
      </c>
    </row>
    <row r="318" spans="1:27" x14ac:dyDescent="0.2">
      <c r="A318" s="23">
        <v>60102</v>
      </c>
      <c r="B318" s="23" t="s">
        <v>435</v>
      </c>
      <c r="C318" s="45">
        <v>34847</v>
      </c>
      <c r="D318" s="45">
        <v>35669</v>
      </c>
      <c r="E318" s="45">
        <v>36452</v>
      </c>
      <c r="F318" s="45">
        <v>37609</v>
      </c>
      <c r="G318" s="40">
        <v>38645</v>
      </c>
      <c r="H318" s="28">
        <v>44</v>
      </c>
      <c r="I318" s="18">
        <v>44</v>
      </c>
      <c r="J318" s="18">
        <v>43</v>
      </c>
      <c r="K318" s="28">
        <v>43</v>
      </c>
      <c r="L318" s="39">
        <v>42</v>
      </c>
      <c r="M318" s="45">
        <v>2007350285</v>
      </c>
      <c r="N318" s="45">
        <v>2095802609</v>
      </c>
      <c r="O318" s="45">
        <v>2254338723</v>
      </c>
      <c r="P318" s="45">
        <v>2441337692</v>
      </c>
      <c r="Q318" s="40">
        <v>2621430836</v>
      </c>
      <c r="R318" s="45">
        <v>49675</v>
      </c>
      <c r="S318" s="45">
        <v>50407</v>
      </c>
      <c r="T318" s="45">
        <v>52745</v>
      </c>
      <c r="U318" s="45">
        <v>55367</v>
      </c>
      <c r="V318" s="40">
        <v>58628</v>
      </c>
      <c r="W318" s="45">
        <v>57605</v>
      </c>
      <c r="X318" s="45">
        <v>58757</v>
      </c>
      <c r="Y318" s="45">
        <v>61844</v>
      </c>
      <c r="Z318" s="45">
        <v>64914</v>
      </c>
      <c r="AA318" s="40">
        <v>67834</v>
      </c>
    </row>
    <row r="319" spans="1:27" x14ac:dyDescent="0.2">
      <c r="A319" s="23">
        <v>60103</v>
      </c>
      <c r="B319" s="23" t="s">
        <v>436</v>
      </c>
      <c r="C319" s="45">
        <v>32476</v>
      </c>
      <c r="D319" s="45">
        <v>33536</v>
      </c>
      <c r="E319" s="45">
        <v>34372</v>
      </c>
      <c r="F319" s="45">
        <v>35558</v>
      </c>
      <c r="G319" s="40">
        <v>36332</v>
      </c>
      <c r="H319" s="28">
        <v>39</v>
      </c>
      <c r="I319" s="18">
        <v>39</v>
      </c>
      <c r="J319" s="18">
        <v>38</v>
      </c>
      <c r="K319" s="28">
        <v>38</v>
      </c>
      <c r="L319" s="39">
        <v>38</v>
      </c>
      <c r="M319" s="45">
        <v>1569380602</v>
      </c>
      <c r="N319" s="45">
        <v>1641277490</v>
      </c>
      <c r="O319" s="45">
        <v>1767063866</v>
      </c>
      <c r="P319" s="45">
        <v>1942263368</v>
      </c>
      <c r="Q319" s="40">
        <v>2120459478</v>
      </c>
      <c r="R319" s="45">
        <v>45261</v>
      </c>
      <c r="S319" s="45">
        <v>45266</v>
      </c>
      <c r="T319" s="45">
        <v>47763</v>
      </c>
      <c r="U319" s="45">
        <v>51096</v>
      </c>
      <c r="V319" s="40">
        <v>54961</v>
      </c>
      <c r="W319" s="45">
        <v>48324</v>
      </c>
      <c r="X319" s="45">
        <v>48941</v>
      </c>
      <c r="Y319" s="45">
        <v>51410</v>
      </c>
      <c r="Z319" s="45">
        <v>54622</v>
      </c>
      <c r="AA319" s="40">
        <v>58363</v>
      </c>
    </row>
    <row r="320" spans="1:27" x14ac:dyDescent="0.2">
      <c r="A320" s="23">
        <v>60104</v>
      </c>
      <c r="B320" s="23" t="s">
        <v>437</v>
      </c>
      <c r="C320" s="45">
        <v>22274</v>
      </c>
      <c r="D320" s="45">
        <v>22782</v>
      </c>
      <c r="E320" s="45">
        <v>23374</v>
      </c>
      <c r="F320" s="45">
        <v>24133</v>
      </c>
      <c r="G320" s="40">
        <v>24580</v>
      </c>
      <c r="H320" s="28">
        <v>44</v>
      </c>
      <c r="I320" s="18">
        <v>44</v>
      </c>
      <c r="J320" s="18">
        <v>43</v>
      </c>
      <c r="K320" s="28">
        <v>43</v>
      </c>
      <c r="L320" s="39">
        <v>43</v>
      </c>
      <c r="M320" s="45">
        <v>1289540979</v>
      </c>
      <c r="N320" s="45">
        <v>1348114515</v>
      </c>
      <c r="O320" s="45">
        <v>1458321494</v>
      </c>
      <c r="P320" s="45">
        <v>1599604059</v>
      </c>
      <c r="Q320" s="40">
        <v>1669020529</v>
      </c>
      <c r="R320" s="45">
        <v>49202</v>
      </c>
      <c r="S320" s="45">
        <v>49466</v>
      </c>
      <c r="T320" s="45">
        <v>51872</v>
      </c>
      <c r="U320" s="45">
        <v>54373</v>
      </c>
      <c r="V320" s="40">
        <v>57200</v>
      </c>
      <c r="W320" s="45">
        <v>57894</v>
      </c>
      <c r="X320" s="45">
        <v>59175</v>
      </c>
      <c r="Y320" s="45">
        <v>62391</v>
      </c>
      <c r="Z320" s="45">
        <v>66283</v>
      </c>
      <c r="AA320" s="40">
        <v>67902</v>
      </c>
    </row>
    <row r="321" spans="1:27" x14ac:dyDescent="0.2">
      <c r="A321" s="23">
        <v>60105</v>
      </c>
      <c r="B321" s="23" t="s">
        <v>438</v>
      </c>
      <c r="C321" s="45">
        <v>38169</v>
      </c>
      <c r="D321" s="45">
        <v>38795</v>
      </c>
      <c r="E321" s="45">
        <v>39257</v>
      </c>
      <c r="F321" s="45">
        <v>39979</v>
      </c>
      <c r="G321" s="40">
        <v>40367</v>
      </c>
      <c r="H321" s="28">
        <v>41</v>
      </c>
      <c r="I321" s="18">
        <v>41</v>
      </c>
      <c r="J321" s="18">
        <v>41</v>
      </c>
      <c r="K321" s="28">
        <v>40</v>
      </c>
      <c r="L321" s="39">
        <v>40</v>
      </c>
      <c r="M321" s="45">
        <v>2459588925</v>
      </c>
      <c r="N321" s="45">
        <v>2533695722</v>
      </c>
      <c r="O321" s="45">
        <v>2740687614</v>
      </c>
      <c r="P321" s="45">
        <v>3080415922</v>
      </c>
      <c r="Q321" s="40">
        <v>3145756579</v>
      </c>
      <c r="R321" s="45">
        <v>46704</v>
      </c>
      <c r="S321" s="45">
        <v>46444</v>
      </c>
      <c r="T321" s="45">
        <v>50141</v>
      </c>
      <c r="U321" s="45">
        <v>54208</v>
      </c>
      <c r="V321" s="40">
        <v>58266</v>
      </c>
      <c r="W321" s="45">
        <v>64439</v>
      </c>
      <c r="X321" s="45">
        <v>65310</v>
      </c>
      <c r="Y321" s="45">
        <v>69814</v>
      </c>
      <c r="Z321" s="45">
        <v>77051</v>
      </c>
      <c r="AA321" s="40">
        <v>77929</v>
      </c>
    </row>
    <row r="322" spans="1:27" x14ac:dyDescent="0.2">
      <c r="A322" s="23">
        <v>60106</v>
      </c>
      <c r="B322" s="23" t="s">
        <v>439</v>
      </c>
      <c r="C322" s="45">
        <v>10515</v>
      </c>
      <c r="D322" s="45">
        <v>10844</v>
      </c>
      <c r="E322" s="45">
        <v>11167</v>
      </c>
      <c r="F322" s="45">
        <v>11527</v>
      </c>
      <c r="G322" s="40">
        <v>12031</v>
      </c>
      <c r="H322" s="28">
        <v>44</v>
      </c>
      <c r="I322" s="18">
        <v>44</v>
      </c>
      <c r="J322" s="18">
        <v>44</v>
      </c>
      <c r="K322" s="28">
        <v>43</v>
      </c>
      <c r="L322" s="39">
        <v>43</v>
      </c>
      <c r="M322" s="45">
        <v>541280043</v>
      </c>
      <c r="N322" s="45">
        <v>570167758</v>
      </c>
      <c r="O322" s="45">
        <v>602875724</v>
      </c>
      <c r="P322" s="45">
        <v>657158743</v>
      </c>
      <c r="Q322" s="40">
        <v>726876472</v>
      </c>
      <c r="R322" s="45">
        <v>47122</v>
      </c>
      <c r="S322" s="45">
        <v>47896</v>
      </c>
      <c r="T322" s="45">
        <v>49354</v>
      </c>
      <c r="U322" s="45">
        <v>51831</v>
      </c>
      <c r="V322" s="40">
        <v>55201</v>
      </c>
      <c r="W322" s="45">
        <v>51477</v>
      </c>
      <c r="X322" s="45">
        <v>52579</v>
      </c>
      <c r="Y322" s="45">
        <v>53987</v>
      </c>
      <c r="Z322" s="45">
        <v>57010</v>
      </c>
      <c r="AA322" s="40">
        <v>60417</v>
      </c>
    </row>
    <row r="323" spans="1:27" x14ac:dyDescent="0.2">
      <c r="A323" s="23">
        <v>60201</v>
      </c>
      <c r="B323" s="23" t="s">
        <v>440</v>
      </c>
      <c r="C323" s="45">
        <v>49783</v>
      </c>
      <c r="D323" s="45">
        <v>51066</v>
      </c>
      <c r="E323" s="45">
        <v>52247</v>
      </c>
      <c r="F323" s="45">
        <v>54228</v>
      </c>
      <c r="G323" s="40">
        <v>55316</v>
      </c>
      <c r="H323" s="28">
        <v>42</v>
      </c>
      <c r="I323" s="18">
        <v>42</v>
      </c>
      <c r="J323" s="18">
        <v>41</v>
      </c>
      <c r="K323" s="28">
        <v>41</v>
      </c>
      <c r="L323" s="39">
        <v>41</v>
      </c>
      <c r="M323" s="45">
        <v>2702755961</v>
      </c>
      <c r="N323" s="45">
        <v>2842153013</v>
      </c>
      <c r="O323" s="45">
        <v>3085664437</v>
      </c>
      <c r="P323" s="45">
        <v>3350872718</v>
      </c>
      <c r="Q323" s="40">
        <v>3607028130</v>
      </c>
      <c r="R323" s="45">
        <v>45701</v>
      </c>
      <c r="S323" s="45">
        <v>46566</v>
      </c>
      <c r="T323" s="45">
        <v>49157</v>
      </c>
      <c r="U323" s="45">
        <v>51584</v>
      </c>
      <c r="V323" s="40">
        <v>55114</v>
      </c>
      <c r="W323" s="45">
        <v>54291</v>
      </c>
      <c r="X323" s="45">
        <v>55656</v>
      </c>
      <c r="Y323" s="45">
        <v>59059</v>
      </c>
      <c r="Z323" s="45">
        <v>61792</v>
      </c>
      <c r="AA323" s="40">
        <v>65208</v>
      </c>
    </row>
    <row r="324" spans="1:27" x14ac:dyDescent="0.2">
      <c r="A324" s="23">
        <v>60202</v>
      </c>
      <c r="B324" s="23" t="s">
        <v>441</v>
      </c>
      <c r="C324" s="45">
        <v>13997</v>
      </c>
      <c r="D324" s="45">
        <v>13996</v>
      </c>
      <c r="E324" s="45">
        <v>14354</v>
      </c>
      <c r="F324" s="45">
        <v>14922</v>
      </c>
      <c r="G324" s="40">
        <v>15703</v>
      </c>
      <c r="H324" s="28">
        <v>47</v>
      </c>
      <c r="I324" s="18">
        <v>48</v>
      </c>
      <c r="J324" s="18">
        <v>48</v>
      </c>
      <c r="K324" s="28">
        <v>47</v>
      </c>
      <c r="L324" s="39">
        <v>46</v>
      </c>
      <c r="M324" s="45">
        <v>679021789</v>
      </c>
      <c r="N324" s="45">
        <v>699112815</v>
      </c>
      <c r="O324" s="45">
        <v>735120221</v>
      </c>
      <c r="P324" s="45">
        <v>806158232</v>
      </c>
      <c r="Q324" s="40">
        <v>883949440</v>
      </c>
      <c r="R324" s="45">
        <v>40081</v>
      </c>
      <c r="S324" s="45">
        <v>42275</v>
      </c>
      <c r="T324" s="45">
        <v>44451</v>
      </c>
      <c r="U324" s="45">
        <v>46326</v>
      </c>
      <c r="V324" s="40">
        <v>46147</v>
      </c>
      <c r="W324" s="45">
        <v>48512</v>
      </c>
      <c r="X324" s="45">
        <v>49951</v>
      </c>
      <c r="Y324" s="45">
        <v>51214</v>
      </c>
      <c r="Z324" s="45">
        <v>54025</v>
      </c>
      <c r="AA324" s="40">
        <v>56292</v>
      </c>
    </row>
    <row r="325" spans="1:27" x14ac:dyDescent="0.2">
      <c r="A325" s="23">
        <v>60203</v>
      </c>
      <c r="B325" s="23" t="s">
        <v>442</v>
      </c>
      <c r="C325" s="45">
        <v>21961</v>
      </c>
      <c r="D325" s="45">
        <v>22065</v>
      </c>
      <c r="E325" s="45">
        <v>22918</v>
      </c>
      <c r="F325" s="45">
        <v>24071</v>
      </c>
      <c r="G325" s="40">
        <v>24960</v>
      </c>
      <c r="H325" s="28">
        <v>47</v>
      </c>
      <c r="I325" s="18">
        <v>48</v>
      </c>
      <c r="J325" s="18">
        <v>47</v>
      </c>
      <c r="K325" s="28">
        <v>46</v>
      </c>
      <c r="L325" s="39">
        <v>45</v>
      </c>
      <c r="M325" s="45">
        <v>1060647348</v>
      </c>
      <c r="N325" s="45">
        <v>1092058772</v>
      </c>
      <c r="O325" s="45">
        <v>1178922017</v>
      </c>
      <c r="P325" s="45">
        <v>1366192304</v>
      </c>
      <c r="Q325" s="40">
        <v>1396439737</v>
      </c>
      <c r="R325" s="45">
        <v>40303</v>
      </c>
      <c r="S325" s="45">
        <v>41016</v>
      </c>
      <c r="T325" s="45">
        <v>43701</v>
      </c>
      <c r="U325" s="45">
        <v>45867</v>
      </c>
      <c r="V325" s="40">
        <v>46310</v>
      </c>
      <c r="W325" s="45">
        <v>48297</v>
      </c>
      <c r="X325" s="45">
        <v>49493</v>
      </c>
      <c r="Y325" s="45">
        <v>51441</v>
      </c>
      <c r="Z325" s="45">
        <v>56757</v>
      </c>
      <c r="AA325" s="40">
        <v>55947</v>
      </c>
    </row>
    <row r="326" spans="1:27" x14ac:dyDescent="0.2">
      <c r="A326" s="23">
        <v>60301</v>
      </c>
      <c r="B326" s="23" t="s">
        <v>443</v>
      </c>
      <c r="C326" s="45">
        <v>6897</v>
      </c>
      <c r="D326" s="45">
        <v>6982</v>
      </c>
      <c r="E326" s="45">
        <v>7115</v>
      </c>
      <c r="F326" s="45">
        <v>7348</v>
      </c>
      <c r="G326" s="40">
        <v>7537</v>
      </c>
      <c r="H326" s="28">
        <v>45</v>
      </c>
      <c r="I326" s="18">
        <v>46</v>
      </c>
      <c r="J326" s="18">
        <v>46</v>
      </c>
      <c r="K326" s="28">
        <v>45</v>
      </c>
      <c r="L326" s="39">
        <v>45</v>
      </c>
      <c r="M326" s="45">
        <v>352868794</v>
      </c>
      <c r="N326" s="45">
        <v>351900042</v>
      </c>
      <c r="O326" s="45">
        <v>364911616</v>
      </c>
      <c r="P326" s="45">
        <v>398009836</v>
      </c>
      <c r="Q326" s="40">
        <v>416398102</v>
      </c>
      <c r="R326" s="45">
        <v>44583</v>
      </c>
      <c r="S326" s="45">
        <v>44834</v>
      </c>
      <c r="T326" s="45">
        <v>46699</v>
      </c>
      <c r="U326" s="45">
        <v>48831</v>
      </c>
      <c r="V326" s="40">
        <v>51008</v>
      </c>
      <c r="W326" s="45">
        <v>51163</v>
      </c>
      <c r="X326" s="45">
        <v>50401</v>
      </c>
      <c r="Y326" s="45">
        <v>51288</v>
      </c>
      <c r="Z326" s="45">
        <v>54166</v>
      </c>
      <c r="AA326" s="40">
        <v>55247</v>
      </c>
    </row>
    <row r="327" spans="1:27" x14ac:dyDescent="0.2">
      <c r="A327" s="23">
        <v>60302</v>
      </c>
      <c r="B327" s="23" t="s">
        <v>444</v>
      </c>
      <c r="C327" s="45">
        <v>12369</v>
      </c>
      <c r="D327" s="45">
        <v>12730</v>
      </c>
      <c r="E327" s="45">
        <v>12836</v>
      </c>
      <c r="F327" s="45">
        <v>13182</v>
      </c>
      <c r="G327" s="40">
        <v>13716</v>
      </c>
      <c r="H327" s="28">
        <v>47</v>
      </c>
      <c r="I327" s="18">
        <v>47</v>
      </c>
      <c r="J327" s="18">
        <v>47</v>
      </c>
      <c r="K327" s="28">
        <v>47</v>
      </c>
      <c r="L327" s="39">
        <v>47</v>
      </c>
      <c r="M327" s="45">
        <v>678846450</v>
      </c>
      <c r="N327" s="45">
        <v>639426423</v>
      </c>
      <c r="O327" s="45">
        <v>657355890</v>
      </c>
      <c r="P327" s="45">
        <v>695421191</v>
      </c>
      <c r="Q327" s="40">
        <v>747726188</v>
      </c>
      <c r="R327" s="45">
        <v>39233</v>
      </c>
      <c r="S327" s="45">
        <v>39266</v>
      </c>
      <c r="T327" s="45">
        <v>42337</v>
      </c>
      <c r="U327" s="45">
        <v>43800</v>
      </c>
      <c r="V327" s="40">
        <v>44817</v>
      </c>
      <c r="W327" s="45">
        <v>54883</v>
      </c>
      <c r="X327" s="45">
        <v>50230</v>
      </c>
      <c r="Y327" s="45">
        <v>51212</v>
      </c>
      <c r="Z327" s="45">
        <v>52755</v>
      </c>
      <c r="AA327" s="40">
        <v>54515</v>
      </c>
    </row>
    <row r="328" spans="1:27" x14ac:dyDescent="0.2">
      <c r="A328" s="23">
        <v>60303</v>
      </c>
      <c r="B328" s="23" t="s">
        <v>445</v>
      </c>
      <c r="C328" s="45">
        <v>4203</v>
      </c>
      <c r="D328" s="45">
        <v>4313</v>
      </c>
      <c r="E328" s="45">
        <v>4357</v>
      </c>
      <c r="F328" s="45">
        <v>4531</v>
      </c>
      <c r="G328" s="40">
        <v>4644</v>
      </c>
      <c r="H328" s="28">
        <v>51</v>
      </c>
      <c r="I328" s="18">
        <v>51</v>
      </c>
      <c r="J328" s="18">
        <v>52</v>
      </c>
      <c r="K328" s="28">
        <v>51</v>
      </c>
      <c r="L328" s="39">
        <v>51</v>
      </c>
      <c r="M328" s="45">
        <v>176914320</v>
      </c>
      <c r="N328" s="45">
        <v>185002645</v>
      </c>
      <c r="O328" s="45">
        <v>200206842</v>
      </c>
      <c r="P328" s="45">
        <v>220590618</v>
      </c>
      <c r="Q328" s="40">
        <v>227350883</v>
      </c>
      <c r="R328" s="45">
        <v>34486</v>
      </c>
      <c r="S328" s="45">
        <v>34296</v>
      </c>
      <c r="T328" s="45">
        <v>37883</v>
      </c>
      <c r="U328" s="45">
        <v>39654</v>
      </c>
      <c r="V328" s="40">
        <v>40448</v>
      </c>
      <c r="W328" s="45">
        <v>42092</v>
      </c>
      <c r="X328" s="45">
        <v>42894</v>
      </c>
      <c r="Y328" s="45">
        <v>45951</v>
      </c>
      <c r="Z328" s="45">
        <v>48685</v>
      </c>
      <c r="AA328" s="40">
        <v>48956</v>
      </c>
    </row>
    <row r="329" spans="1:27" x14ac:dyDescent="0.2">
      <c r="A329" s="23">
        <v>60401</v>
      </c>
      <c r="B329" s="23" t="s">
        <v>446</v>
      </c>
      <c r="C329" s="45">
        <v>27375</v>
      </c>
      <c r="D329" s="45">
        <v>27487</v>
      </c>
      <c r="E329" s="45">
        <v>28397</v>
      </c>
      <c r="F329" s="45">
        <v>29211</v>
      </c>
      <c r="G329" s="40">
        <v>30018</v>
      </c>
      <c r="H329" s="28">
        <v>45</v>
      </c>
      <c r="I329" s="18">
        <v>45</v>
      </c>
      <c r="J329" s="18">
        <v>44</v>
      </c>
      <c r="K329" s="28">
        <v>44</v>
      </c>
      <c r="L329" s="39">
        <v>44</v>
      </c>
      <c r="M329" s="45">
        <v>1442157534</v>
      </c>
      <c r="N329" s="45">
        <v>1494761973</v>
      </c>
      <c r="O329" s="45">
        <v>1600234813</v>
      </c>
      <c r="P329" s="45">
        <v>1703076249</v>
      </c>
      <c r="Q329" s="40">
        <v>1813945601</v>
      </c>
      <c r="R329" s="45">
        <v>44909</v>
      </c>
      <c r="S329" s="45">
        <v>46725</v>
      </c>
      <c r="T329" s="45">
        <v>48132</v>
      </c>
      <c r="U329" s="45">
        <v>49916</v>
      </c>
      <c r="V329" s="40">
        <v>52160</v>
      </c>
      <c r="W329" s="45">
        <v>52682</v>
      </c>
      <c r="X329" s="45">
        <v>54381</v>
      </c>
      <c r="Y329" s="45">
        <v>56352</v>
      </c>
      <c r="Z329" s="45">
        <v>58303</v>
      </c>
      <c r="AA329" s="40">
        <v>60429</v>
      </c>
    </row>
    <row r="330" spans="1:27" x14ac:dyDescent="0.2">
      <c r="A330" s="23">
        <v>60402</v>
      </c>
      <c r="B330" s="23" t="s">
        <v>447</v>
      </c>
      <c r="C330" s="45">
        <v>27472</v>
      </c>
      <c r="D330" s="45">
        <v>27871</v>
      </c>
      <c r="E330" s="45">
        <v>28525</v>
      </c>
      <c r="F330" s="45">
        <v>29387</v>
      </c>
      <c r="G330" s="40">
        <v>30516</v>
      </c>
      <c r="H330" s="28">
        <v>45</v>
      </c>
      <c r="I330" s="18">
        <v>44</v>
      </c>
      <c r="J330" s="18">
        <v>44</v>
      </c>
      <c r="K330" s="28">
        <v>44</v>
      </c>
      <c r="L330" s="39">
        <v>43</v>
      </c>
      <c r="M330" s="45">
        <v>1360912435</v>
      </c>
      <c r="N330" s="45">
        <v>1419056014</v>
      </c>
      <c r="O330" s="45">
        <v>1526676628</v>
      </c>
      <c r="P330" s="45">
        <v>1638075602</v>
      </c>
      <c r="Q330" s="40">
        <v>1781530352</v>
      </c>
      <c r="R330" s="45">
        <v>41832</v>
      </c>
      <c r="S330" s="45">
        <v>43276</v>
      </c>
      <c r="T330" s="45">
        <v>46144</v>
      </c>
      <c r="U330" s="45">
        <v>47927</v>
      </c>
      <c r="V330" s="40">
        <v>50010</v>
      </c>
      <c r="W330" s="45">
        <v>49538</v>
      </c>
      <c r="X330" s="45">
        <v>50915</v>
      </c>
      <c r="Y330" s="45">
        <v>53521</v>
      </c>
      <c r="Z330" s="45">
        <v>55742</v>
      </c>
      <c r="AA330" s="40">
        <v>58380</v>
      </c>
    </row>
    <row r="331" spans="1:27" x14ac:dyDescent="0.2">
      <c r="A331" s="23">
        <v>60403</v>
      </c>
      <c r="B331" s="23" t="s">
        <v>448</v>
      </c>
      <c r="C331" s="45">
        <v>10455</v>
      </c>
      <c r="D331" s="45">
        <v>10491</v>
      </c>
      <c r="E331" s="45">
        <v>10430</v>
      </c>
      <c r="F331" s="45">
        <v>10736</v>
      </c>
      <c r="G331" s="40">
        <v>11080</v>
      </c>
      <c r="H331" s="28">
        <v>45</v>
      </c>
      <c r="I331" s="18">
        <v>45</v>
      </c>
      <c r="J331" s="18">
        <v>45</v>
      </c>
      <c r="K331" s="28">
        <v>44</v>
      </c>
      <c r="L331" s="39">
        <v>44</v>
      </c>
      <c r="M331" s="45">
        <v>525430680</v>
      </c>
      <c r="N331" s="45">
        <v>554327830</v>
      </c>
      <c r="O331" s="45">
        <v>574789193</v>
      </c>
      <c r="P331" s="45">
        <v>620389791</v>
      </c>
      <c r="Q331" s="40">
        <v>655526389</v>
      </c>
      <c r="R331" s="45">
        <v>43368</v>
      </c>
      <c r="S331" s="45">
        <v>44841</v>
      </c>
      <c r="T331" s="45">
        <v>46917</v>
      </c>
      <c r="U331" s="45">
        <v>48761</v>
      </c>
      <c r="V331" s="40">
        <v>50153</v>
      </c>
      <c r="W331" s="45">
        <v>50256</v>
      </c>
      <c r="X331" s="45">
        <v>52838</v>
      </c>
      <c r="Y331" s="45">
        <v>55109</v>
      </c>
      <c r="Z331" s="45">
        <v>57786</v>
      </c>
      <c r="AA331" s="40">
        <v>59163</v>
      </c>
    </row>
    <row r="332" spans="1:27" ht="12.75" customHeight="1" x14ac:dyDescent="0.2">
      <c r="A332" s="20" t="s">
        <v>47</v>
      </c>
      <c r="B332" s="20"/>
      <c r="C332" s="45">
        <v>142583</v>
      </c>
      <c r="D332" s="45">
        <v>141679</v>
      </c>
      <c r="E332" s="45">
        <v>141997</v>
      </c>
      <c r="F332" s="45">
        <v>145507</v>
      </c>
      <c r="G332" s="40">
        <v>149556</v>
      </c>
      <c r="H332" s="28">
        <v>38</v>
      </c>
      <c r="I332" s="28">
        <v>38</v>
      </c>
      <c r="J332" s="28">
        <v>39</v>
      </c>
      <c r="K332" s="28">
        <v>38</v>
      </c>
      <c r="L332" s="39">
        <v>38</v>
      </c>
      <c r="M332" s="45">
        <v>9497829239</v>
      </c>
      <c r="N332" s="45">
        <v>9545403320</v>
      </c>
      <c r="O332" s="45">
        <v>10031594514</v>
      </c>
      <c r="P332" s="45">
        <v>10716070539</v>
      </c>
      <c r="Q332" s="40">
        <v>11423696569</v>
      </c>
      <c r="R332" s="45">
        <v>57683</v>
      </c>
      <c r="S332" s="45">
        <v>58310</v>
      </c>
      <c r="T332" s="45">
        <v>62409</v>
      </c>
      <c r="U332" s="45">
        <v>65301</v>
      </c>
      <c r="V332" s="40">
        <v>66831</v>
      </c>
      <c r="W332" s="45">
        <v>66613</v>
      </c>
      <c r="X332" s="45">
        <v>67373</v>
      </c>
      <c r="Y332" s="45">
        <v>70647</v>
      </c>
      <c r="Z332" s="45">
        <v>73646</v>
      </c>
      <c r="AA332" s="40">
        <v>76384</v>
      </c>
    </row>
    <row r="333" spans="1:27" x14ac:dyDescent="0.2">
      <c r="A333" s="23">
        <v>70101</v>
      </c>
      <c r="B333" s="23" t="s">
        <v>449</v>
      </c>
      <c r="C333" s="45">
        <v>23108</v>
      </c>
      <c r="D333" s="45">
        <v>22994</v>
      </c>
      <c r="E333" s="45">
        <v>22392</v>
      </c>
      <c r="F333" s="45">
        <v>22564</v>
      </c>
      <c r="G333" s="40">
        <v>23271</v>
      </c>
      <c r="H333" s="28">
        <v>36</v>
      </c>
      <c r="I333" s="18">
        <v>36</v>
      </c>
      <c r="J333" s="18">
        <v>37</v>
      </c>
      <c r="K333" s="28">
        <v>37</v>
      </c>
      <c r="L333" s="39">
        <v>36</v>
      </c>
      <c r="M333" s="45">
        <v>1723435223</v>
      </c>
      <c r="N333" s="45">
        <v>1719529218</v>
      </c>
      <c r="O333" s="45">
        <v>1772929143</v>
      </c>
      <c r="P333" s="45">
        <v>1878036556</v>
      </c>
      <c r="Q333" s="40">
        <v>1960194117</v>
      </c>
      <c r="R333" s="45">
        <v>59406</v>
      </c>
      <c r="S333" s="45">
        <v>59324</v>
      </c>
      <c r="T333" s="45">
        <v>66169</v>
      </c>
      <c r="U333" s="45">
        <v>69920</v>
      </c>
      <c r="V333" s="40">
        <v>70889</v>
      </c>
      <c r="W333" s="45">
        <v>74582</v>
      </c>
      <c r="X333" s="45">
        <v>74782</v>
      </c>
      <c r="Y333" s="45">
        <v>79177</v>
      </c>
      <c r="Z333" s="45">
        <v>83232</v>
      </c>
      <c r="AA333" s="40">
        <v>84233</v>
      </c>
    </row>
    <row r="334" spans="1:27" x14ac:dyDescent="0.2">
      <c r="A334" s="23">
        <v>70102</v>
      </c>
      <c r="B334" s="23" t="s">
        <v>450</v>
      </c>
      <c r="C334" s="45">
        <v>37412</v>
      </c>
      <c r="D334" s="45">
        <v>36864</v>
      </c>
      <c r="E334" s="45">
        <v>37367</v>
      </c>
      <c r="F334" s="45">
        <v>38178</v>
      </c>
      <c r="G334" s="40">
        <v>39067</v>
      </c>
      <c r="H334" s="28">
        <v>39</v>
      </c>
      <c r="I334" s="18">
        <v>40</v>
      </c>
      <c r="J334" s="18">
        <v>39</v>
      </c>
      <c r="K334" s="28">
        <v>39</v>
      </c>
      <c r="L334" s="39">
        <v>39</v>
      </c>
      <c r="M334" s="45">
        <v>2583155536</v>
      </c>
      <c r="N334" s="45">
        <v>2565813121</v>
      </c>
      <c r="O334" s="45">
        <v>2740272818</v>
      </c>
      <c r="P334" s="45">
        <v>2906706367</v>
      </c>
      <c r="Q334" s="40">
        <v>3086199613</v>
      </c>
      <c r="R334" s="45">
        <v>59282</v>
      </c>
      <c r="S334" s="45">
        <v>59843</v>
      </c>
      <c r="T334" s="45">
        <v>63516</v>
      </c>
      <c r="U334" s="45">
        <v>66937</v>
      </c>
      <c r="V334" s="40">
        <v>68986</v>
      </c>
      <c r="W334" s="45">
        <v>69046</v>
      </c>
      <c r="X334" s="45">
        <v>69602</v>
      </c>
      <c r="Y334" s="45">
        <v>73334</v>
      </c>
      <c r="Z334" s="45">
        <v>76136</v>
      </c>
      <c r="AA334" s="40">
        <v>78998</v>
      </c>
    </row>
    <row r="335" spans="1:27" x14ac:dyDescent="0.2">
      <c r="A335" s="23">
        <v>70103</v>
      </c>
      <c r="B335" s="23" t="s">
        <v>451</v>
      </c>
      <c r="C335" s="45">
        <v>14227</v>
      </c>
      <c r="D335" s="45">
        <v>14279</v>
      </c>
      <c r="E335" s="45">
        <v>14364</v>
      </c>
      <c r="F335" s="45">
        <v>15069</v>
      </c>
      <c r="G335" s="40">
        <v>15582</v>
      </c>
      <c r="H335" s="28">
        <v>43</v>
      </c>
      <c r="I335" s="18">
        <v>43</v>
      </c>
      <c r="J335" s="18">
        <v>43</v>
      </c>
      <c r="K335" s="28">
        <v>42</v>
      </c>
      <c r="L335" s="39">
        <v>42</v>
      </c>
      <c r="M335" s="45">
        <v>989616723</v>
      </c>
      <c r="N335" s="45">
        <v>998309689</v>
      </c>
      <c r="O335" s="45">
        <v>1045665208</v>
      </c>
      <c r="P335" s="45">
        <v>1158241686</v>
      </c>
      <c r="Q335" s="40">
        <v>1245499524</v>
      </c>
      <c r="R335" s="45">
        <v>61979</v>
      </c>
      <c r="S335" s="45">
        <v>62141</v>
      </c>
      <c r="T335" s="45">
        <v>66107</v>
      </c>
      <c r="U335" s="45">
        <v>69680</v>
      </c>
      <c r="V335" s="40">
        <v>71567</v>
      </c>
      <c r="W335" s="45">
        <v>69559</v>
      </c>
      <c r="X335" s="45">
        <v>69915</v>
      </c>
      <c r="Y335" s="45">
        <v>72798</v>
      </c>
      <c r="Z335" s="45">
        <v>76863</v>
      </c>
      <c r="AA335" s="40">
        <v>79932</v>
      </c>
    </row>
    <row r="336" spans="1:27" x14ac:dyDescent="0.2">
      <c r="A336" s="23">
        <v>70104</v>
      </c>
      <c r="B336" s="23" t="s">
        <v>452</v>
      </c>
      <c r="C336" s="45">
        <v>24342</v>
      </c>
      <c r="D336" s="45">
        <v>24244</v>
      </c>
      <c r="E336" s="45">
        <v>24941</v>
      </c>
      <c r="F336" s="45">
        <v>25726</v>
      </c>
      <c r="G336" s="40">
        <v>26528</v>
      </c>
      <c r="H336" s="28">
        <v>36</v>
      </c>
      <c r="I336" s="18">
        <v>37</v>
      </c>
      <c r="J336" s="18">
        <v>37</v>
      </c>
      <c r="K336" s="28">
        <v>37</v>
      </c>
      <c r="L336" s="39">
        <v>37</v>
      </c>
      <c r="M336" s="45">
        <v>1710318633</v>
      </c>
      <c r="N336" s="45">
        <v>1696685122</v>
      </c>
      <c r="O336" s="45">
        <v>1809535262</v>
      </c>
      <c r="P336" s="45">
        <v>1950283863</v>
      </c>
      <c r="Q336" s="40">
        <v>2088326506</v>
      </c>
      <c r="R336" s="45">
        <v>65575</v>
      </c>
      <c r="S336" s="45">
        <v>65630</v>
      </c>
      <c r="T336" s="45">
        <v>68127</v>
      </c>
      <c r="U336" s="45">
        <v>71052</v>
      </c>
      <c r="V336" s="40">
        <v>73358</v>
      </c>
      <c r="W336" s="45">
        <v>70262</v>
      </c>
      <c r="X336" s="45">
        <v>69984</v>
      </c>
      <c r="Y336" s="45">
        <v>72553</v>
      </c>
      <c r="Z336" s="45">
        <v>75810</v>
      </c>
      <c r="AA336" s="40">
        <v>78722</v>
      </c>
    </row>
    <row r="337" spans="1:27" x14ac:dyDescent="0.2">
      <c r="A337" s="23">
        <v>70201</v>
      </c>
      <c r="B337" s="23" t="s">
        <v>453</v>
      </c>
      <c r="C337" s="45">
        <v>23359</v>
      </c>
      <c r="D337" s="45">
        <v>22979</v>
      </c>
      <c r="E337" s="45">
        <v>21929</v>
      </c>
      <c r="F337" s="45">
        <v>22304</v>
      </c>
      <c r="G337" s="40">
        <v>22636</v>
      </c>
      <c r="H337" s="28">
        <v>38</v>
      </c>
      <c r="I337" s="18">
        <v>38</v>
      </c>
      <c r="J337" s="18">
        <v>39</v>
      </c>
      <c r="K337" s="28">
        <v>38</v>
      </c>
      <c r="L337" s="39">
        <v>38</v>
      </c>
      <c r="M337" s="45">
        <v>1385716195</v>
      </c>
      <c r="N337" s="45">
        <v>1422816459</v>
      </c>
      <c r="O337" s="45">
        <v>1448958077</v>
      </c>
      <c r="P337" s="45">
        <v>1535720551</v>
      </c>
      <c r="Q337" s="40">
        <v>1589075278</v>
      </c>
      <c r="R337" s="45">
        <v>52567</v>
      </c>
      <c r="S337" s="45">
        <v>54094</v>
      </c>
      <c r="T337" s="45">
        <v>59519</v>
      </c>
      <c r="U337" s="45">
        <v>61824</v>
      </c>
      <c r="V337" s="40">
        <v>62747</v>
      </c>
      <c r="W337" s="45">
        <v>59323</v>
      </c>
      <c r="X337" s="45">
        <v>61918</v>
      </c>
      <c r="Y337" s="45">
        <v>66075</v>
      </c>
      <c r="Z337" s="45">
        <v>68854</v>
      </c>
      <c r="AA337" s="40">
        <v>70201</v>
      </c>
    </row>
    <row r="338" spans="1:27" x14ac:dyDescent="0.2">
      <c r="A338" s="23">
        <v>70202</v>
      </c>
      <c r="B338" s="23" t="s">
        <v>454</v>
      </c>
      <c r="C338" s="45">
        <v>2257</v>
      </c>
      <c r="D338" s="45">
        <v>2314</v>
      </c>
      <c r="E338" s="45">
        <v>2283</v>
      </c>
      <c r="F338" s="45">
        <v>2317</v>
      </c>
      <c r="G338" s="40">
        <v>2387</v>
      </c>
      <c r="H338" s="28">
        <v>38</v>
      </c>
      <c r="I338" s="18">
        <v>38</v>
      </c>
      <c r="J338" s="18">
        <v>39</v>
      </c>
      <c r="K338" s="28">
        <v>38</v>
      </c>
      <c r="L338" s="39">
        <v>38</v>
      </c>
      <c r="M338" s="45">
        <v>122509670</v>
      </c>
      <c r="N338" s="45">
        <v>128597898</v>
      </c>
      <c r="O338" s="45">
        <v>131643163</v>
      </c>
      <c r="P338" s="45">
        <v>142604477</v>
      </c>
      <c r="Q338" s="40">
        <v>145650777</v>
      </c>
      <c r="R338" s="45">
        <v>48522</v>
      </c>
      <c r="S338" s="45">
        <v>51165</v>
      </c>
      <c r="T338" s="45">
        <v>52835</v>
      </c>
      <c r="U338" s="45">
        <v>56368</v>
      </c>
      <c r="V338" s="40">
        <v>56527</v>
      </c>
      <c r="W338" s="45">
        <v>54280</v>
      </c>
      <c r="X338" s="45">
        <v>55574</v>
      </c>
      <c r="Y338" s="45">
        <v>57662</v>
      </c>
      <c r="Z338" s="45">
        <v>61547</v>
      </c>
      <c r="AA338" s="40">
        <v>61018</v>
      </c>
    </row>
    <row r="339" spans="1:27" x14ac:dyDescent="0.2">
      <c r="A339" s="23">
        <v>70203</v>
      </c>
      <c r="B339" s="23" t="s">
        <v>455</v>
      </c>
      <c r="C339" s="45">
        <v>4450</v>
      </c>
      <c r="D339" s="45">
        <v>4416</v>
      </c>
      <c r="E339" s="45">
        <v>4423</v>
      </c>
      <c r="F339" s="45">
        <v>4632</v>
      </c>
      <c r="G339" s="40">
        <v>4868</v>
      </c>
      <c r="H339" s="28">
        <v>42</v>
      </c>
      <c r="I339" s="18">
        <v>42</v>
      </c>
      <c r="J339" s="18">
        <v>42</v>
      </c>
      <c r="K339" s="28">
        <v>41</v>
      </c>
      <c r="L339" s="39">
        <v>41</v>
      </c>
      <c r="M339" s="45">
        <v>210617744</v>
      </c>
      <c r="N339" s="45">
        <v>212398506</v>
      </c>
      <c r="O339" s="45">
        <v>220225499</v>
      </c>
      <c r="P339" s="45">
        <v>228158274</v>
      </c>
      <c r="Q339" s="40">
        <v>245238589</v>
      </c>
      <c r="R339" s="45">
        <v>35792</v>
      </c>
      <c r="S339" s="45">
        <v>36530</v>
      </c>
      <c r="T339" s="45">
        <v>37905</v>
      </c>
      <c r="U339" s="45">
        <v>35253</v>
      </c>
      <c r="V339" s="40">
        <v>35971</v>
      </c>
      <c r="W339" s="45">
        <v>47330</v>
      </c>
      <c r="X339" s="45">
        <v>48097</v>
      </c>
      <c r="Y339" s="45">
        <v>49791</v>
      </c>
      <c r="Z339" s="45">
        <v>49257</v>
      </c>
      <c r="AA339" s="40">
        <v>50378</v>
      </c>
    </row>
    <row r="340" spans="1:27" x14ac:dyDescent="0.2">
      <c r="A340" s="23">
        <v>70204</v>
      </c>
      <c r="B340" s="23" t="s">
        <v>456</v>
      </c>
      <c r="C340" s="45">
        <v>4552</v>
      </c>
      <c r="D340" s="45">
        <v>4571</v>
      </c>
      <c r="E340" s="45">
        <v>4212</v>
      </c>
      <c r="F340" s="45">
        <v>4336</v>
      </c>
      <c r="G340" s="40">
        <v>5337</v>
      </c>
      <c r="H340" s="28">
        <v>39</v>
      </c>
      <c r="I340" s="18">
        <v>39</v>
      </c>
      <c r="J340" s="18">
        <v>39</v>
      </c>
      <c r="K340" s="28">
        <v>39</v>
      </c>
      <c r="L340" s="39">
        <v>38</v>
      </c>
      <c r="M340" s="45">
        <v>285674924</v>
      </c>
      <c r="N340" s="45">
        <v>301916150</v>
      </c>
      <c r="O340" s="45">
        <v>297161111</v>
      </c>
      <c r="P340" s="45">
        <v>314631284</v>
      </c>
      <c r="Q340" s="40">
        <v>452843087</v>
      </c>
      <c r="R340" s="45">
        <v>47459</v>
      </c>
      <c r="S340" s="45">
        <v>50816</v>
      </c>
      <c r="T340" s="45">
        <v>56289</v>
      </c>
      <c r="U340" s="45">
        <v>58452</v>
      </c>
      <c r="V340" s="40">
        <v>46982</v>
      </c>
      <c r="W340" s="45">
        <v>62758</v>
      </c>
      <c r="X340" s="45">
        <v>66050</v>
      </c>
      <c r="Y340" s="45">
        <v>70551</v>
      </c>
      <c r="Z340" s="45">
        <v>72563</v>
      </c>
      <c r="AA340" s="40">
        <v>84850</v>
      </c>
    </row>
    <row r="341" spans="1:27" x14ac:dyDescent="0.2">
      <c r="A341" s="23">
        <v>70205</v>
      </c>
      <c r="B341" s="23" t="s">
        <v>457</v>
      </c>
      <c r="C341" s="45">
        <v>8782</v>
      </c>
      <c r="D341" s="45">
        <v>8928</v>
      </c>
      <c r="E341" s="45">
        <v>9125</v>
      </c>
      <c r="F341" s="45">
        <v>9321</v>
      </c>
      <c r="G341" s="40">
        <v>9519</v>
      </c>
      <c r="H341" s="28">
        <v>37</v>
      </c>
      <c r="I341" s="18">
        <v>37</v>
      </c>
      <c r="J341" s="18">
        <v>37</v>
      </c>
      <c r="K341" s="28">
        <v>37</v>
      </c>
      <c r="L341" s="39">
        <v>37</v>
      </c>
      <c r="M341" s="45">
        <v>485413859</v>
      </c>
      <c r="N341" s="45">
        <v>499444330</v>
      </c>
      <c r="O341" s="45">
        <v>538742341</v>
      </c>
      <c r="P341" s="45">
        <v>575760382</v>
      </c>
      <c r="Q341" s="40">
        <v>596048552</v>
      </c>
      <c r="R341" s="45">
        <v>47650</v>
      </c>
      <c r="S341" s="45">
        <v>49051</v>
      </c>
      <c r="T341" s="45">
        <v>51073</v>
      </c>
      <c r="U341" s="45">
        <v>53880</v>
      </c>
      <c r="V341" s="40">
        <v>53359</v>
      </c>
      <c r="W341" s="45">
        <v>55274</v>
      </c>
      <c r="X341" s="45">
        <v>55941</v>
      </c>
      <c r="Y341" s="45">
        <v>59040</v>
      </c>
      <c r="Z341" s="45">
        <v>61770</v>
      </c>
      <c r="AA341" s="40">
        <v>62617</v>
      </c>
    </row>
    <row r="342" spans="1:27" ht="12.75" customHeight="1" x14ac:dyDescent="0.2">
      <c r="A342" s="20" t="s">
        <v>52</v>
      </c>
      <c r="B342" s="20"/>
      <c r="C342" s="45">
        <v>299452</v>
      </c>
      <c r="D342" s="45">
        <v>306448</v>
      </c>
      <c r="E342" s="45">
        <v>311673</v>
      </c>
      <c r="F342" s="45">
        <v>321911</v>
      </c>
      <c r="G342" s="40">
        <v>331830</v>
      </c>
      <c r="H342" s="28">
        <v>40</v>
      </c>
      <c r="I342" s="28">
        <v>40</v>
      </c>
      <c r="J342" s="28">
        <v>40</v>
      </c>
      <c r="K342" s="28">
        <v>40</v>
      </c>
      <c r="L342" s="39">
        <v>40</v>
      </c>
      <c r="M342" s="45">
        <v>22567244943</v>
      </c>
      <c r="N342" s="45">
        <v>23829464434</v>
      </c>
      <c r="O342" s="45">
        <v>25345424733</v>
      </c>
      <c r="P342" s="45">
        <v>27219898154</v>
      </c>
      <c r="Q342" s="40">
        <v>29187340513</v>
      </c>
      <c r="R342" s="45">
        <v>64941</v>
      </c>
      <c r="S342" s="45">
        <v>66705</v>
      </c>
      <c r="T342" s="45">
        <v>69743</v>
      </c>
      <c r="U342" s="45">
        <v>72115</v>
      </c>
      <c r="V342" s="40">
        <v>75643</v>
      </c>
      <c r="W342" s="45">
        <v>75362</v>
      </c>
      <c r="X342" s="45">
        <v>77760</v>
      </c>
      <c r="Y342" s="45">
        <v>81321</v>
      </c>
      <c r="Z342" s="45">
        <v>84557</v>
      </c>
      <c r="AA342" s="40">
        <v>87959</v>
      </c>
    </row>
    <row r="343" spans="1:27" x14ac:dyDescent="0.2">
      <c r="A343" s="23">
        <v>80101</v>
      </c>
      <c r="B343" s="23" t="s">
        <v>458</v>
      </c>
      <c r="C343" s="45">
        <v>70444</v>
      </c>
      <c r="D343" s="45">
        <v>71624</v>
      </c>
      <c r="E343" s="45">
        <v>72302</v>
      </c>
      <c r="F343" s="45">
        <v>74551</v>
      </c>
      <c r="G343" s="40">
        <v>76401</v>
      </c>
      <c r="H343" s="28">
        <v>40</v>
      </c>
      <c r="I343" s="18">
        <v>40</v>
      </c>
      <c r="J343" s="18">
        <v>40</v>
      </c>
      <c r="K343" s="28">
        <v>40</v>
      </c>
      <c r="L343" s="39">
        <v>40</v>
      </c>
      <c r="M343" s="45">
        <v>4761345436</v>
      </c>
      <c r="N343" s="45">
        <v>4997464992</v>
      </c>
      <c r="O343" s="45">
        <v>5291555938</v>
      </c>
      <c r="P343" s="45">
        <v>5629986365</v>
      </c>
      <c r="Q343" s="40">
        <v>6044352512</v>
      </c>
      <c r="R343" s="45">
        <v>60022</v>
      </c>
      <c r="S343" s="45">
        <v>61586</v>
      </c>
      <c r="T343" s="45">
        <v>64655</v>
      </c>
      <c r="U343" s="45">
        <v>66427</v>
      </c>
      <c r="V343" s="40">
        <v>70593</v>
      </c>
      <c r="W343" s="45">
        <v>67591</v>
      </c>
      <c r="X343" s="45">
        <v>69774</v>
      </c>
      <c r="Y343" s="45">
        <v>73187</v>
      </c>
      <c r="Z343" s="45">
        <v>75519</v>
      </c>
      <c r="AA343" s="40">
        <v>79114</v>
      </c>
    </row>
    <row r="344" spans="1:27" x14ac:dyDescent="0.2">
      <c r="A344" s="23">
        <v>80103</v>
      </c>
      <c r="B344" s="23" t="s">
        <v>459</v>
      </c>
      <c r="C344" s="18">
        <v>786</v>
      </c>
      <c r="D344" s="18">
        <v>765</v>
      </c>
      <c r="E344" s="18">
        <v>739</v>
      </c>
      <c r="F344" s="18">
        <v>772</v>
      </c>
      <c r="G344" s="41">
        <v>800</v>
      </c>
      <c r="H344" s="28">
        <v>46</v>
      </c>
      <c r="I344" s="18">
        <v>46</v>
      </c>
      <c r="J344" s="18">
        <v>46</v>
      </c>
      <c r="K344" s="28">
        <v>47</v>
      </c>
      <c r="L344" s="39">
        <v>45</v>
      </c>
      <c r="M344" s="45">
        <v>49354435</v>
      </c>
      <c r="N344" s="45">
        <v>48924073</v>
      </c>
      <c r="O344" s="45">
        <v>50860492</v>
      </c>
      <c r="P344" s="45">
        <v>53494130</v>
      </c>
      <c r="Q344" s="40">
        <v>60132257</v>
      </c>
      <c r="R344" s="45">
        <v>55731</v>
      </c>
      <c r="S344" s="45">
        <v>52103</v>
      </c>
      <c r="T344" s="45">
        <v>54723</v>
      </c>
      <c r="U344" s="45">
        <v>57893</v>
      </c>
      <c r="V344" s="40">
        <v>61570</v>
      </c>
      <c r="W344" s="45">
        <v>62792</v>
      </c>
      <c r="X344" s="45">
        <v>63953</v>
      </c>
      <c r="Y344" s="45">
        <v>68823</v>
      </c>
      <c r="Z344" s="45">
        <v>69293</v>
      </c>
      <c r="AA344" s="40">
        <v>75165</v>
      </c>
    </row>
    <row r="345" spans="1:27" x14ac:dyDescent="0.2">
      <c r="A345" s="23">
        <v>80104</v>
      </c>
      <c r="B345" s="23" t="s">
        <v>460</v>
      </c>
      <c r="C345" s="45">
        <v>55259</v>
      </c>
      <c r="D345" s="45">
        <v>57446</v>
      </c>
      <c r="E345" s="45">
        <v>58990</v>
      </c>
      <c r="F345" s="45">
        <v>61207</v>
      </c>
      <c r="G345" s="40">
        <v>63625</v>
      </c>
      <c r="H345" s="28">
        <v>37</v>
      </c>
      <c r="I345" s="18">
        <v>38</v>
      </c>
      <c r="J345" s="18">
        <v>38</v>
      </c>
      <c r="K345" s="28">
        <v>38</v>
      </c>
      <c r="L345" s="39">
        <v>38</v>
      </c>
      <c r="M345" s="45">
        <v>3954154142</v>
      </c>
      <c r="N345" s="45">
        <v>4226905778</v>
      </c>
      <c r="O345" s="45">
        <v>4545942351</v>
      </c>
      <c r="P345" s="45">
        <v>4868147499</v>
      </c>
      <c r="Q345" s="40">
        <v>5254140512</v>
      </c>
      <c r="R345" s="45">
        <v>64397</v>
      </c>
      <c r="S345" s="45">
        <v>65809</v>
      </c>
      <c r="T345" s="45">
        <v>68792</v>
      </c>
      <c r="U345" s="45">
        <v>70719</v>
      </c>
      <c r="V345" s="40">
        <v>74048</v>
      </c>
      <c r="W345" s="45">
        <v>71557</v>
      </c>
      <c r="X345" s="45">
        <v>73581</v>
      </c>
      <c r="Y345" s="45">
        <v>77063</v>
      </c>
      <c r="Z345" s="45">
        <v>79536</v>
      </c>
      <c r="AA345" s="40">
        <v>82580</v>
      </c>
    </row>
    <row r="346" spans="1:27" x14ac:dyDescent="0.2">
      <c r="A346" s="23">
        <v>80105</v>
      </c>
      <c r="B346" s="23" t="s">
        <v>461</v>
      </c>
      <c r="C346" s="45">
        <v>39525</v>
      </c>
      <c r="D346" s="45">
        <v>41215</v>
      </c>
      <c r="E346" s="45">
        <v>42227</v>
      </c>
      <c r="F346" s="45">
        <v>44230</v>
      </c>
      <c r="G346" s="40">
        <v>46302</v>
      </c>
      <c r="H346" s="28">
        <v>37</v>
      </c>
      <c r="I346" s="18">
        <v>37</v>
      </c>
      <c r="J346" s="18">
        <v>37</v>
      </c>
      <c r="K346" s="28">
        <v>37</v>
      </c>
      <c r="L346" s="39">
        <v>36</v>
      </c>
      <c r="M346" s="45">
        <v>3070701936</v>
      </c>
      <c r="N346" s="45">
        <v>3327694606</v>
      </c>
      <c r="O346" s="45">
        <v>3603855935</v>
      </c>
      <c r="P346" s="45">
        <v>3938112080</v>
      </c>
      <c r="Q346" s="40">
        <v>4247022884</v>
      </c>
      <c r="R346" s="45">
        <v>65438</v>
      </c>
      <c r="S346" s="45">
        <v>67893</v>
      </c>
      <c r="T346" s="45">
        <v>71848</v>
      </c>
      <c r="U346" s="45">
        <v>75190</v>
      </c>
      <c r="V346" s="40">
        <v>77998</v>
      </c>
      <c r="W346" s="45">
        <v>77690</v>
      </c>
      <c r="X346" s="45">
        <v>80740</v>
      </c>
      <c r="Y346" s="45">
        <v>85345</v>
      </c>
      <c r="Z346" s="45">
        <v>89037</v>
      </c>
      <c r="AA346" s="40">
        <v>91724</v>
      </c>
    </row>
    <row r="347" spans="1:27" x14ac:dyDescent="0.2">
      <c r="A347" s="23">
        <v>80106</v>
      </c>
      <c r="B347" s="23" t="s">
        <v>462</v>
      </c>
      <c r="C347" s="45">
        <v>22908</v>
      </c>
      <c r="D347" s="45">
        <v>23326</v>
      </c>
      <c r="E347" s="45">
        <v>23588</v>
      </c>
      <c r="F347" s="45">
        <v>24203</v>
      </c>
      <c r="G347" s="40">
        <v>24761</v>
      </c>
      <c r="H347" s="28">
        <v>44</v>
      </c>
      <c r="I347" s="18">
        <v>44</v>
      </c>
      <c r="J347" s="18">
        <v>44</v>
      </c>
      <c r="K347" s="28">
        <v>44</v>
      </c>
      <c r="L347" s="39">
        <v>44</v>
      </c>
      <c r="M347" s="45">
        <v>2449895756</v>
      </c>
      <c r="N347" s="45">
        <v>2547273510</v>
      </c>
      <c r="O347" s="45">
        <v>2676448775</v>
      </c>
      <c r="P347" s="45">
        <v>2879558071</v>
      </c>
      <c r="Q347" s="40">
        <v>3091789783</v>
      </c>
      <c r="R347" s="45">
        <v>81061</v>
      </c>
      <c r="S347" s="45">
        <v>83213</v>
      </c>
      <c r="T347" s="45">
        <v>85838</v>
      </c>
      <c r="U347" s="45">
        <v>89599</v>
      </c>
      <c r="V347" s="40">
        <v>92410</v>
      </c>
      <c r="W347" s="45">
        <v>106945</v>
      </c>
      <c r="X347" s="45">
        <v>109203</v>
      </c>
      <c r="Y347" s="45">
        <v>113467</v>
      </c>
      <c r="Z347" s="45">
        <v>118975</v>
      </c>
      <c r="AA347" s="40">
        <v>124865</v>
      </c>
    </row>
    <row r="348" spans="1:27" x14ac:dyDescent="0.2">
      <c r="A348" s="23">
        <v>80107</v>
      </c>
      <c r="B348" s="23" t="s">
        <v>463</v>
      </c>
      <c r="C348" s="45">
        <v>61911</v>
      </c>
      <c r="D348" s="45">
        <v>61951</v>
      </c>
      <c r="E348" s="45">
        <v>61825</v>
      </c>
      <c r="F348" s="45">
        <v>62453</v>
      </c>
      <c r="G348" s="40">
        <v>63204</v>
      </c>
      <c r="H348" s="28">
        <v>43</v>
      </c>
      <c r="I348" s="18">
        <v>43</v>
      </c>
      <c r="J348" s="18">
        <v>43</v>
      </c>
      <c r="K348" s="28">
        <v>43</v>
      </c>
      <c r="L348" s="39">
        <v>43</v>
      </c>
      <c r="M348" s="45">
        <v>4319029142</v>
      </c>
      <c r="N348" s="45">
        <v>4461793337</v>
      </c>
      <c r="O348" s="45">
        <v>4606959424</v>
      </c>
      <c r="P348" s="45">
        <v>4801774389</v>
      </c>
      <c r="Q348" s="40">
        <v>5060347117</v>
      </c>
      <c r="R348" s="45">
        <v>63218</v>
      </c>
      <c r="S348" s="45">
        <v>65395</v>
      </c>
      <c r="T348" s="45">
        <v>67901</v>
      </c>
      <c r="U348" s="45">
        <v>69791</v>
      </c>
      <c r="V348" s="40">
        <v>73538</v>
      </c>
      <c r="W348" s="45">
        <v>69762</v>
      </c>
      <c r="X348" s="45">
        <v>72021</v>
      </c>
      <c r="Y348" s="45">
        <v>74516</v>
      </c>
      <c r="Z348" s="45">
        <v>76886</v>
      </c>
      <c r="AA348" s="40">
        <v>80064</v>
      </c>
    </row>
    <row r="349" spans="1:27" x14ac:dyDescent="0.2">
      <c r="A349" s="23">
        <v>80108</v>
      </c>
      <c r="B349" s="23" t="s">
        <v>464</v>
      </c>
      <c r="C349" s="45">
        <v>16521</v>
      </c>
      <c r="D349" s="45">
        <v>16606</v>
      </c>
      <c r="E349" s="45">
        <v>16674</v>
      </c>
      <c r="F349" s="45">
        <v>16893</v>
      </c>
      <c r="G349" s="40">
        <v>17099</v>
      </c>
      <c r="H349" s="28">
        <v>46</v>
      </c>
      <c r="I349" s="18">
        <v>46</v>
      </c>
      <c r="J349" s="18">
        <v>46</v>
      </c>
      <c r="K349" s="28">
        <v>45</v>
      </c>
      <c r="L349" s="39">
        <v>45</v>
      </c>
      <c r="M349" s="45">
        <v>1277548318</v>
      </c>
      <c r="N349" s="45">
        <v>1332857944</v>
      </c>
      <c r="O349" s="45">
        <v>1391937788</v>
      </c>
      <c r="P349" s="45">
        <v>1490021598</v>
      </c>
      <c r="Q349" s="40">
        <v>1555511216</v>
      </c>
      <c r="R349" s="45">
        <v>66690</v>
      </c>
      <c r="S349" s="45">
        <v>68111</v>
      </c>
      <c r="T349" s="45">
        <v>71482</v>
      </c>
      <c r="U349" s="45">
        <v>73653</v>
      </c>
      <c r="V349" s="40">
        <v>77009</v>
      </c>
      <c r="W349" s="45">
        <v>77329</v>
      </c>
      <c r="X349" s="45">
        <v>80264</v>
      </c>
      <c r="Y349" s="45">
        <v>83480</v>
      </c>
      <c r="Z349" s="45">
        <v>88203</v>
      </c>
      <c r="AA349" s="40">
        <v>90971</v>
      </c>
    </row>
    <row r="350" spans="1:27" x14ac:dyDescent="0.2">
      <c r="A350" s="23">
        <v>80109</v>
      </c>
      <c r="B350" s="23" t="s">
        <v>465</v>
      </c>
      <c r="C350" s="45">
        <v>26588</v>
      </c>
      <c r="D350" s="45">
        <v>27066</v>
      </c>
      <c r="E350" s="45">
        <v>27806</v>
      </c>
      <c r="F350" s="45">
        <v>28803</v>
      </c>
      <c r="G350" s="40">
        <v>29366</v>
      </c>
      <c r="H350" s="28">
        <v>44</v>
      </c>
      <c r="I350" s="18">
        <v>44</v>
      </c>
      <c r="J350" s="18">
        <v>43</v>
      </c>
      <c r="K350" s="28">
        <v>43</v>
      </c>
      <c r="L350" s="39">
        <v>43</v>
      </c>
      <c r="M350" s="45">
        <v>2235090541</v>
      </c>
      <c r="N350" s="45">
        <v>2349350722</v>
      </c>
      <c r="O350" s="45">
        <v>2521135266</v>
      </c>
      <c r="P350" s="45">
        <v>2757661674</v>
      </c>
      <c r="Q350" s="40">
        <v>2903918989</v>
      </c>
      <c r="R350" s="45">
        <v>67856</v>
      </c>
      <c r="S350" s="45">
        <v>69047</v>
      </c>
      <c r="T350" s="45">
        <v>72140</v>
      </c>
      <c r="U350" s="45">
        <v>75815</v>
      </c>
      <c r="V350" s="40">
        <v>78448</v>
      </c>
      <c r="W350" s="45">
        <v>84064</v>
      </c>
      <c r="X350" s="45">
        <v>86801</v>
      </c>
      <c r="Y350" s="45">
        <v>90669</v>
      </c>
      <c r="Z350" s="45">
        <v>95742</v>
      </c>
      <c r="AA350" s="40">
        <v>98887</v>
      </c>
    </row>
    <row r="351" spans="1:27" x14ac:dyDescent="0.2">
      <c r="A351" s="23">
        <v>80110</v>
      </c>
      <c r="B351" s="23" t="s">
        <v>466</v>
      </c>
      <c r="C351" s="45">
        <v>5065</v>
      </c>
      <c r="D351" s="45">
        <v>6024</v>
      </c>
      <c r="E351" s="45">
        <v>7047</v>
      </c>
      <c r="F351" s="45">
        <v>8312</v>
      </c>
      <c r="G351" s="40">
        <v>9805</v>
      </c>
      <c r="H351" s="28">
        <v>35</v>
      </c>
      <c r="I351" s="18">
        <v>35</v>
      </c>
      <c r="J351" s="18">
        <v>36</v>
      </c>
      <c r="K351" s="28">
        <v>36</v>
      </c>
      <c r="L351" s="39">
        <v>36</v>
      </c>
      <c r="M351" s="45">
        <v>415506883</v>
      </c>
      <c r="N351" s="45">
        <v>506469938</v>
      </c>
      <c r="O351" s="45">
        <v>622857527</v>
      </c>
      <c r="P351" s="45">
        <v>767521454</v>
      </c>
      <c r="Q351" s="40">
        <v>933931487</v>
      </c>
      <c r="R351" s="45">
        <v>76571</v>
      </c>
      <c r="S351" s="45">
        <v>78534</v>
      </c>
      <c r="T351" s="45">
        <v>80804</v>
      </c>
      <c r="U351" s="45">
        <v>83609</v>
      </c>
      <c r="V351" s="40">
        <v>86897</v>
      </c>
      <c r="W351" s="45">
        <v>82035</v>
      </c>
      <c r="X351" s="45">
        <v>84075</v>
      </c>
      <c r="Y351" s="45">
        <v>88386</v>
      </c>
      <c r="Z351" s="45">
        <v>92339</v>
      </c>
      <c r="AA351" s="40">
        <v>95251</v>
      </c>
    </row>
    <row r="352" spans="1:27" x14ac:dyDescent="0.2">
      <c r="A352" s="23">
        <v>80111</v>
      </c>
      <c r="B352" s="23" t="s">
        <v>2740</v>
      </c>
      <c r="C352" s="18">
        <v>413</v>
      </c>
      <c r="D352" s="18">
        <v>397</v>
      </c>
      <c r="E352" s="18">
        <v>395</v>
      </c>
      <c r="F352" s="18">
        <v>426</v>
      </c>
      <c r="G352" s="41">
        <v>428</v>
      </c>
      <c r="H352" s="28">
        <v>39</v>
      </c>
      <c r="I352" s="18">
        <v>40</v>
      </c>
      <c r="J352" s="18">
        <v>41</v>
      </c>
      <c r="K352" s="28">
        <v>41</v>
      </c>
      <c r="L352" s="39">
        <v>41</v>
      </c>
      <c r="M352" s="45">
        <v>28932731</v>
      </c>
      <c r="N352" s="45">
        <v>29262735</v>
      </c>
      <c r="O352" s="45">
        <v>30372708</v>
      </c>
      <c r="P352" s="45">
        <v>33208608</v>
      </c>
      <c r="Q352" s="40">
        <v>33002635</v>
      </c>
      <c r="R352" s="45">
        <v>61360</v>
      </c>
      <c r="S352" s="45">
        <v>66754</v>
      </c>
      <c r="T352" s="45">
        <v>69465</v>
      </c>
      <c r="U352" s="45">
        <v>71810</v>
      </c>
      <c r="V352" s="40">
        <v>68153</v>
      </c>
      <c r="W352" s="45">
        <v>70055</v>
      </c>
      <c r="X352" s="45">
        <v>73710</v>
      </c>
      <c r="Y352" s="45">
        <v>76893</v>
      </c>
      <c r="Z352" s="45">
        <v>77954</v>
      </c>
      <c r="AA352" s="40">
        <v>77109</v>
      </c>
    </row>
    <row r="353" spans="1:26" x14ac:dyDescent="0.2">
      <c r="A353" s="23"/>
      <c r="B353" s="11"/>
      <c r="C353" s="16"/>
      <c r="D353" s="16"/>
      <c r="E353" s="18"/>
      <c r="F353" s="18"/>
      <c r="H353" s="16"/>
      <c r="I353" s="16"/>
      <c r="J353" s="18"/>
      <c r="K353" s="18"/>
      <c r="L353" s="18"/>
      <c r="M353" s="16"/>
      <c r="N353" s="16"/>
      <c r="O353" s="18"/>
      <c r="P353" s="18"/>
      <c r="Q353" s="18"/>
      <c r="R353" s="16"/>
      <c r="S353" s="16"/>
      <c r="T353" s="18"/>
      <c r="U353" s="18"/>
      <c r="V353" s="18"/>
      <c r="W353" s="16"/>
      <c r="X353" s="16"/>
      <c r="Y353" s="18"/>
      <c r="Z353" s="18"/>
    </row>
    <row r="354" spans="1:26" x14ac:dyDescent="0.2">
      <c r="A354" s="9" t="s">
        <v>2728</v>
      </c>
      <c r="B354" s="9"/>
    </row>
    <row r="355" spans="1:26" x14ac:dyDescent="0.2">
      <c r="A355" s="9" t="s">
        <v>2725</v>
      </c>
      <c r="B355" s="9"/>
    </row>
    <row r="356" spans="1:26" x14ac:dyDescent="0.2">
      <c r="A356" s="9" t="s">
        <v>5425</v>
      </c>
      <c r="B356" s="11"/>
    </row>
    <row r="357" spans="1:26" x14ac:dyDescent="0.2">
      <c r="A357" s="9"/>
    </row>
    <row r="358" spans="1:26" x14ac:dyDescent="0.2">
      <c r="A358" s="9"/>
    </row>
  </sheetData>
  <mergeCells count="5">
    <mergeCell ref="W6:AA6"/>
    <mergeCell ref="C6:G6"/>
    <mergeCell ref="H6:L6"/>
    <mergeCell ref="M6:Q6"/>
    <mergeCell ref="R6:V6"/>
  </mergeCells>
  <pageMargins left="0.78749999999999998" right="0.78749999999999998" top="1.0249999999999999" bottom="1.0249999999999999" header="0.78749999999999998" footer="0.78749999999999998"/>
  <pageSetup paperSize="9" orientation="portrait" horizontalDpi="300" verticalDpi="300" r:id="rId1"/>
  <headerFooter alignWithMargins="0">
    <oddHeader>&amp;C&amp;A</oddHeader>
    <oddFooter>&amp;CPage 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AJ2471"/>
  <sheetViews>
    <sheetView zoomScaleNormal="100" workbookViewId="0">
      <pane xSplit="2" ySplit="7" topLeftCell="C8" activePane="bottomRight" state="frozen"/>
      <selection activeCell="B31" sqref="B31"/>
      <selection pane="topRight" activeCell="B31" sqref="B31"/>
      <selection pane="bottomLeft" activeCell="B31" sqref="B31"/>
      <selection pane="bottomRight" activeCell="C8" sqref="C8"/>
    </sheetView>
  </sheetViews>
  <sheetFormatPr defaultRowHeight="12.75" x14ac:dyDescent="0.2"/>
  <cols>
    <col min="1" max="1" width="10.5703125" customWidth="1"/>
    <col min="2" max="2" width="37.7109375" customWidth="1"/>
    <col min="3" max="16" width="14.140625" customWidth="1"/>
    <col min="17" max="17" width="16.85546875" bestFit="1" customWidth="1"/>
    <col min="18" max="27" width="14.140625" customWidth="1"/>
  </cols>
  <sheetData>
    <row r="1" spans="1:36" ht="67.5" customHeight="1" x14ac:dyDescent="0.2">
      <c r="A1" s="44" t="s">
        <v>16</v>
      </c>
      <c r="B1" s="44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</row>
    <row r="2" spans="1:36" ht="22.5" customHeight="1" x14ac:dyDescent="0.25">
      <c r="A2" s="49" t="str">
        <f>Contents!A2</f>
        <v>Personal Income in Australia: Table 1. Total income, earners and summary statistics by geography, 2018-19 to 2022-23</v>
      </c>
    </row>
    <row r="3" spans="1:36" ht="18.75" customHeight="1" x14ac:dyDescent="0.2">
      <c r="A3" s="6" t="s">
        <v>5432</v>
      </c>
      <c r="H3" s="12"/>
      <c r="I3" s="12"/>
      <c r="J3" s="12"/>
      <c r="K3" s="12"/>
      <c r="L3" s="12"/>
    </row>
    <row r="4" spans="1:36" ht="24" customHeight="1" x14ac:dyDescent="0.2">
      <c r="A4" s="4" t="s">
        <v>5429</v>
      </c>
      <c r="B4" s="7" t="s">
        <v>5436</v>
      </c>
      <c r="H4" s="13"/>
      <c r="I4" s="13"/>
      <c r="J4" s="13"/>
      <c r="K4" s="13"/>
      <c r="L4" s="13"/>
    </row>
    <row r="5" spans="1:36" ht="13.5" customHeight="1" x14ac:dyDescent="0.2">
      <c r="A5" s="4"/>
    </row>
    <row r="6" spans="1:36" ht="22.5" customHeight="1" x14ac:dyDescent="0.2">
      <c r="A6" s="5"/>
      <c r="B6" s="5"/>
      <c r="C6" s="56" t="s">
        <v>15</v>
      </c>
      <c r="D6" s="56"/>
      <c r="E6" s="56"/>
      <c r="F6" s="56"/>
      <c r="G6" s="56"/>
      <c r="H6" s="56" t="s">
        <v>12</v>
      </c>
      <c r="I6" s="56"/>
      <c r="J6" s="56"/>
      <c r="K6" s="56"/>
      <c r="L6" s="56"/>
      <c r="M6" s="56" t="s">
        <v>2731</v>
      </c>
      <c r="N6" s="56"/>
      <c r="O6" s="56"/>
      <c r="P6" s="56"/>
      <c r="Q6" s="56"/>
      <c r="R6" s="56" t="s">
        <v>13</v>
      </c>
      <c r="S6" s="56"/>
      <c r="T6" s="56"/>
      <c r="U6" s="56"/>
      <c r="V6" s="56"/>
      <c r="W6" s="56" t="s">
        <v>14</v>
      </c>
      <c r="X6" s="56"/>
      <c r="Y6" s="56"/>
      <c r="Z6" s="56"/>
      <c r="AA6" s="56"/>
      <c r="AB6" s="31"/>
      <c r="AC6" s="31"/>
      <c r="AD6" s="31"/>
      <c r="AE6" s="31"/>
      <c r="AF6" s="31"/>
      <c r="AG6" s="31"/>
      <c r="AH6" s="31"/>
      <c r="AI6" s="31"/>
      <c r="AJ6" s="31"/>
    </row>
    <row r="7" spans="1:36" x14ac:dyDescent="0.2">
      <c r="A7" s="23" t="s">
        <v>6</v>
      </c>
      <c r="B7" s="23" t="s">
        <v>9</v>
      </c>
      <c r="C7" s="14" t="s">
        <v>2732</v>
      </c>
      <c r="D7" s="12" t="s">
        <v>2739</v>
      </c>
      <c r="E7" s="12" t="s">
        <v>5424</v>
      </c>
      <c r="F7" s="14" t="s">
        <v>5426</v>
      </c>
      <c r="G7" s="17" t="s">
        <v>5437</v>
      </c>
      <c r="H7" s="14" t="s">
        <v>2732</v>
      </c>
      <c r="I7" s="12" t="s">
        <v>2739</v>
      </c>
      <c r="J7" s="12" t="s">
        <v>5424</v>
      </c>
      <c r="K7" s="14" t="s">
        <v>5426</v>
      </c>
      <c r="L7" s="17" t="s">
        <v>5437</v>
      </c>
      <c r="M7" s="14" t="s">
        <v>2732</v>
      </c>
      <c r="N7" s="12" t="s">
        <v>2739</v>
      </c>
      <c r="O7" s="12" t="s">
        <v>5424</v>
      </c>
      <c r="P7" s="14" t="s">
        <v>5426</v>
      </c>
      <c r="Q7" s="17" t="s">
        <v>5437</v>
      </c>
      <c r="R7" s="14" t="s">
        <v>2732</v>
      </c>
      <c r="S7" s="12" t="s">
        <v>2739</v>
      </c>
      <c r="T7" s="12" t="s">
        <v>5424</v>
      </c>
      <c r="U7" s="14" t="s">
        <v>5426</v>
      </c>
      <c r="V7" s="17" t="s">
        <v>5437</v>
      </c>
      <c r="W7" s="14" t="s">
        <v>2732</v>
      </c>
      <c r="X7" s="12" t="s">
        <v>2739</v>
      </c>
      <c r="Y7" s="12" t="s">
        <v>5424</v>
      </c>
      <c r="Z7" s="14" t="s">
        <v>5426</v>
      </c>
      <c r="AA7" s="17" t="s">
        <v>5437</v>
      </c>
      <c r="AB7" s="14"/>
      <c r="AC7" s="14"/>
      <c r="AD7" s="14"/>
      <c r="AE7" s="14"/>
      <c r="AF7" s="14"/>
      <c r="AG7" s="12"/>
    </row>
    <row r="8" spans="1:36" x14ac:dyDescent="0.2">
      <c r="A8" s="19" t="s">
        <v>2741</v>
      </c>
      <c r="B8" s="19"/>
      <c r="C8" s="45">
        <v>15744685</v>
      </c>
      <c r="D8" s="45">
        <v>15913540</v>
      </c>
      <c r="E8" s="45">
        <v>16005361</v>
      </c>
      <c r="F8" s="45">
        <v>16535703</v>
      </c>
      <c r="G8" s="57">
        <v>17278093</v>
      </c>
      <c r="H8" s="28">
        <v>41</v>
      </c>
      <c r="I8" s="28">
        <v>41</v>
      </c>
      <c r="J8" s="28">
        <v>41</v>
      </c>
      <c r="K8" s="35">
        <v>41</v>
      </c>
      <c r="L8" s="42">
        <v>41</v>
      </c>
      <c r="M8" s="45">
        <v>998968754417</v>
      </c>
      <c r="N8" s="45">
        <v>1032118591031</v>
      </c>
      <c r="O8" s="45">
        <v>1094867181540</v>
      </c>
      <c r="P8" s="45">
        <v>1193660182320</v>
      </c>
      <c r="Q8" s="57">
        <v>1295771266784</v>
      </c>
      <c r="R8" s="45">
        <v>49096</v>
      </c>
      <c r="S8" s="45">
        <v>50103</v>
      </c>
      <c r="T8" s="45">
        <v>52925</v>
      </c>
      <c r="U8" s="45">
        <v>55062</v>
      </c>
      <c r="V8" s="57">
        <v>58216</v>
      </c>
      <c r="W8" s="45">
        <v>63448</v>
      </c>
      <c r="X8" s="45">
        <v>64858</v>
      </c>
      <c r="Y8" s="45">
        <v>68406</v>
      </c>
      <c r="Z8" s="45">
        <v>72187</v>
      </c>
      <c r="AA8" s="57">
        <v>74995</v>
      </c>
    </row>
    <row r="9" spans="1:36" x14ac:dyDescent="0.2">
      <c r="A9" s="20" t="s">
        <v>17</v>
      </c>
      <c r="B9" s="20"/>
      <c r="C9" s="45">
        <v>5000145</v>
      </c>
      <c r="D9" s="45">
        <v>5035692</v>
      </c>
      <c r="E9" s="45">
        <v>5018669</v>
      </c>
      <c r="F9" s="45">
        <v>5142655</v>
      </c>
      <c r="G9" s="40">
        <v>5362189</v>
      </c>
      <c r="H9" s="28">
        <v>41</v>
      </c>
      <c r="I9" s="28">
        <v>41</v>
      </c>
      <c r="J9" s="28">
        <v>41</v>
      </c>
      <c r="K9" s="18">
        <v>41</v>
      </c>
      <c r="L9" s="41">
        <v>41</v>
      </c>
      <c r="M9" s="45">
        <v>331559481346</v>
      </c>
      <c r="N9" s="45">
        <v>340799694680</v>
      </c>
      <c r="O9" s="45">
        <v>360937695293</v>
      </c>
      <c r="P9" s="45">
        <v>388326886785</v>
      </c>
      <c r="Q9" s="40">
        <v>420342858213</v>
      </c>
      <c r="R9" s="45">
        <v>49522</v>
      </c>
      <c r="S9" s="45">
        <v>50567</v>
      </c>
      <c r="T9" s="45">
        <v>53905</v>
      </c>
      <c r="U9" s="45">
        <v>55105</v>
      </c>
      <c r="V9" s="40">
        <v>58909</v>
      </c>
      <c r="W9" s="45">
        <v>66310</v>
      </c>
      <c r="X9" s="45">
        <v>67677</v>
      </c>
      <c r="Y9" s="45">
        <v>71919</v>
      </c>
      <c r="Z9" s="45">
        <v>75511</v>
      </c>
      <c r="AA9" s="40">
        <v>78390</v>
      </c>
    </row>
    <row r="10" spans="1:36" x14ac:dyDescent="0.2">
      <c r="A10" s="47" t="s">
        <v>2742</v>
      </c>
      <c r="B10" s="23" t="s">
        <v>467</v>
      </c>
      <c r="C10" s="45">
        <v>2586</v>
      </c>
      <c r="D10" s="45">
        <v>2678</v>
      </c>
      <c r="E10" s="45">
        <v>2710</v>
      </c>
      <c r="F10" s="45">
        <v>2780</v>
      </c>
      <c r="G10" s="40">
        <v>2817</v>
      </c>
      <c r="H10" s="18">
        <v>50</v>
      </c>
      <c r="I10" s="18">
        <v>50</v>
      </c>
      <c r="J10" s="18">
        <v>50</v>
      </c>
      <c r="K10" s="18">
        <v>50</v>
      </c>
      <c r="L10" s="41">
        <v>50</v>
      </c>
      <c r="M10" s="45">
        <v>129267506</v>
      </c>
      <c r="N10" s="45">
        <v>160726599</v>
      </c>
      <c r="O10" s="45">
        <v>182850338</v>
      </c>
      <c r="P10" s="45">
        <v>170946796</v>
      </c>
      <c r="Q10" s="40">
        <v>177542769</v>
      </c>
      <c r="R10" s="45">
        <v>39484</v>
      </c>
      <c r="S10" s="45">
        <v>42878</v>
      </c>
      <c r="T10" s="45">
        <v>45806</v>
      </c>
      <c r="U10" s="45">
        <v>48324</v>
      </c>
      <c r="V10" s="40">
        <v>49963</v>
      </c>
      <c r="W10" s="45">
        <v>49987</v>
      </c>
      <c r="X10" s="45">
        <v>60017</v>
      </c>
      <c r="Y10" s="45">
        <v>67472</v>
      </c>
      <c r="Z10" s="45">
        <v>61492</v>
      </c>
      <c r="AA10" s="40">
        <v>63025</v>
      </c>
    </row>
    <row r="11" spans="1:36" x14ac:dyDescent="0.2">
      <c r="A11" s="47" t="s">
        <v>2743</v>
      </c>
      <c r="B11" s="23" t="s">
        <v>468</v>
      </c>
      <c r="C11" s="45">
        <v>5604</v>
      </c>
      <c r="D11" s="45">
        <v>5598</v>
      </c>
      <c r="E11" s="45">
        <v>5541</v>
      </c>
      <c r="F11" s="45">
        <v>5636</v>
      </c>
      <c r="G11" s="40">
        <v>5731</v>
      </c>
      <c r="H11" s="18">
        <v>42</v>
      </c>
      <c r="I11" s="18">
        <v>42</v>
      </c>
      <c r="J11" s="18">
        <v>42</v>
      </c>
      <c r="K11" s="18">
        <v>41</v>
      </c>
      <c r="L11" s="41">
        <v>41</v>
      </c>
      <c r="M11" s="45">
        <v>361442286</v>
      </c>
      <c r="N11" s="45">
        <v>367305085</v>
      </c>
      <c r="O11" s="45">
        <v>378407898</v>
      </c>
      <c r="P11" s="45">
        <v>393801414</v>
      </c>
      <c r="Q11" s="40">
        <v>424378341</v>
      </c>
      <c r="R11" s="45">
        <v>60123</v>
      </c>
      <c r="S11" s="45">
        <v>60928</v>
      </c>
      <c r="T11" s="45">
        <v>64476</v>
      </c>
      <c r="U11" s="45">
        <v>64108</v>
      </c>
      <c r="V11" s="40">
        <v>68836</v>
      </c>
      <c r="W11" s="45">
        <v>64497</v>
      </c>
      <c r="X11" s="45">
        <v>65614</v>
      </c>
      <c r="Y11" s="45">
        <v>68292</v>
      </c>
      <c r="Z11" s="45">
        <v>69873</v>
      </c>
      <c r="AA11" s="40">
        <v>74050</v>
      </c>
    </row>
    <row r="12" spans="1:36" x14ac:dyDescent="0.2">
      <c r="A12" s="47" t="s">
        <v>2744</v>
      </c>
      <c r="B12" s="23" t="s">
        <v>141</v>
      </c>
      <c r="C12" s="45">
        <v>7293</v>
      </c>
      <c r="D12" s="45">
        <v>7355</v>
      </c>
      <c r="E12" s="45">
        <v>7633</v>
      </c>
      <c r="F12" s="45">
        <v>7931</v>
      </c>
      <c r="G12" s="40">
        <v>8094</v>
      </c>
      <c r="H12" s="18">
        <v>39</v>
      </c>
      <c r="I12" s="18">
        <v>40</v>
      </c>
      <c r="J12" s="18">
        <v>39</v>
      </c>
      <c r="K12" s="18">
        <v>38</v>
      </c>
      <c r="L12" s="41">
        <v>38</v>
      </c>
      <c r="M12" s="45">
        <v>468911081</v>
      </c>
      <c r="N12" s="45">
        <v>485814497</v>
      </c>
      <c r="O12" s="45">
        <v>519437310</v>
      </c>
      <c r="P12" s="45">
        <v>546103810</v>
      </c>
      <c r="Q12" s="40">
        <v>597405582</v>
      </c>
      <c r="R12" s="45">
        <v>58835</v>
      </c>
      <c r="S12" s="45">
        <v>60709</v>
      </c>
      <c r="T12" s="45">
        <v>62783</v>
      </c>
      <c r="U12" s="45">
        <v>63405</v>
      </c>
      <c r="V12" s="40">
        <v>68849</v>
      </c>
      <c r="W12" s="45">
        <v>64296</v>
      </c>
      <c r="X12" s="45">
        <v>66052</v>
      </c>
      <c r="Y12" s="45">
        <v>68052</v>
      </c>
      <c r="Z12" s="45">
        <v>68857</v>
      </c>
      <c r="AA12" s="40">
        <v>73808</v>
      </c>
    </row>
    <row r="13" spans="1:36" x14ac:dyDescent="0.2">
      <c r="A13" s="47" t="s">
        <v>2745</v>
      </c>
      <c r="B13" s="23" t="s">
        <v>469</v>
      </c>
      <c r="C13" s="45">
        <v>3652</v>
      </c>
      <c r="D13" s="45">
        <v>3620</v>
      </c>
      <c r="E13" s="45">
        <v>3638</v>
      </c>
      <c r="F13" s="45">
        <v>3737</v>
      </c>
      <c r="G13" s="40">
        <v>3857</v>
      </c>
      <c r="H13" s="18">
        <v>40</v>
      </c>
      <c r="I13" s="18">
        <v>40</v>
      </c>
      <c r="J13" s="18">
        <v>39</v>
      </c>
      <c r="K13" s="18">
        <v>38</v>
      </c>
      <c r="L13" s="41">
        <v>38</v>
      </c>
      <c r="M13" s="45">
        <v>250612546</v>
      </c>
      <c r="N13" s="45">
        <v>254481363</v>
      </c>
      <c r="O13" s="45">
        <v>265153476</v>
      </c>
      <c r="P13" s="45">
        <v>284116960</v>
      </c>
      <c r="Q13" s="40">
        <v>307033536</v>
      </c>
      <c r="R13" s="45">
        <v>62083</v>
      </c>
      <c r="S13" s="45">
        <v>62934</v>
      </c>
      <c r="T13" s="45">
        <v>65446</v>
      </c>
      <c r="U13" s="45">
        <v>66506</v>
      </c>
      <c r="V13" s="40">
        <v>71231</v>
      </c>
      <c r="W13" s="45">
        <v>68623</v>
      </c>
      <c r="X13" s="45">
        <v>70299</v>
      </c>
      <c r="Y13" s="45">
        <v>72884</v>
      </c>
      <c r="Z13" s="45">
        <v>76028</v>
      </c>
      <c r="AA13" s="40">
        <v>79604</v>
      </c>
    </row>
    <row r="14" spans="1:36" x14ac:dyDescent="0.2">
      <c r="A14" s="47" t="s">
        <v>2746</v>
      </c>
      <c r="B14" s="23" t="s">
        <v>470</v>
      </c>
      <c r="C14" s="45">
        <v>9108</v>
      </c>
      <c r="D14" s="45">
        <v>9090</v>
      </c>
      <c r="E14" s="45">
        <v>9130</v>
      </c>
      <c r="F14" s="45">
        <v>9213</v>
      </c>
      <c r="G14" s="40">
        <v>9282</v>
      </c>
      <c r="H14" s="18">
        <v>44</v>
      </c>
      <c r="I14" s="18">
        <v>44</v>
      </c>
      <c r="J14" s="18">
        <v>43</v>
      </c>
      <c r="K14" s="18">
        <v>43</v>
      </c>
      <c r="L14" s="41">
        <v>43</v>
      </c>
      <c r="M14" s="45">
        <v>756687978</v>
      </c>
      <c r="N14" s="45">
        <v>779025991</v>
      </c>
      <c r="O14" s="45">
        <v>817886277</v>
      </c>
      <c r="P14" s="45">
        <v>855666962</v>
      </c>
      <c r="Q14" s="40">
        <v>895923363</v>
      </c>
      <c r="R14" s="45">
        <v>71629</v>
      </c>
      <c r="S14" s="45">
        <v>74290</v>
      </c>
      <c r="T14" s="45">
        <v>76697</v>
      </c>
      <c r="U14" s="45">
        <v>79073</v>
      </c>
      <c r="V14" s="40">
        <v>82783</v>
      </c>
      <c r="W14" s="45">
        <v>83079</v>
      </c>
      <c r="X14" s="45">
        <v>85701</v>
      </c>
      <c r="Y14" s="45">
        <v>89582</v>
      </c>
      <c r="Z14" s="45">
        <v>92876</v>
      </c>
      <c r="AA14" s="40">
        <v>96523</v>
      </c>
    </row>
    <row r="15" spans="1:36" s="7" customFormat="1" x14ac:dyDescent="0.2">
      <c r="A15" s="47" t="s">
        <v>2747</v>
      </c>
      <c r="B15" s="23" t="s">
        <v>2748</v>
      </c>
      <c r="C15" s="45">
        <v>2545</v>
      </c>
      <c r="D15" s="45">
        <v>3197</v>
      </c>
      <c r="E15" s="45">
        <v>3749</v>
      </c>
      <c r="F15" s="45">
        <v>4176</v>
      </c>
      <c r="G15" s="40">
        <v>4623</v>
      </c>
      <c r="H15" s="18">
        <v>36</v>
      </c>
      <c r="I15" s="18">
        <v>36</v>
      </c>
      <c r="J15" s="18">
        <v>37</v>
      </c>
      <c r="K15" s="18">
        <v>37</v>
      </c>
      <c r="L15" s="41">
        <v>38</v>
      </c>
      <c r="M15" s="45">
        <v>221526868</v>
      </c>
      <c r="N15" s="45">
        <v>287546106</v>
      </c>
      <c r="O15" s="45">
        <v>343714053</v>
      </c>
      <c r="P15" s="45">
        <v>404689855</v>
      </c>
      <c r="Q15" s="40">
        <v>466081498</v>
      </c>
      <c r="R15" s="45">
        <v>81787</v>
      </c>
      <c r="S15" s="45">
        <v>83991</v>
      </c>
      <c r="T15" s="45">
        <v>85919</v>
      </c>
      <c r="U15" s="45">
        <v>91228</v>
      </c>
      <c r="V15" s="40">
        <v>95860</v>
      </c>
      <c r="W15" s="45">
        <v>87044</v>
      </c>
      <c r="X15" s="45">
        <v>89942</v>
      </c>
      <c r="Y15" s="45">
        <v>91682</v>
      </c>
      <c r="Z15" s="45">
        <v>96908</v>
      </c>
      <c r="AA15" s="40">
        <v>100818</v>
      </c>
    </row>
    <row r="16" spans="1:36" ht="12.75" customHeight="1" x14ac:dyDescent="0.2">
      <c r="A16" s="47" t="s">
        <v>2749</v>
      </c>
      <c r="B16" s="23" t="s">
        <v>2750</v>
      </c>
      <c r="C16" s="45">
        <v>11296</v>
      </c>
      <c r="D16" s="45">
        <v>11304</v>
      </c>
      <c r="E16" s="45">
        <v>11652</v>
      </c>
      <c r="F16" s="45">
        <v>11778</v>
      </c>
      <c r="G16" s="40">
        <v>12061</v>
      </c>
      <c r="H16" s="18">
        <v>47</v>
      </c>
      <c r="I16" s="18">
        <v>47</v>
      </c>
      <c r="J16" s="18">
        <v>47</v>
      </c>
      <c r="K16" s="18">
        <v>47</v>
      </c>
      <c r="L16" s="41">
        <v>47</v>
      </c>
      <c r="M16" s="45">
        <v>893936093</v>
      </c>
      <c r="N16" s="45">
        <v>925305022</v>
      </c>
      <c r="O16" s="45">
        <v>989030233</v>
      </c>
      <c r="P16" s="45">
        <v>1033790971</v>
      </c>
      <c r="Q16" s="40">
        <v>1095295668</v>
      </c>
      <c r="R16" s="45">
        <v>66634</v>
      </c>
      <c r="S16" s="45">
        <v>68369</v>
      </c>
      <c r="T16" s="45">
        <v>71273</v>
      </c>
      <c r="U16" s="45">
        <v>73793</v>
      </c>
      <c r="V16" s="40">
        <v>76608</v>
      </c>
      <c r="W16" s="45">
        <v>79137</v>
      </c>
      <c r="X16" s="45">
        <v>81856</v>
      </c>
      <c r="Y16" s="45">
        <v>84881</v>
      </c>
      <c r="Z16" s="45">
        <v>87773</v>
      </c>
      <c r="AA16" s="40">
        <v>90813</v>
      </c>
    </row>
    <row r="17" spans="1:27" ht="12.75" customHeight="1" x14ac:dyDescent="0.2">
      <c r="A17" s="47" t="s">
        <v>2751</v>
      </c>
      <c r="B17" s="23" t="s">
        <v>471</v>
      </c>
      <c r="C17" s="45">
        <v>1467</v>
      </c>
      <c r="D17" s="45">
        <v>1523</v>
      </c>
      <c r="E17" s="45">
        <v>1514</v>
      </c>
      <c r="F17" s="45">
        <v>1532</v>
      </c>
      <c r="G17" s="40">
        <v>1531</v>
      </c>
      <c r="H17" s="18">
        <v>49</v>
      </c>
      <c r="I17" s="18">
        <v>47</v>
      </c>
      <c r="J17" s="18">
        <v>47</v>
      </c>
      <c r="K17" s="18">
        <v>48</v>
      </c>
      <c r="L17" s="41">
        <v>47</v>
      </c>
      <c r="M17" s="45">
        <v>74962880</v>
      </c>
      <c r="N17" s="45">
        <v>80481465</v>
      </c>
      <c r="O17" s="45">
        <v>83838313</v>
      </c>
      <c r="P17" s="45">
        <v>92138900</v>
      </c>
      <c r="Q17" s="40">
        <v>87892830</v>
      </c>
      <c r="R17" s="45">
        <v>43273</v>
      </c>
      <c r="S17" s="45">
        <v>44518</v>
      </c>
      <c r="T17" s="45">
        <v>48464</v>
      </c>
      <c r="U17" s="45">
        <v>49401</v>
      </c>
      <c r="V17" s="40">
        <v>50215</v>
      </c>
      <c r="W17" s="45">
        <v>51099</v>
      </c>
      <c r="X17" s="45">
        <v>52844</v>
      </c>
      <c r="Y17" s="45">
        <v>55375</v>
      </c>
      <c r="Z17" s="45">
        <v>60143</v>
      </c>
      <c r="AA17" s="40">
        <v>57409</v>
      </c>
    </row>
    <row r="18" spans="1:27" ht="12.75" customHeight="1" x14ac:dyDescent="0.2">
      <c r="A18" s="47" t="s">
        <v>2752</v>
      </c>
      <c r="B18" s="23" t="s">
        <v>472</v>
      </c>
      <c r="C18" s="45">
        <v>4194</v>
      </c>
      <c r="D18" s="45">
        <v>4196</v>
      </c>
      <c r="E18" s="45">
        <v>4159</v>
      </c>
      <c r="F18" s="45">
        <v>4227</v>
      </c>
      <c r="G18" s="40">
        <v>4471</v>
      </c>
      <c r="H18" s="18">
        <v>45</v>
      </c>
      <c r="I18" s="18">
        <v>46</v>
      </c>
      <c r="J18" s="18">
        <v>46</v>
      </c>
      <c r="K18" s="18">
        <v>44</v>
      </c>
      <c r="L18" s="41">
        <v>43</v>
      </c>
      <c r="M18" s="45">
        <v>217808121</v>
      </c>
      <c r="N18" s="45">
        <v>227289567</v>
      </c>
      <c r="O18" s="45">
        <v>242003748</v>
      </c>
      <c r="P18" s="45">
        <v>267307289</v>
      </c>
      <c r="Q18" s="40">
        <v>302454885</v>
      </c>
      <c r="R18" s="45">
        <v>44521</v>
      </c>
      <c r="S18" s="45">
        <v>45739</v>
      </c>
      <c r="T18" s="45">
        <v>49707</v>
      </c>
      <c r="U18" s="45">
        <v>52862</v>
      </c>
      <c r="V18" s="40">
        <v>57894</v>
      </c>
      <c r="W18" s="45">
        <v>51933</v>
      </c>
      <c r="X18" s="45">
        <v>54168</v>
      </c>
      <c r="Y18" s="45">
        <v>58188</v>
      </c>
      <c r="Z18" s="45">
        <v>63238</v>
      </c>
      <c r="AA18" s="40">
        <v>67648</v>
      </c>
    </row>
    <row r="19" spans="1:27" ht="12.75" customHeight="1" x14ac:dyDescent="0.2">
      <c r="A19" s="47" t="s">
        <v>2753</v>
      </c>
      <c r="B19" s="23" t="s">
        <v>2754</v>
      </c>
      <c r="C19" s="45">
        <v>2221</v>
      </c>
      <c r="D19" s="45">
        <v>2232</v>
      </c>
      <c r="E19" s="45">
        <v>2243</v>
      </c>
      <c r="F19" s="45">
        <v>2292</v>
      </c>
      <c r="G19" s="40">
        <v>2391</v>
      </c>
      <c r="H19" s="18">
        <v>49</v>
      </c>
      <c r="I19" s="18">
        <v>49</v>
      </c>
      <c r="J19" s="18">
        <v>49</v>
      </c>
      <c r="K19" s="18">
        <v>49</v>
      </c>
      <c r="L19" s="41">
        <v>49</v>
      </c>
      <c r="M19" s="45">
        <v>115924968</v>
      </c>
      <c r="N19" s="45">
        <v>117238065</v>
      </c>
      <c r="O19" s="45">
        <v>131334435</v>
      </c>
      <c r="P19" s="45">
        <v>138589824</v>
      </c>
      <c r="Q19" s="40">
        <v>145523167</v>
      </c>
      <c r="R19" s="45">
        <v>42570</v>
      </c>
      <c r="S19" s="45">
        <v>43707</v>
      </c>
      <c r="T19" s="45">
        <v>49645</v>
      </c>
      <c r="U19" s="45">
        <v>49902</v>
      </c>
      <c r="V19" s="40">
        <v>50291</v>
      </c>
      <c r="W19" s="45">
        <v>52195</v>
      </c>
      <c r="X19" s="45">
        <v>52526</v>
      </c>
      <c r="Y19" s="45">
        <v>58553</v>
      </c>
      <c r="Z19" s="45">
        <v>60467</v>
      </c>
      <c r="AA19" s="40">
        <v>60863</v>
      </c>
    </row>
    <row r="20" spans="1:27" ht="12.75" customHeight="1" x14ac:dyDescent="0.2">
      <c r="A20" s="47" t="s">
        <v>2755</v>
      </c>
      <c r="B20" s="23" t="s">
        <v>473</v>
      </c>
      <c r="C20" s="45">
        <v>5127</v>
      </c>
      <c r="D20" s="45">
        <v>5278</v>
      </c>
      <c r="E20" s="45">
        <v>5258</v>
      </c>
      <c r="F20" s="45">
        <v>5673</v>
      </c>
      <c r="G20" s="40">
        <v>6057</v>
      </c>
      <c r="H20" s="18">
        <v>43</v>
      </c>
      <c r="I20" s="18">
        <v>43</v>
      </c>
      <c r="J20" s="18">
        <v>43</v>
      </c>
      <c r="K20" s="18">
        <v>42</v>
      </c>
      <c r="L20" s="41">
        <v>41</v>
      </c>
      <c r="M20" s="45">
        <v>259759665</v>
      </c>
      <c r="N20" s="45">
        <v>281938283</v>
      </c>
      <c r="O20" s="45">
        <v>308563947</v>
      </c>
      <c r="P20" s="45">
        <v>334662372</v>
      </c>
      <c r="Q20" s="40">
        <v>380442065</v>
      </c>
      <c r="R20" s="45">
        <v>40268</v>
      </c>
      <c r="S20" s="45">
        <v>41931</v>
      </c>
      <c r="T20" s="45">
        <v>48129</v>
      </c>
      <c r="U20" s="45">
        <v>44742</v>
      </c>
      <c r="V20" s="40">
        <v>48746</v>
      </c>
      <c r="W20" s="45">
        <v>50665</v>
      </c>
      <c r="X20" s="45">
        <v>53418</v>
      </c>
      <c r="Y20" s="45">
        <v>58685</v>
      </c>
      <c r="Z20" s="45">
        <v>58992</v>
      </c>
      <c r="AA20" s="40">
        <v>62810</v>
      </c>
    </row>
    <row r="21" spans="1:27" ht="12.75" customHeight="1" x14ac:dyDescent="0.2">
      <c r="A21" s="47" t="s">
        <v>2756</v>
      </c>
      <c r="B21" s="23" t="s">
        <v>474</v>
      </c>
      <c r="C21" s="45">
        <v>4518</v>
      </c>
      <c r="D21" s="45">
        <v>4595</v>
      </c>
      <c r="E21" s="45">
        <v>4740</v>
      </c>
      <c r="F21" s="45">
        <v>4819</v>
      </c>
      <c r="G21" s="40">
        <v>4848</v>
      </c>
      <c r="H21" s="18">
        <v>49</v>
      </c>
      <c r="I21" s="18">
        <v>49</v>
      </c>
      <c r="J21" s="18">
        <v>49</v>
      </c>
      <c r="K21" s="18">
        <v>49</v>
      </c>
      <c r="L21" s="41">
        <v>49</v>
      </c>
      <c r="M21" s="45">
        <v>190124063</v>
      </c>
      <c r="N21" s="45">
        <v>197578809</v>
      </c>
      <c r="O21" s="45">
        <v>213818014</v>
      </c>
      <c r="P21" s="45">
        <v>224440227</v>
      </c>
      <c r="Q21" s="40">
        <v>242300749</v>
      </c>
      <c r="R21" s="45">
        <v>35610</v>
      </c>
      <c r="S21" s="45">
        <v>36521</v>
      </c>
      <c r="T21" s="45">
        <v>39003</v>
      </c>
      <c r="U21" s="45">
        <v>39449</v>
      </c>
      <c r="V21" s="40">
        <v>43084</v>
      </c>
      <c r="W21" s="45">
        <v>42081</v>
      </c>
      <c r="X21" s="45">
        <v>42999</v>
      </c>
      <c r="Y21" s="45">
        <v>45109</v>
      </c>
      <c r="Z21" s="45">
        <v>46574</v>
      </c>
      <c r="AA21" s="40">
        <v>49980</v>
      </c>
    </row>
    <row r="22" spans="1:27" ht="12.75" customHeight="1" x14ac:dyDescent="0.2">
      <c r="A22" s="47" t="s">
        <v>2757</v>
      </c>
      <c r="B22" s="23" t="s">
        <v>475</v>
      </c>
      <c r="C22" s="45">
        <v>5013</v>
      </c>
      <c r="D22" s="45">
        <v>5105</v>
      </c>
      <c r="E22" s="45">
        <v>5179</v>
      </c>
      <c r="F22" s="45">
        <v>5311</v>
      </c>
      <c r="G22" s="40">
        <v>5458</v>
      </c>
      <c r="H22" s="18">
        <v>51</v>
      </c>
      <c r="I22" s="18">
        <v>51</v>
      </c>
      <c r="J22" s="18">
        <v>50</v>
      </c>
      <c r="K22" s="18">
        <v>51</v>
      </c>
      <c r="L22" s="41">
        <v>51</v>
      </c>
      <c r="M22" s="45">
        <v>234766892</v>
      </c>
      <c r="N22" s="45">
        <v>247526506</v>
      </c>
      <c r="O22" s="45">
        <v>265416106</v>
      </c>
      <c r="P22" s="45">
        <v>279475060</v>
      </c>
      <c r="Q22" s="40">
        <v>310948024</v>
      </c>
      <c r="R22" s="45">
        <v>37502</v>
      </c>
      <c r="S22" s="45">
        <v>38287</v>
      </c>
      <c r="T22" s="45">
        <v>40639</v>
      </c>
      <c r="U22" s="45">
        <v>41303</v>
      </c>
      <c r="V22" s="40">
        <v>45014</v>
      </c>
      <c r="W22" s="45">
        <v>46832</v>
      </c>
      <c r="X22" s="45">
        <v>48487</v>
      </c>
      <c r="Y22" s="45">
        <v>51249</v>
      </c>
      <c r="Z22" s="45">
        <v>52622</v>
      </c>
      <c r="AA22" s="40">
        <v>56971</v>
      </c>
    </row>
    <row r="23" spans="1:27" ht="12.75" customHeight="1" x14ac:dyDescent="0.2">
      <c r="A23" s="47" t="s">
        <v>2758</v>
      </c>
      <c r="B23" s="23" t="s">
        <v>476</v>
      </c>
      <c r="C23" s="45">
        <v>5313</v>
      </c>
      <c r="D23" s="45">
        <v>5367</v>
      </c>
      <c r="E23" s="45">
        <v>5501</v>
      </c>
      <c r="F23" s="45">
        <v>5583</v>
      </c>
      <c r="G23" s="40">
        <v>5752</v>
      </c>
      <c r="H23" s="18">
        <v>48</v>
      </c>
      <c r="I23" s="18">
        <v>48</v>
      </c>
      <c r="J23" s="18">
        <v>47</v>
      </c>
      <c r="K23" s="18">
        <v>47</v>
      </c>
      <c r="L23" s="41">
        <v>47</v>
      </c>
      <c r="M23" s="45">
        <v>266706977</v>
      </c>
      <c r="N23" s="45">
        <v>276062166</v>
      </c>
      <c r="O23" s="45">
        <v>294361062</v>
      </c>
      <c r="P23" s="45">
        <v>308846046</v>
      </c>
      <c r="Q23" s="40">
        <v>337263586</v>
      </c>
      <c r="R23" s="45">
        <v>43199</v>
      </c>
      <c r="S23" s="45">
        <v>43778</v>
      </c>
      <c r="T23" s="45">
        <v>46255</v>
      </c>
      <c r="U23" s="45">
        <v>46830</v>
      </c>
      <c r="V23" s="40">
        <v>48969</v>
      </c>
      <c r="W23" s="45">
        <v>50199</v>
      </c>
      <c r="X23" s="45">
        <v>51437</v>
      </c>
      <c r="Y23" s="45">
        <v>53510</v>
      </c>
      <c r="Z23" s="45">
        <v>55319</v>
      </c>
      <c r="AA23" s="40">
        <v>58634</v>
      </c>
    </row>
    <row r="24" spans="1:27" ht="12.75" customHeight="1" x14ac:dyDescent="0.2">
      <c r="A24" s="47" t="s">
        <v>2759</v>
      </c>
      <c r="B24" s="23" t="s">
        <v>477</v>
      </c>
      <c r="C24" s="45">
        <v>5863</v>
      </c>
      <c r="D24" s="45">
        <v>5898</v>
      </c>
      <c r="E24" s="45">
        <v>5972</v>
      </c>
      <c r="F24" s="45">
        <v>6094</v>
      </c>
      <c r="G24" s="40">
        <v>6264</v>
      </c>
      <c r="H24" s="18">
        <v>51</v>
      </c>
      <c r="I24" s="18">
        <v>51</v>
      </c>
      <c r="J24" s="18">
        <v>50</v>
      </c>
      <c r="K24" s="18">
        <v>50</v>
      </c>
      <c r="L24" s="41">
        <v>50</v>
      </c>
      <c r="M24" s="45">
        <v>248638453</v>
      </c>
      <c r="N24" s="45">
        <v>255911294</v>
      </c>
      <c r="O24" s="45">
        <v>273381634</v>
      </c>
      <c r="P24" s="45">
        <v>290938616</v>
      </c>
      <c r="Q24" s="40">
        <v>314437384</v>
      </c>
      <c r="R24" s="45">
        <v>34151</v>
      </c>
      <c r="S24" s="45">
        <v>34792</v>
      </c>
      <c r="T24" s="45">
        <v>38801</v>
      </c>
      <c r="U24" s="45">
        <v>39580</v>
      </c>
      <c r="V24" s="40">
        <v>41677</v>
      </c>
      <c r="W24" s="45">
        <v>42408</v>
      </c>
      <c r="X24" s="45">
        <v>43390</v>
      </c>
      <c r="Y24" s="45">
        <v>45777</v>
      </c>
      <c r="Z24" s="45">
        <v>47742</v>
      </c>
      <c r="AA24" s="40">
        <v>50198</v>
      </c>
    </row>
    <row r="25" spans="1:27" ht="12.75" customHeight="1" x14ac:dyDescent="0.2">
      <c r="A25" s="47" t="s">
        <v>2760</v>
      </c>
      <c r="B25" s="23" t="s">
        <v>478</v>
      </c>
      <c r="C25" s="45">
        <v>2169</v>
      </c>
      <c r="D25" s="45">
        <v>2271</v>
      </c>
      <c r="E25" s="45">
        <v>2393</v>
      </c>
      <c r="F25" s="45">
        <v>2431</v>
      </c>
      <c r="G25" s="40">
        <v>2479</v>
      </c>
      <c r="H25" s="18">
        <v>51</v>
      </c>
      <c r="I25" s="18">
        <v>51</v>
      </c>
      <c r="J25" s="18">
        <v>50</v>
      </c>
      <c r="K25" s="18">
        <v>50</v>
      </c>
      <c r="L25" s="41">
        <v>50</v>
      </c>
      <c r="M25" s="45">
        <v>112439406</v>
      </c>
      <c r="N25" s="45">
        <v>118016835</v>
      </c>
      <c r="O25" s="45">
        <v>138343202</v>
      </c>
      <c r="P25" s="45">
        <v>152279693</v>
      </c>
      <c r="Q25" s="40">
        <v>159552501</v>
      </c>
      <c r="R25" s="45">
        <v>41040</v>
      </c>
      <c r="S25" s="45">
        <v>40593</v>
      </c>
      <c r="T25" s="45">
        <v>45521</v>
      </c>
      <c r="U25" s="45">
        <v>46273</v>
      </c>
      <c r="V25" s="40">
        <v>49885</v>
      </c>
      <c r="W25" s="45">
        <v>51839</v>
      </c>
      <c r="X25" s="45">
        <v>51967</v>
      </c>
      <c r="Y25" s="45">
        <v>57812</v>
      </c>
      <c r="Z25" s="45">
        <v>62641</v>
      </c>
      <c r="AA25" s="40">
        <v>64362</v>
      </c>
    </row>
    <row r="26" spans="1:27" ht="12.75" customHeight="1" x14ac:dyDescent="0.2">
      <c r="A26" s="47" t="s">
        <v>2761</v>
      </c>
      <c r="B26" s="23" t="s">
        <v>479</v>
      </c>
      <c r="C26" s="18">
        <v>16</v>
      </c>
      <c r="D26" s="18">
        <v>15</v>
      </c>
      <c r="E26" s="18">
        <v>15</v>
      </c>
      <c r="F26" s="18">
        <v>15</v>
      </c>
      <c r="G26" s="41">
        <v>14</v>
      </c>
      <c r="H26" s="18">
        <v>51</v>
      </c>
      <c r="I26" s="18">
        <v>52</v>
      </c>
      <c r="J26" s="18">
        <v>53</v>
      </c>
      <c r="K26" s="18">
        <v>54</v>
      </c>
      <c r="L26" s="41">
        <v>52</v>
      </c>
      <c r="M26" s="45">
        <v>713380</v>
      </c>
      <c r="N26" s="45">
        <v>928797</v>
      </c>
      <c r="O26" s="45">
        <v>762932</v>
      </c>
      <c r="P26" s="45">
        <v>587414</v>
      </c>
      <c r="Q26" s="40">
        <v>664315</v>
      </c>
      <c r="R26" s="45">
        <v>16451</v>
      </c>
      <c r="S26" s="45">
        <v>46126</v>
      </c>
      <c r="T26" s="45">
        <v>46590</v>
      </c>
      <c r="U26" s="45">
        <v>34720</v>
      </c>
      <c r="V26" s="40">
        <v>9777</v>
      </c>
      <c r="W26" s="45">
        <v>44586</v>
      </c>
      <c r="X26" s="45">
        <v>61920</v>
      </c>
      <c r="Y26" s="45">
        <v>50862</v>
      </c>
      <c r="Z26" s="45">
        <v>39161</v>
      </c>
      <c r="AA26" s="40">
        <v>47451</v>
      </c>
    </row>
    <row r="27" spans="1:27" ht="12.75" customHeight="1" x14ac:dyDescent="0.2">
      <c r="A27" s="47" t="s">
        <v>2762</v>
      </c>
      <c r="B27" s="23" t="s">
        <v>480</v>
      </c>
      <c r="C27" s="45">
        <v>1911</v>
      </c>
      <c r="D27" s="45">
        <v>1890</v>
      </c>
      <c r="E27" s="45">
        <v>1953</v>
      </c>
      <c r="F27" s="45">
        <v>2007</v>
      </c>
      <c r="G27" s="40">
        <v>2085</v>
      </c>
      <c r="H27" s="18">
        <v>49</v>
      </c>
      <c r="I27" s="18">
        <v>49</v>
      </c>
      <c r="J27" s="18">
        <v>49</v>
      </c>
      <c r="K27" s="18">
        <v>49</v>
      </c>
      <c r="L27" s="41">
        <v>49</v>
      </c>
      <c r="M27" s="45">
        <v>83502767</v>
      </c>
      <c r="N27" s="45">
        <v>84070944</v>
      </c>
      <c r="O27" s="45">
        <v>92749332</v>
      </c>
      <c r="P27" s="45">
        <v>97580971</v>
      </c>
      <c r="Q27" s="40">
        <v>106423230</v>
      </c>
      <c r="R27" s="45">
        <v>37721</v>
      </c>
      <c r="S27" s="45">
        <v>37526</v>
      </c>
      <c r="T27" s="45">
        <v>38542</v>
      </c>
      <c r="U27" s="45">
        <v>40080</v>
      </c>
      <c r="V27" s="40">
        <v>43302</v>
      </c>
      <c r="W27" s="45">
        <v>43696</v>
      </c>
      <c r="X27" s="45">
        <v>44482</v>
      </c>
      <c r="Y27" s="45">
        <v>47491</v>
      </c>
      <c r="Z27" s="45">
        <v>48620</v>
      </c>
      <c r="AA27" s="40">
        <v>51042</v>
      </c>
    </row>
    <row r="28" spans="1:27" x14ac:dyDescent="0.2">
      <c r="A28" s="47" t="s">
        <v>2763</v>
      </c>
      <c r="B28" s="23" t="s">
        <v>481</v>
      </c>
      <c r="C28" s="45">
        <v>2194</v>
      </c>
      <c r="D28" s="45">
        <v>2222</v>
      </c>
      <c r="E28" s="45">
        <v>2222</v>
      </c>
      <c r="F28" s="45">
        <v>2302</v>
      </c>
      <c r="G28" s="40">
        <v>2352</v>
      </c>
      <c r="H28" s="18">
        <v>51</v>
      </c>
      <c r="I28" s="18">
        <v>51</v>
      </c>
      <c r="J28" s="18">
        <v>51</v>
      </c>
      <c r="K28" s="18">
        <v>51</v>
      </c>
      <c r="L28" s="41">
        <v>50</v>
      </c>
      <c r="M28" s="45">
        <v>106718334</v>
      </c>
      <c r="N28" s="45">
        <v>98776825</v>
      </c>
      <c r="O28" s="45">
        <v>108434971</v>
      </c>
      <c r="P28" s="45">
        <v>110608053</v>
      </c>
      <c r="Q28" s="40">
        <v>122240832</v>
      </c>
      <c r="R28" s="45">
        <v>36894</v>
      </c>
      <c r="S28" s="45">
        <v>35051</v>
      </c>
      <c r="T28" s="45">
        <v>40026</v>
      </c>
      <c r="U28" s="45">
        <v>38202</v>
      </c>
      <c r="V28" s="40">
        <v>43462</v>
      </c>
      <c r="W28" s="45">
        <v>48641</v>
      </c>
      <c r="X28" s="45">
        <v>44454</v>
      </c>
      <c r="Y28" s="45">
        <v>48801</v>
      </c>
      <c r="Z28" s="45">
        <v>48049</v>
      </c>
      <c r="AA28" s="40">
        <v>51973</v>
      </c>
    </row>
    <row r="29" spans="1:27" x14ac:dyDescent="0.2">
      <c r="A29" s="47" t="s">
        <v>2764</v>
      </c>
      <c r="B29" s="23" t="s">
        <v>482</v>
      </c>
      <c r="C29" s="45">
        <v>6987</v>
      </c>
      <c r="D29" s="45">
        <v>7079</v>
      </c>
      <c r="E29" s="45">
        <v>7201</v>
      </c>
      <c r="F29" s="45">
        <v>7389</v>
      </c>
      <c r="G29" s="40">
        <v>7520</v>
      </c>
      <c r="H29" s="18">
        <v>52</v>
      </c>
      <c r="I29" s="18">
        <v>52</v>
      </c>
      <c r="J29" s="18">
        <v>51</v>
      </c>
      <c r="K29" s="18">
        <v>51</v>
      </c>
      <c r="L29" s="41">
        <v>52</v>
      </c>
      <c r="M29" s="45">
        <v>336573202</v>
      </c>
      <c r="N29" s="45">
        <v>344367742</v>
      </c>
      <c r="O29" s="45">
        <v>380642921</v>
      </c>
      <c r="P29" s="45">
        <v>409732048</v>
      </c>
      <c r="Q29" s="40">
        <v>437844610</v>
      </c>
      <c r="R29" s="45">
        <v>38754</v>
      </c>
      <c r="S29" s="45">
        <v>39409</v>
      </c>
      <c r="T29" s="45">
        <v>43190</v>
      </c>
      <c r="U29" s="45">
        <v>43840</v>
      </c>
      <c r="V29" s="40">
        <v>46937</v>
      </c>
      <c r="W29" s="45">
        <v>48171</v>
      </c>
      <c r="X29" s="45">
        <v>48646</v>
      </c>
      <c r="Y29" s="45">
        <v>52860</v>
      </c>
      <c r="Z29" s="45">
        <v>55452</v>
      </c>
      <c r="AA29" s="40">
        <v>58224</v>
      </c>
    </row>
    <row r="30" spans="1:27" x14ac:dyDescent="0.2">
      <c r="A30" s="47" t="s">
        <v>2765</v>
      </c>
      <c r="B30" s="23" t="s">
        <v>483</v>
      </c>
      <c r="C30" s="45">
        <v>4890</v>
      </c>
      <c r="D30" s="45">
        <v>5003</v>
      </c>
      <c r="E30" s="45">
        <v>5070</v>
      </c>
      <c r="F30" s="45">
        <v>5085</v>
      </c>
      <c r="G30" s="40">
        <v>5237</v>
      </c>
      <c r="H30" s="18">
        <v>52</v>
      </c>
      <c r="I30" s="18">
        <v>52</v>
      </c>
      <c r="J30" s="18">
        <v>52</v>
      </c>
      <c r="K30" s="18">
        <v>52</v>
      </c>
      <c r="L30" s="41">
        <v>52</v>
      </c>
      <c r="M30" s="45">
        <v>217786381</v>
      </c>
      <c r="N30" s="45">
        <v>223643791</v>
      </c>
      <c r="O30" s="45">
        <v>242596417</v>
      </c>
      <c r="P30" s="45">
        <v>253932016</v>
      </c>
      <c r="Q30" s="40">
        <v>273446962</v>
      </c>
      <c r="R30" s="45">
        <v>37288</v>
      </c>
      <c r="S30" s="45">
        <v>37229</v>
      </c>
      <c r="T30" s="45">
        <v>40920</v>
      </c>
      <c r="U30" s="45">
        <v>41251</v>
      </c>
      <c r="V30" s="40">
        <v>44640</v>
      </c>
      <c r="W30" s="45">
        <v>44537</v>
      </c>
      <c r="X30" s="45">
        <v>44702</v>
      </c>
      <c r="Y30" s="45">
        <v>47849</v>
      </c>
      <c r="Z30" s="45">
        <v>49937</v>
      </c>
      <c r="AA30" s="40">
        <v>52214</v>
      </c>
    </row>
    <row r="31" spans="1:27" x14ac:dyDescent="0.2">
      <c r="A31" s="47" t="s">
        <v>2766</v>
      </c>
      <c r="B31" s="23" t="s">
        <v>484</v>
      </c>
      <c r="C31" s="45">
        <v>5331</v>
      </c>
      <c r="D31" s="45">
        <v>5502</v>
      </c>
      <c r="E31" s="45">
        <v>5563</v>
      </c>
      <c r="F31" s="45">
        <v>5688</v>
      </c>
      <c r="G31" s="40">
        <v>5790</v>
      </c>
      <c r="H31" s="18">
        <v>55</v>
      </c>
      <c r="I31" s="18">
        <v>55</v>
      </c>
      <c r="J31" s="18">
        <v>54</v>
      </c>
      <c r="K31" s="18">
        <v>53</v>
      </c>
      <c r="L31" s="41">
        <v>53</v>
      </c>
      <c r="M31" s="45">
        <v>222789474</v>
      </c>
      <c r="N31" s="45">
        <v>224968728</v>
      </c>
      <c r="O31" s="45">
        <v>251413470</v>
      </c>
      <c r="P31" s="45">
        <v>266602962</v>
      </c>
      <c r="Q31" s="40">
        <v>285861749</v>
      </c>
      <c r="R31" s="45">
        <v>31413</v>
      </c>
      <c r="S31" s="45">
        <v>30149</v>
      </c>
      <c r="T31" s="45">
        <v>34860</v>
      </c>
      <c r="U31" s="45">
        <v>34759</v>
      </c>
      <c r="V31" s="40">
        <v>37017</v>
      </c>
      <c r="W31" s="45">
        <v>41791</v>
      </c>
      <c r="X31" s="45">
        <v>40889</v>
      </c>
      <c r="Y31" s="45">
        <v>45194</v>
      </c>
      <c r="Z31" s="45">
        <v>46871</v>
      </c>
      <c r="AA31" s="40">
        <v>49372</v>
      </c>
    </row>
    <row r="32" spans="1:27" x14ac:dyDescent="0.2">
      <c r="A32" s="47" t="s">
        <v>2767</v>
      </c>
      <c r="B32" s="23" t="s">
        <v>485</v>
      </c>
      <c r="C32" s="45">
        <v>13969</v>
      </c>
      <c r="D32" s="45">
        <v>13894</v>
      </c>
      <c r="E32" s="45">
        <v>14158</v>
      </c>
      <c r="F32" s="45">
        <v>14501</v>
      </c>
      <c r="G32" s="40">
        <v>15044</v>
      </c>
      <c r="H32" s="18">
        <v>42</v>
      </c>
      <c r="I32" s="18">
        <v>42</v>
      </c>
      <c r="J32" s="18">
        <v>41</v>
      </c>
      <c r="K32" s="18">
        <v>41</v>
      </c>
      <c r="L32" s="41">
        <v>41</v>
      </c>
      <c r="M32" s="45">
        <v>769115105</v>
      </c>
      <c r="N32" s="45">
        <v>788526345</v>
      </c>
      <c r="O32" s="45">
        <v>845642771</v>
      </c>
      <c r="P32" s="45">
        <v>909345854</v>
      </c>
      <c r="Q32" s="40">
        <v>981214659</v>
      </c>
      <c r="R32" s="45">
        <v>48214</v>
      </c>
      <c r="S32" s="45">
        <v>49752</v>
      </c>
      <c r="T32" s="45">
        <v>52832</v>
      </c>
      <c r="U32" s="45">
        <v>54173</v>
      </c>
      <c r="V32" s="40">
        <v>57061</v>
      </c>
      <c r="W32" s="45">
        <v>55059</v>
      </c>
      <c r="X32" s="45">
        <v>56753</v>
      </c>
      <c r="Y32" s="45">
        <v>59729</v>
      </c>
      <c r="Z32" s="45">
        <v>62709</v>
      </c>
      <c r="AA32" s="40">
        <v>65223</v>
      </c>
    </row>
    <row r="33" spans="1:27" x14ac:dyDescent="0.2">
      <c r="A33" s="47" t="s">
        <v>2768</v>
      </c>
      <c r="B33" s="23" t="s">
        <v>2769</v>
      </c>
      <c r="C33" s="45">
        <v>8075</v>
      </c>
      <c r="D33" s="45">
        <v>8242</v>
      </c>
      <c r="E33" s="45">
        <v>8363</v>
      </c>
      <c r="F33" s="45">
        <v>8533</v>
      </c>
      <c r="G33" s="40">
        <v>8771</v>
      </c>
      <c r="H33" s="18">
        <v>48</v>
      </c>
      <c r="I33" s="18">
        <v>49</v>
      </c>
      <c r="J33" s="18">
        <v>49</v>
      </c>
      <c r="K33" s="18">
        <v>48</v>
      </c>
      <c r="L33" s="41">
        <v>48</v>
      </c>
      <c r="M33" s="45">
        <v>427759860</v>
      </c>
      <c r="N33" s="45">
        <v>439034072</v>
      </c>
      <c r="O33" s="45">
        <v>487998187</v>
      </c>
      <c r="P33" s="45">
        <v>527051387</v>
      </c>
      <c r="Q33" s="40">
        <v>539943187</v>
      </c>
      <c r="R33" s="45">
        <v>43110</v>
      </c>
      <c r="S33" s="45">
        <v>44082</v>
      </c>
      <c r="T33" s="45">
        <v>47686</v>
      </c>
      <c r="U33" s="45">
        <v>49300</v>
      </c>
      <c r="V33" s="40">
        <v>50861</v>
      </c>
      <c r="W33" s="45">
        <v>52973</v>
      </c>
      <c r="X33" s="45">
        <v>53268</v>
      </c>
      <c r="Y33" s="45">
        <v>58352</v>
      </c>
      <c r="Z33" s="45">
        <v>61766</v>
      </c>
      <c r="AA33" s="40">
        <v>61560</v>
      </c>
    </row>
    <row r="34" spans="1:27" x14ac:dyDescent="0.2">
      <c r="A34" s="47" t="s">
        <v>2770</v>
      </c>
      <c r="B34" s="23" t="s">
        <v>486</v>
      </c>
      <c r="C34" s="45">
        <v>4306</v>
      </c>
      <c r="D34" s="45">
        <v>4374</v>
      </c>
      <c r="E34" s="45">
        <v>4285</v>
      </c>
      <c r="F34" s="45">
        <v>4365</v>
      </c>
      <c r="G34" s="40">
        <v>4481</v>
      </c>
      <c r="H34" s="18">
        <v>45</v>
      </c>
      <c r="I34" s="18">
        <v>44</v>
      </c>
      <c r="J34" s="18">
        <v>44</v>
      </c>
      <c r="K34" s="18">
        <v>44</v>
      </c>
      <c r="L34" s="41">
        <v>44</v>
      </c>
      <c r="M34" s="45">
        <v>254591621</v>
      </c>
      <c r="N34" s="45">
        <v>265852590</v>
      </c>
      <c r="O34" s="45">
        <v>272822019</v>
      </c>
      <c r="P34" s="45">
        <v>288288908</v>
      </c>
      <c r="Q34" s="40">
        <v>309166250</v>
      </c>
      <c r="R34" s="45">
        <v>52200</v>
      </c>
      <c r="S34" s="45">
        <v>53755</v>
      </c>
      <c r="T34" s="45">
        <v>57415</v>
      </c>
      <c r="U34" s="45">
        <v>58189</v>
      </c>
      <c r="V34" s="40">
        <v>61458</v>
      </c>
      <c r="W34" s="45">
        <v>59125</v>
      </c>
      <c r="X34" s="45">
        <v>60780</v>
      </c>
      <c r="Y34" s="45">
        <v>63669</v>
      </c>
      <c r="Z34" s="45">
        <v>66046</v>
      </c>
      <c r="AA34" s="40">
        <v>68995</v>
      </c>
    </row>
    <row r="35" spans="1:27" x14ac:dyDescent="0.2">
      <c r="A35" s="47" t="s">
        <v>2771</v>
      </c>
      <c r="B35" s="23" t="s">
        <v>2772</v>
      </c>
      <c r="C35" s="45">
        <v>8464</v>
      </c>
      <c r="D35" s="45">
        <v>8662</v>
      </c>
      <c r="E35" s="45">
        <v>8766</v>
      </c>
      <c r="F35" s="45">
        <v>8895</v>
      </c>
      <c r="G35" s="40">
        <v>9116</v>
      </c>
      <c r="H35" s="18">
        <v>47</v>
      </c>
      <c r="I35" s="18">
        <v>47</v>
      </c>
      <c r="J35" s="18">
        <v>47</v>
      </c>
      <c r="K35" s="18">
        <v>47</v>
      </c>
      <c r="L35" s="41">
        <v>48</v>
      </c>
      <c r="M35" s="45">
        <v>609288599</v>
      </c>
      <c r="N35" s="45">
        <v>633967812</v>
      </c>
      <c r="O35" s="45">
        <v>692223095</v>
      </c>
      <c r="P35" s="45">
        <v>757623292</v>
      </c>
      <c r="Q35" s="40">
        <v>804597522</v>
      </c>
      <c r="R35" s="45">
        <v>58411</v>
      </c>
      <c r="S35" s="45">
        <v>59163</v>
      </c>
      <c r="T35" s="45">
        <v>64295</v>
      </c>
      <c r="U35" s="45">
        <v>65732</v>
      </c>
      <c r="V35" s="40">
        <v>68633</v>
      </c>
      <c r="W35" s="45">
        <v>71986</v>
      </c>
      <c r="X35" s="45">
        <v>73190</v>
      </c>
      <c r="Y35" s="45">
        <v>78967</v>
      </c>
      <c r="Z35" s="45">
        <v>85174</v>
      </c>
      <c r="AA35" s="40">
        <v>88262</v>
      </c>
    </row>
    <row r="36" spans="1:27" x14ac:dyDescent="0.2">
      <c r="A36" s="47" t="s">
        <v>2773</v>
      </c>
      <c r="B36" s="23" t="s">
        <v>487</v>
      </c>
      <c r="C36" s="45">
        <v>6201</v>
      </c>
      <c r="D36" s="45">
        <v>6197</v>
      </c>
      <c r="E36" s="45">
        <v>6338</v>
      </c>
      <c r="F36" s="45">
        <v>6505</v>
      </c>
      <c r="G36" s="40">
        <v>6674</v>
      </c>
      <c r="H36" s="18">
        <v>43</v>
      </c>
      <c r="I36" s="18">
        <v>43</v>
      </c>
      <c r="J36" s="18">
        <v>43</v>
      </c>
      <c r="K36" s="18">
        <v>43</v>
      </c>
      <c r="L36" s="41">
        <v>42</v>
      </c>
      <c r="M36" s="45">
        <v>296009169</v>
      </c>
      <c r="N36" s="45">
        <v>306430991</v>
      </c>
      <c r="O36" s="45">
        <v>333906116</v>
      </c>
      <c r="P36" s="45">
        <v>365934379</v>
      </c>
      <c r="Q36" s="40">
        <v>387923168</v>
      </c>
      <c r="R36" s="45">
        <v>40625</v>
      </c>
      <c r="S36" s="45">
        <v>42419</v>
      </c>
      <c r="T36" s="45">
        <v>45729</v>
      </c>
      <c r="U36" s="45">
        <v>46857</v>
      </c>
      <c r="V36" s="40">
        <v>49150</v>
      </c>
      <c r="W36" s="45">
        <v>47736</v>
      </c>
      <c r="X36" s="45">
        <v>49448</v>
      </c>
      <c r="Y36" s="45">
        <v>52683</v>
      </c>
      <c r="Z36" s="45">
        <v>56254</v>
      </c>
      <c r="AA36" s="40">
        <v>58125</v>
      </c>
    </row>
    <row r="37" spans="1:27" x14ac:dyDescent="0.2">
      <c r="A37" s="47" t="s">
        <v>2774</v>
      </c>
      <c r="B37" s="23" t="s">
        <v>2775</v>
      </c>
      <c r="C37" s="45">
        <v>4330</v>
      </c>
      <c r="D37" s="45">
        <v>4307</v>
      </c>
      <c r="E37" s="45">
        <v>4349</v>
      </c>
      <c r="F37" s="45">
        <v>4447</v>
      </c>
      <c r="G37" s="40">
        <v>4582</v>
      </c>
      <c r="H37" s="18">
        <v>48</v>
      </c>
      <c r="I37" s="18">
        <v>48</v>
      </c>
      <c r="J37" s="18">
        <v>48</v>
      </c>
      <c r="K37" s="18">
        <v>48</v>
      </c>
      <c r="L37" s="41">
        <v>48</v>
      </c>
      <c r="M37" s="45">
        <v>209119980</v>
      </c>
      <c r="N37" s="45">
        <v>199902102</v>
      </c>
      <c r="O37" s="45">
        <v>225057130</v>
      </c>
      <c r="P37" s="45">
        <v>264559740</v>
      </c>
      <c r="Q37" s="40">
        <v>255318532</v>
      </c>
      <c r="R37" s="45">
        <v>39835</v>
      </c>
      <c r="S37" s="45">
        <v>41177</v>
      </c>
      <c r="T37" s="45">
        <v>45083</v>
      </c>
      <c r="U37" s="45">
        <v>47886</v>
      </c>
      <c r="V37" s="40">
        <v>46348</v>
      </c>
      <c r="W37" s="45">
        <v>48296</v>
      </c>
      <c r="X37" s="45">
        <v>46413</v>
      </c>
      <c r="Y37" s="45">
        <v>51749</v>
      </c>
      <c r="Z37" s="45">
        <v>59492</v>
      </c>
      <c r="AA37" s="40">
        <v>55722</v>
      </c>
    </row>
    <row r="38" spans="1:27" x14ac:dyDescent="0.2">
      <c r="A38" s="47" t="s">
        <v>2776</v>
      </c>
      <c r="B38" s="23" t="s">
        <v>488</v>
      </c>
      <c r="C38" s="45">
        <v>5149</v>
      </c>
      <c r="D38" s="45">
        <v>5206</v>
      </c>
      <c r="E38" s="45">
        <v>5227</v>
      </c>
      <c r="F38" s="45">
        <v>5274</v>
      </c>
      <c r="G38" s="40">
        <v>5339</v>
      </c>
      <c r="H38" s="18">
        <v>46</v>
      </c>
      <c r="I38" s="18">
        <v>46</v>
      </c>
      <c r="J38" s="18">
        <v>46</v>
      </c>
      <c r="K38" s="18">
        <v>46</v>
      </c>
      <c r="L38" s="41">
        <v>46</v>
      </c>
      <c r="M38" s="45">
        <v>357838597</v>
      </c>
      <c r="N38" s="45">
        <v>360080241</v>
      </c>
      <c r="O38" s="45">
        <v>387340386</v>
      </c>
      <c r="P38" s="45">
        <v>413267714</v>
      </c>
      <c r="Q38" s="40">
        <v>447950065</v>
      </c>
      <c r="R38" s="45">
        <v>48276</v>
      </c>
      <c r="S38" s="45">
        <v>49424</v>
      </c>
      <c r="T38" s="45">
        <v>52027</v>
      </c>
      <c r="U38" s="45">
        <v>52020</v>
      </c>
      <c r="V38" s="40">
        <v>57468</v>
      </c>
      <c r="W38" s="45">
        <v>69497</v>
      </c>
      <c r="X38" s="45">
        <v>69166</v>
      </c>
      <c r="Y38" s="45">
        <v>74104</v>
      </c>
      <c r="Z38" s="45">
        <v>78359</v>
      </c>
      <c r="AA38" s="40">
        <v>83901</v>
      </c>
    </row>
    <row r="39" spans="1:27" x14ac:dyDescent="0.2">
      <c r="A39" s="47" t="s">
        <v>2777</v>
      </c>
      <c r="B39" s="23" t="s">
        <v>489</v>
      </c>
      <c r="C39" s="45">
        <v>7180</v>
      </c>
      <c r="D39" s="45">
        <v>7184</v>
      </c>
      <c r="E39" s="45">
        <v>7162</v>
      </c>
      <c r="F39" s="45">
        <v>7070</v>
      </c>
      <c r="G39" s="40">
        <v>7203</v>
      </c>
      <c r="H39" s="18">
        <v>49</v>
      </c>
      <c r="I39" s="18">
        <v>49</v>
      </c>
      <c r="J39" s="18">
        <v>49</v>
      </c>
      <c r="K39" s="18">
        <v>49</v>
      </c>
      <c r="L39" s="41">
        <v>50</v>
      </c>
      <c r="M39" s="45">
        <v>444378597</v>
      </c>
      <c r="N39" s="45">
        <v>451463752</v>
      </c>
      <c r="O39" s="45">
        <v>496606394</v>
      </c>
      <c r="P39" s="45">
        <v>522047838</v>
      </c>
      <c r="Q39" s="40">
        <v>547924447</v>
      </c>
      <c r="R39" s="45">
        <v>45117</v>
      </c>
      <c r="S39" s="45">
        <v>46540</v>
      </c>
      <c r="T39" s="45">
        <v>50139</v>
      </c>
      <c r="U39" s="45">
        <v>50978</v>
      </c>
      <c r="V39" s="40">
        <v>54690</v>
      </c>
      <c r="W39" s="45">
        <v>61891</v>
      </c>
      <c r="X39" s="45">
        <v>62843</v>
      </c>
      <c r="Y39" s="45">
        <v>69339</v>
      </c>
      <c r="Z39" s="45">
        <v>73840</v>
      </c>
      <c r="AA39" s="40">
        <v>76069</v>
      </c>
    </row>
    <row r="40" spans="1:27" x14ac:dyDescent="0.2">
      <c r="A40" s="47" t="s">
        <v>2778</v>
      </c>
      <c r="B40" s="23" t="s">
        <v>490</v>
      </c>
      <c r="C40" s="45">
        <v>3378</v>
      </c>
      <c r="D40" s="45">
        <v>3345</v>
      </c>
      <c r="E40" s="45">
        <v>3340</v>
      </c>
      <c r="F40" s="45">
        <v>3362</v>
      </c>
      <c r="G40" s="40">
        <v>3465</v>
      </c>
      <c r="H40" s="18">
        <v>47</v>
      </c>
      <c r="I40" s="18">
        <v>47</v>
      </c>
      <c r="J40" s="18">
        <v>48</v>
      </c>
      <c r="K40" s="18">
        <v>48</v>
      </c>
      <c r="L40" s="41">
        <v>48</v>
      </c>
      <c r="M40" s="45">
        <v>191828192</v>
      </c>
      <c r="N40" s="45">
        <v>195495413</v>
      </c>
      <c r="O40" s="45">
        <v>205153643</v>
      </c>
      <c r="P40" s="45">
        <v>222646135</v>
      </c>
      <c r="Q40" s="40">
        <v>234387619</v>
      </c>
      <c r="R40" s="45">
        <v>40651</v>
      </c>
      <c r="S40" s="45">
        <v>43026</v>
      </c>
      <c r="T40" s="45">
        <v>47689</v>
      </c>
      <c r="U40" s="45">
        <v>46926</v>
      </c>
      <c r="V40" s="40">
        <v>49525</v>
      </c>
      <c r="W40" s="45">
        <v>56788</v>
      </c>
      <c r="X40" s="45">
        <v>58444</v>
      </c>
      <c r="Y40" s="45">
        <v>61423</v>
      </c>
      <c r="Z40" s="45">
        <v>66224</v>
      </c>
      <c r="AA40" s="40">
        <v>67644</v>
      </c>
    </row>
    <row r="41" spans="1:27" x14ac:dyDescent="0.2">
      <c r="A41" s="47" t="s">
        <v>2779</v>
      </c>
      <c r="B41" s="23" t="s">
        <v>491</v>
      </c>
      <c r="C41" s="45">
        <v>8640</v>
      </c>
      <c r="D41" s="45">
        <v>8689</v>
      </c>
      <c r="E41" s="45">
        <v>8803</v>
      </c>
      <c r="F41" s="45">
        <v>8770</v>
      </c>
      <c r="G41" s="40">
        <v>8905</v>
      </c>
      <c r="H41" s="18">
        <v>48</v>
      </c>
      <c r="I41" s="18">
        <v>48</v>
      </c>
      <c r="J41" s="18">
        <v>48</v>
      </c>
      <c r="K41" s="18">
        <v>48</v>
      </c>
      <c r="L41" s="41">
        <v>48</v>
      </c>
      <c r="M41" s="45">
        <v>556920371</v>
      </c>
      <c r="N41" s="45">
        <v>562125904</v>
      </c>
      <c r="O41" s="45">
        <v>609912704</v>
      </c>
      <c r="P41" s="45">
        <v>641665676</v>
      </c>
      <c r="Q41" s="40">
        <v>713972983</v>
      </c>
      <c r="R41" s="45">
        <v>45777</v>
      </c>
      <c r="S41" s="45">
        <v>45701</v>
      </c>
      <c r="T41" s="45">
        <v>49339</v>
      </c>
      <c r="U41" s="45">
        <v>48821</v>
      </c>
      <c r="V41" s="40">
        <v>52368</v>
      </c>
      <c r="W41" s="45">
        <v>64458</v>
      </c>
      <c r="X41" s="45">
        <v>64694</v>
      </c>
      <c r="Y41" s="45">
        <v>69285</v>
      </c>
      <c r="Z41" s="45">
        <v>73166</v>
      </c>
      <c r="AA41" s="40">
        <v>80177</v>
      </c>
    </row>
    <row r="42" spans="1:27" x14ac:dyDescent="0.2">
      <c r="A42" s="47" t="s">
        <v>2780</v>
      </c>
      <c r="B42" s="23" t="s">
        <v>492</v>
      </c>
      <c r="C42" s="45">
        <v>11868</v>
      </c>
      <c r="D42" s="45">
        <v>12416</v>
      </c>
      <c r="E42" s="45">
        <v>13096</v>
      </c>
      <c r="F42" s="45">
        <v>13759</v>
      </c>
      <c r="G42" s="40">
        <v>14306</v>
      </c>
      <c r="H42" s="18">
        <v>42</v>
      </c>
      <c r="I42" s="18">
        <v>42</v>
      </c>
      <c r="J42" s="18">
        <v>40</v>
      </c>
      <c r="K42" s="18">
        <v>40</v>
      </c>
      <c r="L42" s="41">
        <v>40</v>
      </c>
      <c r="M42" s="45">
        <v>714323957</v>
      </c>
      <c r="N42" s="45">
        <v>749550025</v>
      </c>
      <c r="O42" s="45">
        <v>828425033</v>
      </c>
      <c r="P42" s="45">
        <v>888527104</v>
      </c>
      <c r="Q42" s="40">
        <v>991909890</v>
      </c>
      <c r="R42" s="45">
        <v>49707</v>
      </c>
      <c r="S42" s="45">
        <v>50059</v>
      </c>
      <c r="T42" s="45">
        <v>52612</v>
      </c>
      <c r="U42" s="45">
        <v>53117</v>
      </c>
      <c r="V42" s="40">
        <v>59125</v>
      </c>
      <c r="W42" s="45">
        <v>60189</v>
      </c>
      <c r="X42" s="45">
        <v>60370</v>
      </c>
      <c r="Y42" s="45">
        <v>63258</v>
      </c>
      <c r="Z42" s="45">
        <v>64578</v>
      </c>
      <c r="AA42" s="40">
        <v>69335</v>
      </c>
    </row>
    <row r="43" spans="1:27" x14ac:dyDescent="0.2">
      <c r="A43" s="47" t="s">
        <v>2781</v>
      </c>
      <c r="B43" s="23" t="s">
        <v>493</v>
      </c>
      <c r="C43" s="45">
        <v>4081</v>
      </c>
      <c r="D43" s="45">
        <v>4141</v>
      </c>
      <c r="E43" s="45">
        <v>4199</v>
      </c>
      <c r="F43" s="45">
        <v>4231</v>
      </c>
      <c r="G43" s="40">
        <v>4246</v>
      </c>
      <c r="H43" s="18">
        <v>42</v>
      </c>
      <c r="I43" s="18">
        <v>42</v>
      </c>
      <c r="J43" s="18">
        <v>41</v>
      </c>
      <c r="K43" s="18">
        <v>41</v>
      </c>
      <c r="L43" s="41">
        <v>42</v>
      </c>
      <c r="M43" s="45">
        <v>249238832</v>
      </c>
      <c r="N43" s="45">
        <v>259998683</v>
      </c>
      <c r="O43" s="45">
        <v>265879782</v>
      </c>
      <c r="P43" s="45">
        <v>272145684</v>
      </c>
      <c r="Q43" s="40">
        <v>294962005</v>
      </c>
      <c r="R43" s="45">
        <v>52540</v>
      </c>
      <c r="S43" s="45">
        <v>52711</v>
      </c>
      <c r="T43" s="45">
        <v>56245</v>
      </c>
      <c r="U43" s="45">
        <v>55665</v>
      </c>
      <c r="V43" s="40">
        <v>60928</v>
      </c>
      <c r="W43" s="45">
        <v>61073</v>
      </c>
      <c r="X43" s="45">
        <v>62786</v>
      </c>
      <c r="Y43" s="45">
        <v>63320</v>
      </c>
      <c r="Z43" s="45">
        <v>64322</v>
      </c>
      <c r="AA43" s="40">
        <v>69468</v>
      </c>
    </row>
    <row r="44" spans="1:27" x14ac:dyDescent="0.2">
      <c r="A44" s="47" t="s">
        <v>2782</v>
      </c>
      <c r="B44" s="23" t="s">
        <v>494</v>
      </c>
      <c r="C44" s="45">
        <v>4318</v>
      </c>
      <c r="D44" s="45">
        <v>4336</v>
      </c>
      <c r="E44" s="45">
        <v>4372</v>
      </c>
      <c r="F44" s="45">
        <v>4369</v>
      </c>
      <c r="G44" s="40">
        <v>4492</v>
      </c>
      <c r="H44" s="18">
        <v>47</v>
      </c>
      <c r="I44" s="18">
        <v>46</v>
      </c>
      <c r="J44" s="18">
        <v>45</v>
      </c>
      <c r="K44" s="18">
        <v>45</v>
      </c>
      <c r="L44" s="41">
        <v>45</v>
      </c>
      <c r="M44" s="45">
        <v>243731479</v>
      </c>
      <c r="N44" s="45">
        <v>249333913</v>
      </c>
      <c r="O44" s="45">
        <v>261842422</v>
      </c>
      <c r="P44" s="45">
        <v>273389473</v>
      </c>
      <c r="Q44" s="40">
        <v>289465424</v>
      </c>
      <c r="R44" s="45">
        <v>45103</v>
      </c>
      <c r="S44" s="45">
        <v>47610</v>
      </c>
      <c r="T44" s="45">
        <v>48968</v>
      </c>
      <c r="U44" s="45">
        <v>47568</v>
      </c>
      <c r="V44" s="40">
        <v>50685</v>
      </c>
      <c r="W44" s="45">
        <v>56445</v>
      </c>
      <c r="X44" s="45">
        <v>57503</v>
      </c>
      <c r="Y44" s="45">
        <v>59891</v>
      </c>
      <c r="Z44" s="45">
        <v>62575</v>
      </c>
      <c r="AA44" s="40">
        <v>64440</v>
      </c>
    </row>
    <row r="45" spans="1:27" x14ac:dyDescent="0.2">
      <c r="A45" s="47" t="s">
        <v>2783</v>
      </c>
      <c r="B45" s="23" t="s">
        <v>495</v>
      </c>
      <c r="C45" s="45">
        <v>4443</v>
      </c>
      <c r="D45" s="45">
        <v>4461</v>
      </c>
      <c r="E45" s="45">
        <v>4470</v>
      </c>
      <c r="F45" s="45">
        <v>4603</v>
      </c>
      <c r="G45" s="40">
        <v>4698</v>
      </c>
      <c r="H45" s="18">
        <v>43</v>
      </c>
      <c r="I45" s="18">
        <v>43</v>
      </c>
      <c r="J45" s="18">
        <v>43</v>
      </c>
      <c r="K45" s="18">
        <v>42</v>
      </c>
      <c r="L45" s="41">
        <v>42</v>
      </c>
      <c r="M45" s="45">
        <v>254567377</v>
      </c>
      <c r="N45" s="45">
        <v>275242136</v>
      </c>
      <c r="O45" s="45">
        <v>277905806</v>
      </c>
      <c r="P45" s="45">
        <v>295011531</v>
      </c>
      <c r="Q45" s="40">
        <v>314888421</v>
      </c>
      <c r="R45" s="45">
        <v>50226</v>
      </c>
      <c r="S45" s="45">
        <v>51567</v>
      </c>
      <c r="T45" s="45">
        <v>54210</v>
      </c>
      <c r="U45" s="45">
        <v>54407</v>
      </c>
      <c r="V45" s="40">
        <v>57556</v>
      </c>
      <c r="W45" s="45">
        <v>57296</v>
      </c>
      <c r="X45" s="45">
        <v>61700</v>
      </c>
      <c r="Y45" s="45">
        <v>62171</v>
      </c>
      <c r="Z45" s="45">
        <v>64091</v>
      </c>
      <c r="AA45" s="40">
        <v>67026</v>
      </c>
    </row>
    <row r="46" spans="1:27" x14ac:dyDescent="0.2">
      <c r="A46" s="47" t="s">
        <v>2784</v>
      </c>
      <c r="B46" s="23" t="s">
        <v>496</v>
      </c>
      <c r="C46" s="45">
        <v>5281</v>
      </c>
      <c r="D46" s="45">
        <v>5284</v>
      </c>
      <c r="E46" s="45">
        <v>5294</v>
      </c>
      <c r="F46" s="45">
        <v>5342</v>
      </c>
      <c r="G46" s="40">
        <v>5451</v>
      </c>
      <c r="H46" s="18">
        <v>43</v>
      </c>
      <c r="I46" s="18">
        <v>43</v>
      </c>
      <c r="J46" s="18">
        <v>43</v>
      </c>
      <c r="K46" s="18">
        <v>43</v>
      </c>
      <c r="L46" s="41">
        <v>43</v>
      </c>
      <c r="M46" s="45">
        <v>312246655</v>
      </c>
      <c r="N46" s="45">
        <v>322188508</v>
      </c>
      <c r="O46" s="45">
        <v>328985380</v>
      </c>
      <c r="P46" s="45">
        <v>348490611</v>
      </c>
      <c r="Q46" s="40">
        <v>382256320</v>
      </c>
      <c r="R46" s="45">
        <v>49302</v>
      </c>
      <c r="S46" s="45">
        <v>50687</v>
      </c>
      <c r="T46" s="45">
        <v>52583</v>
      </c>
      <c r="U46" s="45">
        <v>53602</v>
      </c>
      <c r="V46" s="40">
        <v>57811</v>
      </c>
      <c r="W46" s="45">
        <v>59126</v>
      </c>
      <c r="X46" s="45">
        <v>60974</v>
      </c>
      <c r="Y46" s="45">
        <v>62143</v>
      </c>
      <c r="Z46" s="45">
        <v>65236</v>
      </c>
      <c r="AA46" s="40">
        <v>70126</v>
      </c>
    </row>
    <row r="47" spans="1:27" x14ac:dyDescent="0.2">
      <c r="A47" s="47" t="s">
        <v>2785</v>
      </c>
      <c r="B47" s="23" t="s">
        <v>497</v>
      </c>
      <c r="C47" s="45">
        <v>3934</v>
      </c>
      <c r="D47" s="45">
        <v>4005</v>
      </c>
      <c r="E47" s="45">
        <v>3962</v>
      </c>
      <c r="F47" s="45">
        <v>4077</v>
      </c>
      <c r="G47" s="40">
        <v>4099</v>
      </c>
      <c r="H47" s="18">
        <v>47</v>
      </c>
      <c r="I47" s="18">
        <v>46</v>
      </c>
      <c r="J47" s="18">
        <v>46</v>
      </c>
      <c r="K47" s="18">
        <v>46</v>
      </c>
      <c r="L47" s="41">
        <v>46</v>
      </c>
      <c r="M47" s="45">
        <v>236187268</v>
      </c>
      <c r="N47" s="45">
        <v>246944773</v>
      </c>
      <c r="O47" s="45">
        <v>257490130</v>
      </c>
      <c r="P47" s="45">
        <v>284993356</v>
      </c>
      <c r="Q47" s="40">
        <v>287819456</v>
      </c>
      <c r="R47" s="45">
        <v>49870</v>
      </c>
      <c r="S47" s="45">
        <v>49818</v>
      </c>
      <c r="T47" s="45">
        <v>53284</v>
      </c>
      <c r="U47" s="45">
        <v>53244</v>
      </c>
      <c r="V47" s="40">
        <v>55964</v>
      </c>
      <c r="W47" s="45">
        <v>60037</v>
      </c>
      <c r="X47" s="45">
        <v>61659</v>
      </c>
      <c r="Y47" s="45">
        <v>64990</v>
      </c>
      <c r="Z47" s="45">
        <v>69903</v>
      </c>
      <c r="AA47" s="40">
        <v>70217</v>
      </c>
    </row>
    <row r="48" spans="1:27" x14ac:dyDescent="0.2">
      <c r="A48" s="47" t="s">
        <v>2786</v>
      </c>
      <c r="B48" s="23" t="s">
        <v>498</v>
      </c>
      <c r="C48" s="45">
        <v>4559</v>
      </c>
      <c r="D48" s="45">
        <v>4549</v>
      </c>
      <c r="E48" s="45">
        <v>4591</v>
      </c>
      <c r="F48" s="45">
        <v>4681</v>
      </c>
      <c r="G48" s="40">
        <v>4727</v>
      </c>
      <c r="H48" s="18">
        <v>46</v>
      </c>
      <c r="I48" s="18">
        <v>46</v>
      </c>
      <c r="J48" s="18">
        <v>46</v>
      </c>
      <c r="K48" s="18">
        <v>46</v>
      </c>
      <c r="L48" s="41">
        <v>46</v>
      </c>
      <c r="M48" s="45">
        <v>273996205</v>
      </c>
      <c r="N48" s="45">
        <v>280776283</v>
      </c>
      <c r="O48" s="45">
        <v>296532081</v>
      </c>
      <c r="P48" s="45">
        <v>308924696</v>
      </c>
      <c r="Q48" s="40">
        <v>340078149</v>
      </c>
      <c r="R48" s="45">
        <v>47335</v>
      </c>
      <c r="S48" s="45">
        <v>48176</v>
      </c>
      <c r="T48" s="45">
        <v>51826</v>
      </c>
      <c r="U48" s="45">
        <v>51175</v>
      </c>
      <c r="V48" s="40">
        <v>55781</v>
      </c>
      <c r="W48" s="45">
        <v>60100</v>
      </c>
      <c r="X48" s="45">
        <v>61723</v>
      </c>
      <c r="Y48" s="45">
        <v>64590</v>
      </c>
      <c r="Z48" s="45">
        <v>65995</v>
      </c>
      <c r="AA48" s="40">
        <v>71944</v>
      </c>
    </row>
    <row r="49" spans="1:27" x14ac:dyDescent="0.2">
      <c r="A49" s="47" t="s">
        <v>2787</v>
      </c>
      <c r="B49" s="23" t="s">
        <v>499</v>
      </c>
      <c r="C49" s="45">
        <v>9679</v>
      </c>
      <c r="D49" s="45">
        <v>9907</v>
      </c>
      <c r="E49" s="45">
        <v>9981</v>
      </c>
      <c r="F49" s="45">
        <v>10072</v>
      </c>
      <c r="G49" s="40">
        <v>10206</v>
      </c>
      <c r="H49" s="18">
        <v>46</v>
      </c>
      <c r="I49" s="18">
        <v>46</v>
      </c>
      <c r="J49" s="18">
        <v>45</v>
      </c>
      <c r="K49" s="18">
        <v>45</v>
      </c>
      <c r="L49" s="41">
        <v>46</v>
      </c>
      <c r="M49" s="45">
        <v>691489283</v>
      </c>
      <c r="N49" s="45">
        <v>722483031</v>
      </c>
      <c r="O49" s="45">
        <v>787411239</v>
      </c>
      <c r="P49" s="45">
        <v>838080229</v>
      </c>
      <c r="Q49" s="40">
        <v>916714201</v>
      </c>
      <c r="R49" s="45">
        <v>50542</v>
      </c>
      <c r="S49" s="45">
        <v>51587</v>
      </c>
      <c r="T49" s="45">
        <v>54666</v>
      </c>
      <c r="U49" s="45">
        <v>56126</v>
      </c>
      <c r="V49" s="40">
        <v>61290</v>
      </c>
      <c r="W49" s="45">
        <v>71442</v>
      </c>
      <c r="X49" s="45">
        <v>72927</v>
      </c>
      <c r="Y49" s="45">
        <v>78891</v>
      </c>
      <c r="Z49" s="45">
        <v>83209</v>
      </c>
      <c r="AA49" s="40">
        <v>89821</v>
      </c>
    </row>
    <row r="50" spans="1:27" x14ac:dyDescent="0.2">
      <c r="A50" s="47" t="s">
        <v>2788</v>
      </c>
      <c r="B50" s="23" t="s">
        <v>500</v>
      </c>
      <c r="C50" s="45">
        <v>14032</v>
      </c>
      <c r="D50" s="45">
        <v>13999</v>
      </c>
      <c r="E50" s="45">
        <v>14068</v>
      </c>
      <c r="F50" s="45">
        <v>14189</v>
      </c>
      <c r="G50" s="40">
        <v>14610</v>
      </c>
      <c r="H50" s="18">
        <v>46</v>
      </c>
      <c r="I50" s="18">
        <v>46</v>
      </c>
      <c r="J50" s="18">
        <v>46</v>
      </c>
      <c r="K50" s="18">
        <v>46</v>
      </c>
      <c r="L50" s="41">
        <v>46</v>
      </c>
      <c r="M50" s="45">
        <v>764292108</v>
      </c>
      <c r="N50" s="45">
        <v>797753798</v>
      </c>
      <c r="O50" s="45">
        <v>867144640</v>
      </c>
      <c r="P50" s="45">
        <v>948490302</v>
      </c>
      <c r="Q50" s="40">
        <v>1017565261</v>
      </c>
      <c r="R50" s="45">
        <v>43650</v>
      </c>
      <c r="S50" s="45">
        <v>45218</v>
      </c>
      <c r="T50" s="45">
        <v>47603</v>
      </c>
      <c r="U50" s="45">
        <v>47634</v>
      </c>
      <c r="V50" s="40">
        <v>51967</v>
      </c>
      <c r="W50" s="45">
        <v>54468</v>
      </c>
      <c r="X50" s="45">
        <v>56986</v>
      </c>
      <c r="Y50" s="45">
        <v>61640</v>
      </c>
      <c r="Z50" s="45">
        <v>66847</v>
      </c>
      <c r="AA50" s="40">
        <v>69649</v>
      </c>
    </row>
    <row r="51" spans="1:27" x14ac:dyDescent="0.2">
      <c r="A51" s="47" t="s">
        <v>2789</v>
      </c>
      <c r="B51" s="23" t="s">
        <v>501</v>
      </c>
      <c r="C51" s="45">
        <v>6851</v>
      </c>
      <c r="D51" s="45">
        <v>6947</v>
      </c>
      <c r="E51" s="45">
        <v>7091</v>
      </c>
      <c r="F51" s="45">
        <v>7262</v>
      </c>
      <c r="G51" s="40">
        <v>7354</v>
      </c>
      <c r="H51" s="18">
        <v>45</v>
      </c>
      <c r="I51" s="18">
        <v>45</v>
      </c>
      <c r="J51" s="18">
        <v>45</v>
      </c>
      <c r="K51" s="18">
        <v>45</v>
      </c>
      <c r="L51" s="41">
        <v>45</v>
      </c>
      <c r="M51" s="45">
        <v>458191040</v>
      </c>
      <c r="N51" s="45">
        <v>488461355</v>
      </c>
      <c r="O51" s="45">
        <v>531665172</v>
      </c>
      <c r="P51" s="45">
        <v>565427455</v>
      </c>
      <c r="Q51" s="40">
        <v>596028281</v>
      </c>
      <c r="R51" s="45">
        <v>49253</v>
      </c>
      <c r="S51" s="45">
        <v>50334</v>
      </c>
      <c r="T51" s="45">
        <v>53187</v>
      </c>
      <c r="U51" s="45">
        <v>53650</v>
      </c>
      <c r="V51" s="40">
        <v>58354</v>
      </c>
      <c r="W51" s="45">
        <v>66879</v>
      </c>
      <c r="X51" s="45">
        <v>70313</v>
      </c>
      <c r="Y51" s="45">
        <v>74977</v>
      </c>
      <c r="Z51" s="45">
        <v>77861</v>
      </c>
      <c r="AA51" s="40">
        <v>81048</v>
      </c>
    </row>
    <row r="52" spans="1:27" x14ac:dyDescent="0.2">
      <c r="A52" s="47" t="s">
        <v>2790</v>
      </c>
      <c r="B52" s="23" t="s">
        <v>502</v>
      </c>
      <c r="C52" s="45">
        <v>7891</v>
      </c>
      <c r="D52" s="45">
        <v>7933</v>
      </c>
      <c r="E52" s="45">
        <v>8003</v>
      </c>
      <c r="F52" s="45">
        <v>8143</v>
      </c>
      <c r="G52" s="40">
        <v>8370</v>
      </c>
      <c r="H52" s="18">
        <v>45</v>
      </c>
      <c r="I52" s="18">
        <v>45</v>
      </c>
      <c r="J52" s="18">
        <v>45</v>
      </c>
      <c r="K52" s="18">
        <v>45</v>
      </c>
      <c r="L52" s="41">
        <v>45</v>
      </c>
      <c r="M52" s="45">
        <v>433299544</v>
      </c>
      <c r="N52" s="45">
        <v>439200122</v>
      </c>
      <c r="O52" s="45">
        <v>465611571</v>
      </c>
      <c r="P52" s="45">
        <v>490977091</v>
      </c>
      <c r="Q52" s="40">
        <v>535322426</v>
      </c>
      <c r="R52" s="45">
        <v>45449</v>
      </c>
      <c r="S52" s="45">
        <v>45988</v>
      </c>
      <c r="T52" s="45">
        <v>48145</v>
      </c>
      <c r="U52" s="45">
        <v>48854</v>
      </c>
      <c r="V52" s="40">
        <v>52851</v>
      </c>
      <c r="W52" s="45">
        <v>54911</v>
      </c>
      <c r="X52" s="45">
        <v>55364</v>
      </c>
      <c r="Y52" s="45">
        <v>58180</v>
      </c>
      <c r="Z52" s="45">
        <v>60294</v>
      </c>
      <c r="AA52" s="40">
        <v>63957</v>
      </c>
    </row>
    <row r="53" spans="1:27" x14ac:dyDescent="0.2">
      <c r="A53" s="47" t="s">
        <v>2791</v>
      </c>
      <c r="B53" s="23" t="s">
        <v>503</v>
      </c>
      <c r="C53" s="45">
        <v>6527</v>
      </c>
      <c r="D53" s="45">
        <v>6420</v>
      </c>
      <c r="E53" s="45">
        <v>6430</v>
      </c>
      <c r="F53" s="45">
        <v>6611</v>
      </c>
      <c r="G53" s="40">
        <v>6753</v>
      </c>
      <c r="H53" s="18">
        <v>43</v>
      </c>
      <c r="I53" s="18">
        <v>42</v>
      </c>
      <c r="J53" s="18">
        <v>42</v>
      </c>
      <c r="K53" s="18">
        <v>42</v>
      </c>
      <c r="L53" s="41">
        <v>42</v>
      </c>
      <c r="M53" s="45">
        <v>350525564</v>
      </c>
      <c r="N53" s="45">
        <v>348850872</v>
      </c>
      <c r="O53" s="45">
        <v>364108070</v>
      </c>
      <c r="P53" s="45">
        <v>385818693</v>
      </c>
      <c r="Q53" s="40">
        <v>424751080</v>
      </c>
      <c r="R53" s="45">
        <v>47268</v>
      </c>
      <c r="S53" s="45">
        <v>48053</v>
      </c>
      <c r="T53" s="45">
        <v>50593</v>
      </c>
      <c r="U53" s="45">
        <v>51223</v>
      </c>
      <c r="V53" s="40">
        <v>56046</v>
      </c>
      <c r="W53" s="45">
        <v>53704</v>
      </c>
      <c r="X53" s="45">
        <v>54338</v>
      </c>
      <c r="Y53" s="45">
        <v>56626</v>
      </c>
      <c r="Z53" s="45">
        <v>58360</v>
      </c>
      <c r="AA53" s="40">
        <v>62898</v>
      </c>
    </row>
    <row r="54" spans="1:27" x14ac:dyDescent="0.2">
      <c r="A54" s="47" t="s">
        <v>2792</v>
      </c>
      <c r="B54" s="23" t="s">
        <v>504</v>
      </c>
      <c r="C54" s="45">
        <v>12533</v>
      </c>
      <c r="D54" s="45">
        <v>12705</v>
      </c>
      <c r="E54" s="45">
        <v>12862</v>
      </c>
      <c r="F54" s="45">
        <v>13156</v>
      </c>
      <c r="G54" s="40">
        <v>13612</v>
      </c>
      <c r="H54" s="18">
        <v>42</v>
      </c>
      <c r="I54" s="18">
        <v>42</v>
      </c>
      <c r="J54" s="18">
        <v>41</v>
      </c>
      <c r="K54" s="18">
        <v>41</v>
      </c>
      <c r="L54" s="41">
        <v>42</v>
      </c>
      <c r="M54" s="45">
        <v>666174249</v>
      </c>
      <c r="N54" s="45">
        <v>699334568</v>
      </c>
      <c r="O54" s="45">
        <v>751661123</v>
      </c>
      <c r="P54" s="45">
        <v>790327506</v>
      </c>
      <c r="Q54" s="40">
        <v>868280865</v>
      </c>
      <c r="R54" s="45">
        <v>45146</v>
      </c>
      <c r="S54" s="45">
        <v>47067</v>
      </c>
      <c r="T54" s="45">
        <v>49885</v>
      </c>
      <c r="U54" s="45">
        <v>50661</v>
      </c>
      <c r="V54" s="40">
        <v>54855</v>
      </c>
      <c r="W54" s="45">
        <v>53154</v>
      </c>
      <c r="X54" s="45">
        <v>55044</v>
      </c>
      <c r="Y54" s="45">
        <v>58440</v>
      </c>
      <c r="Z54" s="45">
        <v>60074</v>
      </c>
      <c r="AA54" s="40">
        <v>63788</v>
      </c>
    </row>
    <row r="55" spans="1:27" x14ac:dyDescent="0.2">
      <c r="A55" s="47" t="s">
        <v>2793</v>
      </c>
      <c r="B55" s="23" t="s">
        <v>505</v>
      </c>
      <c r="C55" s="45">
        <v>6235</v>
      </c>
      <c r="D55" s="45">
        <v>6152</v>
      </c>
      <c r="E55" s="45">
        <v>6227</v>
      </c>
      <c r="F55" s="45">
        <v>6443</v>
      </c>
      <c r="G55" s="40">
        <v>6604</v>
      </c>
      <c r="H55" s="18">
        <v>38</v>
      </c>
      <c r="I55" s="18">
        <v>38</v>
      </c>
      <c r="J55" s="18">
        <v>38</v>
      </c>
      <c r="K55" s="18">
        <v>38</v>
      </c>
      <c r="L55" s="41">
        <v>38</v>
      </c>
      <c r="M55" s="45">
        <v>309826981</v>
      </c>
      <c r="N55" s="45">
        <v>314572072</v>
      </c>
      <c r="O55" s="45">
        <v>328813585</v>
      </c>
      <c r="P55" s="45">
        <v>343820166</v>
      </c>
      <c r="Q55" s="40">
        <v>383451373</v>
      </c>
      <c r="R55" s="45">
        <v>45573</v>
      </c>
      <c r="S55" s="45">
        <v>47458</v>
      </c>
      <c r="T55" s="45">
        <v>49322</v>
      </c>
      <c r="U55" s="45">
        <v>49424</v>
      </c>
      <c r="V55" s="40">
        <v>54827</v>
      </c>
      <c r="W55" s="45">
        <v>49692</v>
      </c>
      <c r="X55" s="45">
        <v>51133</v>
      </c>
      <c r="Y55" s="45">
        <v>52804</v>
      </c>
      <c r="Z55" s="45">
        <v>53363</v>
      </c>
      <c r="AA55" s="40">
        <v>58064</v>
      </c>
    </row>
    <row r="56" spans="1:27" x14ac:dyDescent="0.2">
      <c r="A56" s="47" t="s">
        <v>2794</v>
      </c>
      <c r="B56" s="23" t="s">
        <v>506</v>
      </c>
      <c r="C56" s="45">
        <v>5016</v>
      </c>
      <c r="D56" s="45">
        <v>5076</v>
      </c>
      <c r="E56" s="45">
        <v>5147</v>
      </c>
      <c r="F56" s="45">
        <v>5381</v>
      </c>
      <c r="G56" s="40">
        <v>5528</v>
      </c>
      <c r="H56" s="18">
        <v>44</v>
      </c>
      <c r="I56" s="18">
        <v>44</v>
      </c>
      <c r="J56" s="18">
        <v>43</v>
      </c>
      <c r="K56" s="18">
        <v>43</v>
      </c>
      <c r="L56" s="41">
        <v>43</v>
      </c>
      <c r="M56" s="45">
        <v>261331273</v>
      </c>
      <c r="N56" s="45">
        <v>268657290</v>
      </c>
      <c r="O56" s="45">
        <v>284331871</v>
      </c>
      <c r="P56" s="45">
        <v>300592939</v>
      </c>
      <c r="Q56" s="40">
        <v>325250723</v>
      </c>
      <c r="R56" s="45">
        <v>45862</v>
      </c>
      <c r="S56" s="45">
        <v>46643</v>
      </c>
      <c r="T56" s="45">
        <v>48282</v>
      </c>
      <c r="U56" s="45">
        <v>48240</v>
      </c>
      <c r="V56" s="40">
        <v>52065</v>
      </c>
      <c r="W56" s="45">
        <v>52100</v>
      </c>
      <c r="X56" s="45">
        <v>52927</v>
      </c>
      <c r="Y56" s="45">
        <v>55242</v>
      </c>
      <c r="Z56" s="45">
        <v>55862</v>
      </c>
      <c r="AA56" s="40">
        <v>58837</v>
      </c>
    </row>
    <row r="57" spans="1:27" x14ac:dyDescent="0.2">
      <c r="A57" s="47" t="s">
        <v>2795</v>
      </c>
      <c r="B57" s="23" t="s">
        <v>507</v>
      </c>
      <c r="C57" s="45">
        <v>9751</v>
      </c>
      <c r="D57" s="45">
        <v>9848</v>
      </c>
      <c r="E57" s="45">
        <v>9935</v>
      </c>
      <c r="F57" s="45">
        <v>10229</v>
      </c>
      <c r="G57" s="40">
        <v>10558</v>
      </c>
      <c r="H57" s="18">
        <v>43</v>
      </c>
      <c r="I57" s="18">
        <v>43</v>
      </c>
      <c r="J57" s="18">
        <v>43</v>
      </c>
      <c r="K57" s="18">
        <v>42</v>
      </c>
      <c r="L57" s="41">
        <v>42</v>
      </c>
      <c r="M57" s="45">
        <v>543099407</v>
      </c>
      <c r="N57" s="45">
        <v>563711035</v>
      </c>
      <c r="O57" s="45">
        <v>595478411</v>
      </c>
      <c r="P57" s="45">
        <v>651867162</v>
      </c>
      <c r="Q57" s="40">
        <v>702943193</v>
      </c>
      <c r="R57" s="45">
        <v>47852</v>
      </c>
      <c r="S57" s="45">
        <v>49077</v>
      </c>
      <c r="T57" s="45">
        <v>51320</v>
      </c>
      <c r="U57" s="45">
        <v>51644</v>
      </c>
      <c r="V57" s="40">
        <v>57517</v>
      </c>
      <c r="W57" s="45">
        <v>55697</v>
      </c>
      <c r="X57" s="45">
        <v>57241</v>
      </c>
      <c r="Y57" s="45">
        <v>59937</v>
      </c>
      <c r="Z57" s="45">
        <v>63727</v>
      </c>
      <c r="AA57" s="40">
        <v>66579</v>
      </c>
    </row>
    <row r="58" spans="1:27" x14ac:dyDescent="0.2">
      <c r="A58" s="47" t="s">
        <v>2796</v>
      </c>
      <c r="B58" s="23" t="s">
        <v>508</v>
      </c>
      <c r="C58" s="45">
        <v>11607</v>
      </c>
      <c r="D58" s="45">
        <v>11548</v>
      </c>
      <c r="E58" s="45">
        <v>11564</v>
      </c>
      <c r="F58" s="45">
        <v>12018</v>
      </c>
      <c r="G58" s="40">
        <v>12409</v>
      </c>
      <c r="H58" s="18">
        <v>42</v>
      </c>
      <c r="I58" s="18">
        <v>42</v>
      </c>
      <c r="J58" s="18">
        <v>42</v>
      </c>
      <c r="K58" s="18">
        <v>41</v>
      </c>
      <c r="L58" s="41">
        <v>41</v>
      </c>
      <c r="M58" s="45">
        <v>561822710</v>
      </c>
      <c r="N58" s="45">
        <v>576742514</v>
      </c>
      <c r="O58" s="45">
        <v>595345501</v>
      </c>
      <c r="P58" s="45">
        <v>635441506</v>
      </c>
      <c r="Q58" s="40">
        <v>711990510</v>
      </c>
      <c r="R58" s="45">
        <v>43852</v>
      </c>
      <c r="S58" s="45">
        <v>45040</v>
      </c>
      <c r="T58" s="45">
        <v>46479</v>
      </c>
      <c r="U58" s="45">
        <v>47564</v>
      </c>
      <c r="V58" s="40">
        <v>52769</v>
      </c>
      <c r="W58" s="45">
        <v>48404</v>
      </c>
      <c r="X58" s="45">
        <v>49943</v>
      </c>
      <c r="Y58" s="45">
        <v>51483</v>
      </c>
      <c r="Z58" s="45">
        <v>52874</v>
      </c>
      <c r="AA58" s="40">
        <v>57377</v>
      </c>
    </row>
    <row r="59" spans="1:27" x14ac:dyDescent="0.2">
      <c r="A59" s="47" t="s">
        <v>2797</v>
      </c>
      <c r="B59" s="23" t="s">
        <v>509</v>
      </c>
      <c r="C59" s="45">
        <v>2392</v>
      </c>
      <c r="D59" s="45">
        <v>2375</v>
      </c>
      <c r="E59" s="45">
        <v>2401</v>
      </c>
      <c r="F59" s="45">
        <v>2400</v>
      </c>
      <c r="G59" s="40">
        <v>2507</v>
      </c>
      <c r="H59" s="18">
        <v>47</v>
      </c>
      <c r="I59" s="18">
        <v>47</v>
      </c>
      <c r="J59" s="18">
        <v>47</v>
      </c>
      <c r="K59" s="18">
        <v>46</v>
      </c>
      <c r="L59" s="41">
        <v>47</v>
      </c>
      <c r="M59" s="45">
        <v>154752941</v>
      </c>
      <c r="N59" s="45">
        <v>157116406</v>
      </c>
      <c r="O59" s="45">
        <v>166328061</v>
      </c>
      <c r="P59" s="45">
        <v>177588349</v>
      </c>
      <c r="Q59" s="40">
        <v>207798961</v>
      </c>
      <c r="R59" s="45">
        <v>48754</v>
      </c>
      <c r="S59" s="45">
        <v>49547</v>
      </c>
      <c r="T59" s="45">
        <v>52460</v>
      </c>
      <c r="U59" s="45">
        <v>54176</v>
      </c>
      <c r="V59" s="40">
        <v>56652</v>
      </c>
      <c r="W59" s="45">
        <v>64696</v>
      </c>
      <c r="X59" s="45">
        <v>66154</v>
      </c>
      <c r="Y59" s="45">
        <v>69274</v>
      </c>
      <c r="Z59" s="45">
        <v>73995</v>
      </c>
      <c r="AA59" s="40">
        <v>82887</v>
      </c>
    </row>
    <row r="60" spans="1:27" x14ac:dyDescent="0.2">
      <c r="A60" s="47" t="s">
        <v>2798</v>
      </c>
      <c r="B60" s="23" t="s">
        <v>510</v>
      </c>
      <c r="C60" s="45">
        <v>5596</v>
      </c>
      <c r="D60" s="45">
        <v>5536</v>
      </c>
      <c r="E60" s="45">
        <v>5501</v>
      </c>
      <c r="F60" s="45">
        <v>5620</v>
      </c>
      <c r="G60" s="40">
        <v>5761</v>
      </c>
      <c r="H60" s="18">
        <v>45</v>
      </c>
      <c r="I60" s="18">
        <v>45</v>
      </c>
      <c r="J60" s="18">
        <v>45</v>
      </c>
      <c r="K60" s="18">
        <v>45</v>
      </c>
      <c r="L60" s="41">
        <v>44</v>
      </c>
      <c r="M60" s="45">
        <v>282191573</v>
      </c>
      <c r="N60" s="45">
        <v>284427741</v>
      </c>
      <c r="O60" s="45">
        <v>299194497</v>
      </c>
      <c r="P60" s="45">
        <v>309435399</v>
      </c>
      <c r="Q60" s="40">
        <v>340544640</v>
      </c>
      <c r="R60" s="45">
        <v>43875</v>
      </c>
      <c r="S60" s="45">
        <v>44571</v>
      </c>
      <c r="T60" s="45">
        <v>47454</v>
      </c>
      <c r="U60" s="45">
        <v>47145</v>
      </c>
      <c r="V60" s="40">
        <v>51956</v>
      </c>
      <c r="W60" s="45">
        <v>50427</v>
      </c>
      <c r="X60" s="45">
        <v>51378</v>
      </c>
      <c r="Y60" s="45">
        <v>54389</v>
      </c>
      <c r="Z60" s="45">
        <v>55060</v>
      </c>
      <c r="AA60" s="40">
        <v>59112</v>
      </c>
    </row>
    <row r="61" spans="1:27" x14ac:dyDescent="0.2">
      <c r="A61" s="47" t="s">
        <v>2799</v>
      </c>
      <c r="B61" s="23" t="s">
        <v>511</v>
      </c>
      <c r="C61" s="45">
        <v>3352</v>
      </c>
      <c r="D61" s="45">
        <v>3330</v>
      </c>
      <c r="E61" s="45">
        <v>3306</v>
      </c>
      <c r="F61" s="45">
        <v>3356</v>
      </c>
      <c r="G61" s="40">
        <v>3423</v>
      </c>
      <c r="H61" s="18">
        <v>44</v>
      </c>
      <c r="I61" s="18">
        <v>43</v>
      </c>
      <c r="J61" s="18">
        <v>44</v>
      </c>
      <c r="K61" s="18">
        <v>44</v>
      </c>
      <c r="L61" s="41">
        <v>44</v>
      </c>
      <c r="M61" s="45">
        <v>210827438</v>
      </c>
      <c r="N61" s="45">
        <v>213079691</v>
      </c>
      <c r="O61" s="45">
        <v>221301942</v>
      </c>
      <c r="P61" s="45">
        <v>225474332</v>
      </c>
      <c r="Q61" s="40">
        <v>245710917</v>
      </c>
      <c r="R61" s="45">
        <v>51074</v>
      </c>
      <c r="S61" s="45">
        <v>50247</v>
      </c>
      <c r="T61" s="45">
        <v>53760</v>
      </c>
      <c r="U61" s="45">
        <v>53408</v>
      </c>
      <c r="V61" s="40">
        <v>58123</v>
      </c>
      <c r="W61" s="45">
        <v>62896</v>
      </c>
      <c r="X61" s="45">
        <v>63988</v>
      </c>
      <c r="Y61" s="45">
        <v>66939</v>
      </c>
      <c r="Z61" s="45">
        <v>67185</v>
      </c>
      <c r="AA61" s="40">
        <v>71782</v>
      </c>
    </row>
    <row r="62" spans="1:27" x14ac:dyDescent="0.2">
      <c r="A62" s="47" t="s">
        <v>2800</v>
      </c>
      <c r="B62" s="23" t="s">
        <v>512</v>
      </c>
      <c r="C62" s="45">
        <v>3557</v>
      </c>
      <c r="D62" s="45">
        <v>3619</v>
      </c>
      <c r="E62" s="45">
        <v>3660</v>
      </c>
      <c r="F62" s="45">
        <v>3813</v>
      </c>
      <c r="G62" s="40">
        <v>3988</v>
      </c>
      <c r="H62" s="18">
        <v>45</v>
      </c>
      <c r="I62" s="18">
        <v>45</v>
      </c>
      <c r="J62" s="18">
        <v>44</v>
      </c>
      <c r="K62" s="18">
        <v>44</v>
      </c>
      <c r="L62" s="41">
        <v>44</v>
      </c>
      <c r="M62" s="45">
        <v>187638593</v>
      </c>
      <c r="N62" s="45">
        <v>193302877</v>
      </c>
      <c r="O62" s="45">
        <v>207479356</v>
      </c>
      <c r="P62" s="45">
        <v>217826736</v>
      </c>
      <c r="Q62" s="40">
        <v>245396196</v>
      </c>
      <c r="R62" s="45">
        <v>45962</v>
      </c>
      <c r="S62" s="45">
        <v>46061</v>
      </c>
      <c r="T62" s="45">
        <v>49922</v>
      </c>
      <c r="U62" s="45">
        <v>50209</v>
      </c>
      <c r="V62" s="40">
        <v>54109</v>
      </c>
      <c r="W62" s="45">
        <v>52752</v>
      </c>
      <c r="X62" s="45">
        <v>53413</v>
      </c>
      <c r="Y62" s="45">
        <v>56688</v>
      </c>
      <c r="Z62" s="45">
        <v>57127</v>
      </c>
      <c r="AA62" s="40">
        <v>61534</v>
      </c>
    </row>
    <row r="63" spans="1:27" x14ac:dyDescent="0.2">
      <c r="A63" s="47" t="s">
        <v>2801</v>
      </c>
      <c r="B63" s="23" t="s">
        <v>513</v>
      </c>
      <c r="C63" s="45">
        <v>11897</v>
      </c>
      <c r="D63" s="45">
        <v>11501</v>
      </c>
      <c r="E63" s="45">
        <v>10976</v>
      </c>
      <c r="F63" s="45">
        <v>10217</v>
      </c>
      <c r="G63" s="40">
        <v>9583</v>
      </c>
      <c r="H63" s="18">
        <v>44</v>
      </c>
      <c r="I63" s="18">
        <v>45</v>
      </c>
      <c r="J63" s="18">
        <v>45</v>
      </c>
      <c r="K63" s="18">
        <v>45</v>
      </c>
      <c r="L63" s="41">
        <v>46</v>
      </c>
      <c r="M63" s="45">
        <v>655325989</v>
      </c>
      <c r="N63" s="45">
        <v>651706699</v>
      </c>
      <c r="O63" s="45">
        <v>642208890</v>
      </c>
      <c r="P63" s="45">
        <v>607667744</v>
      </c>
      <c r="Q63" s="40">
        <v>599812361</v>
      </c>
      <c r="R63" s="45">
        <v>48358</v>
      </c>
      <c r="S63" s="45">
        <v>49722</v>
      </c>
      <c r="T63" s="45">
        <v>50554</v>
      </c>
      <c r="U63" s="45">
        <v>48986</v>
      </c>
      <c r="V63" s="40">
        <v>50199</v>
      </c>
      <c r="W63" s="45">
        <v>55083</v>
      </c>
      <c r="X63" s="45">
        <v>56665</v>
      </c>
      <c r="Y63" s="45">
        <v>58510</v>
      </c>
      <c r="Z63" s="45">
        <v>59476</v>
      </c>
      <c r="AA63" s="40">
        <v>62591</v>
      </c>
    </row>
    <row r="64" spans="1:27" x14ac:dyDescent="0.2">
      <c r="A64" s="47" t="s">
        <v>2802</v>
      </c>
      <c r="B64" s="23" t="s">
        <v>514</v>
      </c>
      <c r="C64" s="45">
        <v>5067</v>
      </c>
      <c r="D64" s="45">
        <v>5132</v>
      </c>
      <c r="E64" s="45">
        <v>5226</v>
      </c>
      <c r="F64" s="45">
        <v>5318</v>
      </c>
      <c r="G64" s="40">
        <v>5574</v>
      </c>
      <c r="H64" s="18">
        <v>45</v>
      </c>
      <c r="I64" s="18">
        <v>45</v>
      </c>
      <c r="J64" s="18">
        <v>44</v>
      </c>
      <c r="K64" s="18">
        <v>44</v>
      </c>
      <c r="L64" s="41">
        <v>44</v>
      </c>
      <c r="M64" s="45">
        <v>270380391</v>
      </c>
      <c r="N64" s="45">
        <v>269488328</v>
      </c>
      <c r="O64" s="45">
        <v>292900275</v>
      </c>
      <c r="P64" s="45">
        <v>310623572</v>
      </c>
      <c r="Q64" s="40">
        <v>339732674</v>
      </c>
      <c r="R64" s="45">
        <v>43615</v>
      </c>
      <c r="S64" s="45">
        <v>44311</v>
      </c>
      <c r="T64" s="45">
        <v>46623</v>
      </c>
      <c r="U64" s="45">
        <v>47326</v>
      </c>
      <c r="V64" s="40">
        <v>50950</v>
      </c>
      <c r="W64" s="45">
        <v>53361</v>
      </c>
      <c r="X64" s="45">
        <v>52511</v>
      </c>
      <c r="Y64" s="45">
        <v>56047</v>
      </c>
      <c r="Z64" s="45">
        <v>58410</v>
      </c>
      <c r="AA64" s="40">
        <v>60950</v>
      </c>
    </row>
    <row r="65" spans="1:27" x14ac:dyDescent="0.2">
      <c r="A65" s="47" t="s">
        <v>2803</v>
      </c>
      <c r="B65" s="23" t="s">
        <v>515</v>
      </c>
      <c r="C65" s="45">
        <v>3374</v>
      </c>
      <c r="D65" s="45">
        <v>3377</v>
      </c>
      <c r="E65" s="45">
        <v>3392</v>
      </c>
      <c r="F65" s="45">
        <v>3456</v>
      </c>
      <c r="G65" s="40">
        <v>3543</v>
      </c>
      <c r="H65" s="18">
        <v>42</v>
      </c>
      <c r="I65" s="18">
        <v>42</v>
      </c>
      <c r="J65" s="18">
        <v>42</v>
      </c>
      <c r="K65" s="18">
        <v>42</v>
      </c>
      <c r="L65" s="41">
        <v>42</v>
      </c>
      <c r="M65" s="45">
        <v>190731409</v>
      </c>
      <c r="N65" s="45">
        <v>193243501</v>
      </c>
      <c r="O65" s="45">
        <v>202309323</v>
      </c>
      <c r="P65" s="45">
        <v>210308487</v>
      </c>
      <c r="Q65" s="40">
        <v>233345780</v>
      </c>
      <c r="R65" s="45">
        <v>47809</v>
      </c>
      <c r="S65" s="45">
        <v>49519</v>
      </c>
      <c r="T65" s="45">
        <v>50918</v>
      </c>
      <c r="U65" s="45">
        <v>50527</v>
      </c>
      <c r="V65" s="40">
        <v>56314</v>
      </c>
      <c r="W65" s="45">
        <v>56530</v>
      </c>
      <c r="X65" s="45">
        <v>57223</v>
      </c>
      <c r="Y65" s="45">
        <v>59643</v>
      </c>
      <c r="Z65" s="45">
        <v>60853</v>
      </c>
      <c r="AA65" s="40">
        <v>65861</v>
      </c>
    </row>
    <row r="66" spans="1:27" x14ac:dyDescent="0.2">
      <c r="A66" s="47" t="s">
        <v>2804</v>
      </c>
      <c r="B66" s="23" t="s">
        <v>516</v>
      </c>
      <c r="C66" s="45">
        <v>10056</v>
      </c>
      <c r="D66" s="45">
        <v>10700</v>
      </c>
      <c r="E66" s="45">
        <v>11437</v>
      </c>
      <c r="F66" s="45">
        <v>12034</v>
      </c>
      <c r="G66" s="40">
        <v>12748</v>
      </c>
      <c r="H66" s="18">
        <v>40</v>
      </c>
      <c r="I66" s="18">
        <v>40</v>
      </c>
      <c r="J66" s="18">
        <v>39</v>
      </c>
      <c r="K66" s="18">
        <v>39</v>
      </c>
      <c r="L66" s="41">
        <v>39</v>
      </c>
      <c r="M66" s="45">
        <v>586324142</v>
      </c>
      <c r="N66" s="45">
        <v>639940806</v>
      </c>
      <c r="O66" s="45">
        <v>710940231</v>
      </c>
      <c r="P66" s="45">
        <v>773961002</v>
      </c>
      <c r="Q66" s="40">
        <v>860115987</v>
      </c>
      <c r="R66" s="45">
        <v>50781</v>
      </c>
      <c r="S66" s="45">
        <v>51674</v>
      </c>
      <c r="T66" s="45">
        <v>54119</v>
      </c>
      <c r="U66" s="45">
        <v>55136</v>
      </c>
      <c r="V66" s="40">
        <v>58815</v>
      </c>
      <c r="W66" s="45">
        <v>58306</v>
      </c>
      <c r="X66" s="45">
        <v>59808</v>
      </c>
      <c r="Y66" s="45">
        <v>62161</v>
      </c>
      <c r="Z66" s="45">
        <v>64315</v>
      </c>
      <c r="AA66" s="40">
        <v>67471</v>
      </c>
    </row>
    <row r="67" spans="1:27" x14ac:dyDescent="0.2">
      <c r="A67" s="47" t="s">
        <v>2805</v>
      </c>
      <c r="B67" s="23" t="s">
        <v>147</v>
      </c>
      <c r="C67" s="45">
        <v>4745</v>
      </c>
      <c r="D67" s="45">
        <v>4790</v>
      </c>
      <c r="E67" s="45">
        <v>4878</v>
      </c>
      <c r="F67" s="45">
        <v>5082</v>
      </c>
      <c r="G67" s="40">
        <v>5478</v>
      </c>
      <c r="H67" s="18">
        <v>42</v>
      </c>
      <c r="I67" s="18">
        <v>42</v>
      </c>
      <c r="J67" s="18">
        <v>42</v>
      </c>
      <c r="K67" s="18">
        <v>41</v>
      </c>
      <c r="L67" s="41">
        <v>41</v>
      </c>
      <c r="M67" s="45">
        <v>236229472</v>
      </c>
      <c r="N67" s="45">
        <v>243734138</v>
      </c>
      <c r="O67" s="45">
        <v>258594832</v>
      </c>
      <c r="P67" s="45">
        <v>275249259</v>
      </c>
      <c r="Q67" s="40">
        <v>323270653</v>
      </c>
      <c r="R67" s="45">
        <v>43575</v>
      </c>
      <c r="S67" s="45">
        <v>43911</v>
      </c>
      <c r="T67" s="45">
        <v>46743</v>
      </c>
      <c r="U67" s="45">
        <v>46912</v>
      </c>
      <c r="V67" s="40">
        <v>52647</v>
      </c>
      <c r="W67" s="45">
        <v>49785</v>
      </c>
      <c r="X67" s="45">
        <v>50884</v>
      </c>
      <c r="Y67" s="45">
        <v>53012</v>
      </c>
      <c r="Z67" s="45">
        <v>54162</v>
      </c>
      <c r="AA67" s="40">
        <v>59013</v>
      </c>
    </row>
    <row r="68" spans="1:27" x14ac:dyDescent="0.2">
      <c r="A68" s="47" t="s">
        <v>2806</v>
      </c>
      <c r="B68" s="23" t="s">
        <v>517</v>
      </c>
      <c r="C68" s="45">
        <v>6773</v>
      </c>
      <c r="D68" s="45">
        <v>6939</v>
      </c>
      <c r="E68" s="45">
        <v>7361</v>
      </c>
      <c r="F68" s="45">
        <v>7741</v>
      </c>
      <c r="G68" s="40">
        <v>8078</v>
      </c>
      <c r="H68" s="18">
        <v>42</v>
      </c>
      <c r="I68" s="18">
        <v>42</v>
      </c>
      <c r="J68" s="18">
        <v>41</v>
      </c>
      <c r="K68" s="18">
        <v>40</v>
      </c>
      <c r="L68" s="41">
        <v>40</v>
      </c>
      <c r="M68" s="45">
        <v>392070850</v>
      </c>
      <c r="N68" s="45">
        <v>415818273</v>
      </c>
      <c r="O68" s="45">
        <v>461546595</v>
      </c>
      <c r="P68" s="45">
        <v>493449671</v>
      </c>
      <c r="Q68" s="40">
        <v>544723608</v>
      </c>
      <c r="R68" s="45">
        <v>50579</v>
      </c>
      <c r="S68" s="45">
        <v>52398</v>
      </c>
      <c r="T68" s="45">
        <v>55196</v>
      </c>
      <c r="U68" s="45">
        <v>55556</v>
      </c>
      <c r="V68" s="40">
        <v>59740</v>
      </c>
      <c r="W68" s="45">
        <v>57887</v>
      </c>
      <c r="X68" s="45">
        <v>59925</v>
      </c>
      <c r="Y68" s="45">
        <v>62702</v>
      </c>
      <c r="Z68" s="45">
        <v>63745</v>
      </c>
      <c r="AA68" s="40">
        <v>67433</v>
      </c>
    </row>
    <row r="69" spans="1:27" x14ac:dyDescent="0.2">
      <c r="A69" s="47" t="s">
        <v>2807</v>
      </c>
      <c r="B69" s="23" t="s">
        <v>2808</v>
      </c>
      <c r="C69" s="45">
        <v>4480</v>
      </c>
      <c r="D69" s="45">
        <v>4489</v>
      </c>
      <c r="E69" s="45">
        <v>4576</v>
      </c>
      <c r="F69" s="45">
        <v>4662</v>
      </c>
      <c r="G69" s="40">
        <v>4735</v>
      </c>
      <c r="H69" s="18">
        <v>48</v>
      </c>
      <c r="I69" s="18">
        <v>48</v>
      </c>
      <c r="J69" s="18">
        <v>48</v>
      </c>
      <c r="K69" s="18">
        <v>48</v>
      </c>
      <c r="L69" s="41">
        <v>48</v>
      </c>
      <c r="M69" s="45">
        <v>246207945</v>
      </c>
      <c r="N69" s="45">
        <v>248123959</v>
      </c>
      <c r="O69" s="45">
        <v>268417091</v>
      </c>
      <c r="P69" s="45">
        <v>287949538</v>
      </c>
      <c r="Q69" s="40">
        <v>291533387</v>
      </c>
      <c r="R69" s="45">
        <v>46417</v>
      </c>
      <c r="S69" s="45">
        <v>46721</v>
      </c>
      <c r="T69" s="45">
        <v>50017</v>
      </c>
      <c r="U69" s="45">
        <v>51747</v>
      </c>
      <c r="V69" s="40">
        <v>53329</v>
      </c>
      <c r="W69" s="45">
        <v>54957</v>
      </c>
      <c r="X69" s="45">
        <v>55274</v>
      </c>
      <c r="Y69" s="45">
        <v>58658</v>
      </c>
      <c r="Z69" s="45">
        <v>61765</v>
      </c>
      <c r="AA69" s="40">
        <v>61570</v>
      </c>
    </row>
    <row r="70" spans="1:27" x14ac:dyDescent="0.2">
      <c r="A70" s="47" t="s">
        <v>2809</v>
      </c>
      <c r="B70" s="23" t="s">
        <v>518</v>
      </c>
      <c r="C70" s="45">
        <v>2800</v>
      </c>
      <c r="D70" s="45">
        <v>2801</v>
      </c>
      <c r="E70" s="45">
        <v>2849</v>
      </c>
      <c r="F70" s="45">
        <v>2921</v>
      </c>
      <c r="G70" s="40">
        <v>2911</v>
      </c>
      <c r="H70" s="18">
        <v>48</v>
      </c>
      <c r="I70" s="18">
        <v>48</v>
      </c>
      <c r="J70" s="18">
        <v>48</v>
      </c>
      <c r="K70" s="18">
        <v>48</v>
      </c>
      <c r="L70" s="41">
        <v>48</v>
      </c>
      <c r="M70" s="45">
        <v>142461435</v>
      </c>
      <c r="N70" s="45">
        <v>147184422</v>
      </c>
      <c r="O70" s="45">
        <v>155209792</v>
      </c>
      <c r="P70" s="45">
        <v>166720047</v>
      </c>
      <c r="Q70" s="40">
        <v>171112043</v>
      </c>
      <c r="R70" s="45">
        <v>46143</v>
      </c>
      <c r="S70" s="45">
        <v>46993</v>
      </c>
      <c r="T70" s="45">
        <v>49127</v>
      </c>
      <c r="U70" s="45">
        <v>50490</v>
      </c>
      <c r="V70" s="40">
        <v>52513</v>
      </c>
      <c r="W70" s="45">
        <v>50879</v>
      </c>
      <c r="X70" s="45">
        <v>52547</v>
      </c>
      <c r="Y70" s="45">
        <v>54479</v>
      </c>
      <c r="Z70" s="45">
        <v>57076</v>
      </c>
      <c r="AA70" s="40">
        <v>58781</v>
      </c>
    </row>
    <row r="71" spans="1:27" x14ac:dyDescent="0.2">
      <c r="A71" s="47" t="s">
        <v>2810</v>
      </c>
      <c r="B71" s="23" t="s">
        <v>2811</v>
      </c>
      <c r="C71" s="45">
        <v>5658</v>
      </c>
      <c r="D71" s="45">
        <v>5688</v>
      </c>
      <c r="E71" s="45">
        <v>5726</v>
      </c>
      <c r="F71" s="45">
        <v>5867</v>
      </c>
      <c r="G71" s="40">
        <v>6026</v>
      </c>
      <c r="H71" s="18">
        <v>40</v>
      </c>
      <c r="I71" s="18">
        <v>40</v>
      </c>
      <c r="J71" s="18">
        <v>40</v>
      </c>
      <c r="K71" s="18">
        <v>39</v>
      </c>
      <c r="L71" s="41">
        <v>39</v>
      </c>
      <c r="M71" s="45">
        <v>304674273</v>
      </c>
      <c r="N71" s="45">
        <v>310759418</v>
      </c>
      <c r="O71" s="45">
        <v>336075484</v>
      </c>
      <c r="P71" s="45">
        <v>357196709</v>
      </c>
      <c r="Q71" s="40">
        <v>373810740</v>
      </c>
      <c r="R71" s="45">
        <v>44860</v>
      </c>
      <c r="S71" s="45">
        <v>46841</v>
      </c>
      <c r="T71" s="45">
        <v>49993</v>
      </c>
      <c r="U71" s="45">
        <v>51522</v>
      </c>
      <c r="V71" s="40">
        <v>54538</v>
      </c>
      <c r="W71" s="45">
        <v>53848</v>
      </c>
      <c r="X71" s="45">
        <v>54634</v>
      </c>
      <c r="Y71" s="45">
        <v>58693</v>
      </c>
      <c r="Z71" s="45">
        <v>60882</v>
      </c>
      <c r="AA71" s="40">
        <v>62033</v>
      </c>
    </row>
    <row r="72" spans="1:27" x14ac:dyDescent="0.2">
      <c r="A72" s="47" t="s">
        <v>2812</v>
      </c>
      <c r="B72" s="23" t="s">
        <v>2813</v>
      </c>
      <c r="C72" s="45">
        <v>8621</v>
      </c>
      <c r="D72" s="45">
        <v>8761</v>
      </c>
      <c r="E72" s="45">
        <v>8885</v>
      </c>
      <c r="F72" s="45">
        <v>9210</v>
      </c>
      <c r="G72" s="40">
        <v>9265</v>
      </c>
      <c r="H72" s="18">
        <v>42</v>
      </c>
      <c r="I72" s="18">
        <v>42</v>
      </c>
      <c r="J72" s="18">
        <v>41</v>
      </c>
      <c r="K72" s="18">
        <v>41</v>
      </c>
      <c r="L72" s="41">
        <v>41</v>
      </c>
      <c r="M72" s="45">
        <v>515131195</v>
      </c>
      <c r="N72" s="45">
        <v>539405047</v>
      </c>
      <c r="O72" s="45">
        <v>574363946</v>
      </c>
      <c r="P72" s="45">
        <v>611339673</v>
      </c>
      <c r="Q72" s="40">
        <v>641619366</v>
      </c>
      <c r="R72" s="45">
        <v>52129</v>
      </c>
      <c r="S72" s="45">
        <v>54079</v>
      </c>
      <c r="T72" s="45">
        <v>56527</v>
      </c>
      <c r="U72" s="45">
        <v>57467</v>
      </c>
      <c r="V72" s="40">
        <v>60846</v>
      </c>
      <c r="W72" s="45">
        <v>59753</v>
      </c>
      <c r="X72" s="45">
        <v>61569</v>
      </c>
      <c r="Y72" s="45">
        <v>64644</v>
      </c>
      <c r="Z72" s="45">
        <v>66378</v>
      </c>
      <c r="AA72" s="40">
        <v>69252</v>
      </c>
    </row>
    <row r="73" spans="1:27" x14ac:dyDescent="0.2">
      <c r="A73" s="47" t="s">
        <v>2814</v>
      </c>
      <c r="B73" s="23" t="s">
        <v>519</v>
      </c>
      <c r="C73" s="45">
        <v>3887</v>
      </c>
      <c r="D73" s="45">
        <v>3789</v>
      </c>
      <c r="E73" s="45">
        <v>3830</v>
      </c>
      <c r="F73" s="45">
        <v>3902</v>
      </c>
      <c r="G73" s="40">
        <v>4046</v>
      </c>
      <c r="H73" s="18">
        <v>44</v>
      </c>
      <c r="I73" s="18">
        <v>45</v>
      </c>
      <c r="J73" s="18">
        <v>44</v>
      </c>
      <c r="K73" s="18">
        <v>44</v>
      </c>
      <c r="L73" s="41">
        <v>43</v>
      </c>
      <c r="M73" s="45">
        <v>136058638</v>
      </c>
      <c r="N73" s="45">
        <v>115470543</v>
      </c>
      <c r="O73" s="45">
        <v>186294747</v>
      </c>
      <c r="P73" s="45">
        <v>240714289</v>
      </c>
      <c r="Q73" s="40">
        <v>241457555</v>
      </c>
      <c r="R73" s="45">
        <v>31959</v>
      </c>
      <c r="S73" s="45">
        <v>33268</v>
      </c>
      <c r="T73" s="45">
        <v>43359</v>
      </c>
      <c r="U73" s="45">
        <v>49477</v>
      </c>
      <c r="V73" s="40">
        <v>49353</v>
      </c>
      <c r="W73" s="45">
        <v>35004</v>
      </c>
      <c r="X73" s="45">
        <v>30475</v>
      </c>
      <c r="Y73" s="45">
        <v>48641</v>
      </c>
      <c r="Z73" s="45">
        <v>61690</v>
      </c>
      <c r="AA73" s="40">
        <v>59678</v>
      </c>
    </row>
    <row r="74" spans="1:27" x14ac:dyDescent="0.2">
      <c r="A74" s="47" t="s">
        <v>2815</v>
      </c>
      <c r="B74" s="23" t="s">
        <v>520</v>
      </c>
      <c r="C74" s="45">
        <v>5285</v>
      </c>
      <c r="D74" s="45">
        <v>5289</v>
      </c>
      <c r="E74" s="45">
        <v>5316</v>
      </c>
      <c r="F74" s="45">
        <v>5434</v>
      </c>
      <c r="G74" s="40">
        <v>5578</v>
      </c>
      <c r="H74" s="18">
        <v>47</v>
      </c>
      <c r="I74" s="18">
        <v>47</v>
      </c>
      <c r="J74" s="18">
        <v>46</v>
      </c>
      <c r="K74" s="18">
        <v>45</v>
      </c>
      <c r="L74" s="41">
        <v>44</v>
      </c>
      <c r="M74" s="45">
        <v>243251513</v>
      </c>
      <c r="N74" s="45">
        <v>245519804</v>
      </c>
      <c r="O74" s="45">
        <v>261430445</v>
      </c>
      <c r="P74" s="45">
        <v>280700815</v>
      </c>
      <c r="Q74" s="40">
        <v>299386598</v>
      </c>
      <c r="R74" s="45">
        <v>39949</v>
      </c>
      <c r="S74" s="45">
        <v>40891</v>
      </c>
      <c r="T74" s="45">
        <v>43312</v>
      </c>
      <c r="U74" s="45">
        <v>44888</v>
      </c>
      <c r="V74" s="40">
        <v>46842</v>
      </c>
      <c r="W74" s="45">
        <v>46027</v>
      </c>
      <c r="X74" s="45">
        <v>46421</v>
      </c>
      <c r="Y74" s="45">
        <v>49178</v>
      </c>
      <c r="Z74" s="45">
        <v>51656</v>
      </c>
      <c r="AA74" s="40">
        <v>53673</v>
      </c>
    </row>
    <row r="75" spans="1:27" x14ac:dyDescent="0.2">
      <c r="A75" s="47" t="s">
        <v>2816</v>
      </c>
      <c r="B75" s="23" t="s">
        <v>2817</v>
      </c>
      <c r="C75" s="45">
        <v>3125</v>
      </c>
      <c r="D75" s="45">
        <v>3103</v>
      </c>
      <c r="E75" s="45">
        <v>3169</v>
      </c>
      <c r="F75" s="45">
        <v>3253</v>
      </c>
      <c r="G75" s="40">
        <v>3401</v>
      </c>
      <c r="H75" s="18">
        <v>47</v>
      </c>
      <c r="I75" s="18">
        <v>47</v>
      </c>
      <c r="J75" s="18">
        <v>47</v>
      </c>
      <c r="K75" s="18">
        <v>48</v>
      </c>
      <c r="L75" s="41">
        <v>47</v>
      </c>
      <c r="M75" s="45">
        <v>139163217</v>
      </c>
      <c r="N75" s="45">
        <v>133574273</v>
      </c>
      <c r="O75" s="45">
        <v>155477337</v>
      </c>
      <c r="P75" s="45">
        <v>174228026</v>
      </c>
      <c r="Q75" s="40">
        <v>175067786</v>
      </c>
      <c r="R75" s="45">
        <v>37441</v>
      </c>
      <c r="S75" s="45">
        <v>36651</v>
      </c>
      <c r="T75" s="45">
        <v>42409</v>
      </c>
      <c r="U75" s="45">
        <v>43112</v>
      </c>
      <c r="V75" s="40">
        <v>45611</v>
      </c>
      <c r="W75" s="45">
        <v>44532</v>
      </c>
      <c r="X75" s="45">
        <v>43047</v>
      </c>
      <c r="Y75" s="45">
        <v>49062</v>
      </c>
      <c r="Z75" s="45">
        <v>53559</v>
      </c>
      <c r="AA75" s="40">
        <v>51475</v>
      </c>
    </row>
    <row r="76" spans="1:27" x14ac:dyDescent="0.2">
      <c r="A76" s="47" t="s">
        <v>2818</v>
      </c>
      <c r="B76" s="23" t="s">
        <v>521</v>
      </c>
      <c r="C76" s="45">
        <v>5874</v>
      </c>
      <c r="D76" s="45">
        <v>5889</v>
      </c>
      <c r="E76" s="45">
        <v>5999</v>
      </c>
      <c r="F76" s="45">
        <v>6087</v>
      </c>
      <c r="G76" s="40">
        <v>6293</v>
      </c>
      <c r="H76" s="18">
        <v>45</v>
      </c>
      <c r="I76" s="18">
        <v>45</v>
      </c>
      <c r="J76" s="18">
        <v>44</v>
      </c>
      <c r="K76" s="18">
        <v>44</v>
      </c>
      <c r="L76" s="41">
        <v>43</v>
      </c>
      <c r="M76" s="45">
        <v>279278299</v>
      </c>
      <c r="N76" s="45">
        <v>279603434</v>
      </c>
      <c r="O76" s="45">
        <v>330812305</v>
      </c>
      <c r="P76" s="45">
        <v>365262593</v>
      </c>
      <c r="Q76" s="40">
        <v>370653194</v>
      </c>
      <c r="R76" s="45">
        <v>41810</v>
      </c>
      <c r="S76" s="45">
        <v>42657</v>
      </c>
      <c r="T76" s="45">
        <v>47770</v>
      </c>
      <c r="U76" s="45">
        <v>51327</v>
      </c>
      <c r="V76" s="40">
        <v>51512</v>
      </c>
      <c r="W76" s="45">
        <v>47545</v>
      </c>
      <c r="X76" s="45">
        <v>47479</v>
      </c>
      <c r="Y76" s="45">
        <v>55145</v>
      </c>
      <c r="Z76" s="45">
        <v>60007</v>
      </c>
      <c r="AA76" s="40">
        <v>58899</v>
      </c>
    </row>
    <row r="77" spans="1:27" x14ac:dyDescent="0.2">
      <c r="A77" s="47" t="s">
        <v>2819</v>
      </c>
      <c r="B77" s="23" t="s">
        <v>522</v>
      </c>
      <c r="C77" s="45">
        <v>2017</v>
      </c>
      <c r="D77" s="45">
        <v>1978</v>
      </c>
      <c r="E77" s="45">
        <v>1993</v>
      </c>
      <c r="F77" s="45">
        <v>2085</v>
      </c>
      <c r="G77" s="40">
        <v>2112</v>
      </c>
      <c r="H77" s="18">
        <v>50</v>
      </c>
      <c r="I77" s="18">
        <v>50</v>
      </c>
      <c r="J77" s="18">
        <v>50</v>
      </c>
      <c r="K77" s="18">
        <v>50</v>
      </c>
      <c r="L77" s="41">
        <v>50</v>
      </c>
      <c r="M77" s="45">
        <v>83021236</v>
      </c>
      <c r="N77" s="45">
        <v>66102473</v>
      </c>
      <c r="O77" s="45">
        <v>90713333</v>
      </c>
      <c r="P77" s="45">
        <v>114966694</v>
      </c>
      <c r="Q77" s="40">
        <v>105953821</v>
      </c>
      <c r="R77" s="45">
        <v>34455</v>
      </c>
      <c r="S77" s="45">
        <v>30193</v>
      </c>
      <c r="T77" s="45">
        <v>39701</v>
      </c>
      <c r="U77" s="45">
        <v>44115</v>
      </c>
      <c r="V77" s="40">
        <v>41966</v>
      </c>
      <c r="W77" s="45">
        <v>41161</v>
      </c>
      <c r="X77" s="45">
        <v>33419</v>
      </c>
      <c r="Y77" s="45">
        <v>45516</v>
      </c>
      <c r="Z77" s="45">
        <v>55140</v>
      </c>
      <c r="AA77" s="40">
        <v>50168</v>
      </c>
    </row>
    <row r="78" spans="1:27" x14ac:dyDescent="0.2">
      <c r="A78" s="47" t="s">
        <v>2820</v>
      </c>
      <c r="B78" s="23" t="s">
        <v>523</v>
      </c>
      <c r="C78" s="45">
        <v>6270</v>
      </c>
      <c r="D78" s="45">
        <v>6290</v>
      </c>
      <c r="E78" s="45">
        <v>6384</v>
      </c>
      <c r="F78" s="45">
        <v>6473</v>
      </c>
      <c r="G78" s="40">
        <v>6640</v>
      </c>
      <c r="H78" s="18">
        <v>42</v>
      </c>
      <c r="I78" s="18">
        <v>43</v>
      </c>
      <c r="J78" s="18">
        <v>42</v>
      </c>
      <c r="K78" s="18">
        <v>42</v>
      </c>
      <c r="L78" s="41">
        <v>42</v>
      </c>
      <c r="M78" s="45">
        <v>337258492</v>
      </c>
      <c r="N78" s="45">
        <v>345403882</v>
      </c>
      <c r="O78" s="45">
        <v>377579321</v>
      </c>
      <c r="P78" s="45">
        <v>412678708</v>
      </c>
      <c r="Q78" s="40">
        <v>428957912</v>
      </c>
      <c r="R78" s="45">
        <v>45510</v>
      </c>
      <c r="S78" s="45">
        <v>47732</v>
      </c>
      <c r="T78" s="45">
        <v>50780</v>
      </c>
      <c r="U78" s="45">
        <v>53353</v>
      </c>
      <c r="V78" s="40">
        <v>56413</v>
      </c>
      <c r="W78" s="45">
        <v>53789</v>
      </c>
      <c r="X78" s="45">
        <v>54913</v>
      </c>
      <c r="Y78" s="45">
        <v>59145</v>
      </c>
      <c r="Z78" s="45">
        <v>63754</v>
      </c>
      <c r="AA78" s="40">
        <v>64602</v>
      </c>
    </row>
    <row r="79" spans="1:27" x14ac:dyDescent="0.2">
      <c r="A79" s="47" t="s">
        <v>2821</v>
      </c>
      <c r="B79" s="23" t="s">
        <v>2822</v>
      </c>
      <c r="C79" s="45">
        <v>1833</v>
      </c>
      <c r="D79" s="45">
        <v>1853</v>
      </c>
      <c r="E79" s="45">
        <v>1919</v>
      </c>
      <c r="F79" s="45">
        <v>1940</v>
      </c>
      <c r="G79" s="40">
        <v>1915</v>
      </c>
      <c r="H79" s="18">
        <v>47</v>
      </c>
      <c r="I79" s="18">
        <v>47</v>
      </c>
      <c r="J79" s="18">
        <v>47</v>
      </c>
      <c r="K79" s="18">
        <v>48</v>
      </c>
      <c r="L79" s="41">
        <v>48</v>
      </c>
      <c r="M79" s="45">
        <v>64090867</v>
      </c>
      <c r="N79" s="45">
        <v>54436102</v>
      </c>
      <c r="O79" s="45">
        <v>94129857</v>
      </c>
      <c r="P79" s="45">
        <v>115665113</v>
      </c>
      <c r="Q79" s="40">
        <v>95152819</v>
      </c>
      <c r="R79" s="45">
        <v>31649</v>
      </c>
      <c r="S79" s="45">
        <v>28462</v>
      </c>
      <c r="T79" s="45">
        <v>39894</v>
      </c>
      <c r="U79" s="45">
        <v>44634</v>
      </c>
      <c r="V79" s="40">
        <v>43766</v>
      </c>
      <c r="W79" s="45">
        <v>34965</v>
      </c>
      <c r="X79" s="45">
        <v>29377</v>
      </c>
      <c r="Y79" s="45">
        <v>49052</v>
      </c>
      <c r="Z79" s="45">
        <v>59621</v>
      </c>
      <c r="AA79" s="40">
        <v>49688</v>
      </c>
    </row>
    <row r="80" spans="1:27" x14ac:dyDescent="0.2">
      <c r="A80" s="47" t="s">
        <v>2823</v>
      </c>
      <c r="B80" s="23" t="s">
        <v>524</v>
      </c>
      <c r="C80" s="45">
        <v>3474</v>
      </c>
      <c r="D80" s="45">
        <v>3464</v>
      </c>
      <c r="E80" s="45">
        <v>3487</v>
      </c>
      <c r="F80" s="45">
        <v>3542</v>
      </c>
      <c r="G80" s="40">
        <v>3692</v>
      </c>
      <c r="H80" s="18">
        <v>46</v>
      </c>
      <c r="I80" s="18">
        <v>46</v>
      </c>
      <c r="J80" s="18">
        <v>45</v>
      </c>
      <c r="K80" s="18">
        <v>45</v>
      </c>
      <c r="L80" s="41">
        <v>43</v>
      </c>
      <c r="M80" s="45">
        <v>162758585</v>
      </c>
      <c r="N80" s="45">
        <v>145698472</v>
      </c>
      <c r="O80" s="45">
        <v>199463969</v>
      </c>
      <c r="P80" s="45">
        <v>228487798</v>
      </c>
      <c r="Q80" s="40">
        <v>225217969</v>
      </c>
      <c r="R80" s="45">
        <v>37380</v>
      </c>
      <c r="S80" s="45">
        <v>36211</v>
      </c>
      <c r="T80" s="45">
        <v>46048</v>
      </c>
      <c r="U80" s="45">
        <v>49357</v>
      </c>
      <c r="V80" s="40">
        <v>50264</v>
      </c>
      <c r="W80" s="45">
        <v>46850</v>
      </c>
      <c r="X80" s="45">
        <v>42061</v>
      </c>
      <c r="Y80" s="45">
        <v>57202</v>
      </c>
      <c r="Z80" s="45">
        <v>64508</v>
      </c>
      <c r="AA80" s="40">
        <v>61002</v>
      </c>
    </row>
    <row r="81" spans="1:27" x14ac:dyDescent="0.2">
      <c r="A81" s="47" t="s">
        <v>2824</v>
      </c>
      <c r="B81" s="23" t="s">
        <v>525</v>
      </c>
      <c r="C81" s="45">
        <v>6229</v>
      </c>
      <c r="D81" s="45">
        <v>6166</v>
      </c>
      <c r="E81" s="45">
        <v>6249</v>
      </c>
      <c r="F81" s="45">
        <v>6401</v>
      </c>
      <c r="G81" s="40">
        <v>6528</v>
      </c>
      <c r="H81" s="18">
        <v>44</v>
      </c>
      <c r="I81" s="18">
        <v>44</v>
      </c>
      <c r="J81" s="18">
        <v>44</v>
      </c>
      <c r="K81" s="18">
        <v>44</v>
      </c>
      <c r="L81" s="41">
        <v>43</v>
      </c>
      <c r="M81" s="45">
        <v>355604607</v>
      </c>
      <c r="N81" s="45">
        <v>361339729</v>
      </c>
      <c r="O81" s="45">
        <v>374830143</v>
      </c>
      <c r="P81" s="45">
        <v>389983524</v>
      </c>
      <c r="Q81" s="40">
        <v>420102473</v>
      </c>
      <c r="R81" s="45">
        <v>45331</v>
      </c>
      <c r="S81" s="45">
        <v>46960</v>
      </c>
      <c r="T81" s="45">
        <v>48607</v>
      </c>
      <c r="U81" s="45">
        <v>49410</v>
      </c>
      <c r="V81" s="40">
        <v>52006</v>
      </c>
      <c r="W81" s="45">
        <v>57089</v>
      </c>
      <c r="X81" s="45">
        <v>58602</v>
      </c>
      <c r="Y81" s="45">
        <v>59982</v>
      </c>
      <c r="Z81" s="45">
        <v>60925</v>
      </c>
      <c r="AA81" s="40">
        <v>64354</v>
      </c>
    </row>
    <row r="82" spans="1:27" x14ac:dyDescent="0.2">
      <c r="A82" s="47" t="s">
        <v>2825</v>
      </c>
      <c r="B82" s="23" t="s">
        <v>2826</v>
      </c>
      <c r="C82" s="45">
        <v>4774</v>
      </c>
      <c r="D82" s="45">
        <v>4773</v>
      </c>
      <c r="E82" s="45">
        <v>4868</v>
      </c>
      <c r="F82" s="45">
        <v>5010</v>
      </c>
      <c r="G82" s="40">
        <v>5142</v>
      </c>
      <c r="H82" s="18">
        <v>47</v>
      </c>
      <c r="I82" s="18">
        <v>47</v>
      </c>
      <c r="J82" s="18">
        <v>47</v>
      </c>
      <c r="K82" s="18">
        <v>47</v>
      </c>
      <c r="L82" s="41">
        <v>47</v>
      </c>
      <c r="M82" s="45">
        <v>264014486</v>
      </c>
      <c r="N82" s="45">
        <v>271031383</v>
      </c>
      <c r="O82" s="45">
        <v>288836989</v>
      </c>
      <c r="P82" s="45">
        <v>305281578</v>
      </c>
      <c r="Q82" s="40">
        <v>333352663</v>
      </c>
      <c r="R82" s="45">
        <v>45656</v>
      </c>
      <c r="S82" s="45">
        <v>45758</v>
      </c>
      <c r="T82" s="45">
        <v>49084</v>
      </c>
      <c r="U82" s="45">
        <v>50600</v>
      </c>
      <c r="V82" s="40">
        <v>53658</v>
      </c>
      <c r="W82" s="45">
        <v>55303</v>
      </c>
      <c r="X82" s="45">
        <v>56784</v>
      </c>
      <c r="Y82" s="45">
        <v>59334</v>
      </c>
      <c r="Z82" s="45">
        <v>60934</v>
      </c>
      <c r="AA82" s="40">
        <v>64829</v>
      </c>
    </row>
    <row r="83" spans="1:27" x14ac:dyDescent="0.2">
      <c r="A83" s="47" t="s">
        <v>2827</v>
      </c>
      <c r="B83" s="23" t="s">
        <v>526</v>
      </c>
      <c r="C83" s="45">
        <v>7499</v>
      </c>
      <c r="D83" s="45">
        <v>7532</v>
      </c>
      <c r="E83" s="45">
        <v>7829</v>
      </c>
      <c r="F83" s="45">
        <v>7829</v>
      </c>
      <c r="G83" s="40">
        <v>8076</v>
      </c>
      <c r="H83" s="18">
        <v>41</v>
      </c>
      <c r="I83" s="18">
        <v>41</v>
      </c>
      <c r="J83" s="18">
        <v>41</v>
      </c>
      <c r="K83" s="18">
        <v>41</v>
      </c>
      <c r="L83" s="41">
        <v>41</v>
      </c>
      <c r="M83" s="45">
        <v>481264272</v>
      </c>
      <c r="N83" s="45">
        <v>492985957</v>
      </c>
      <c r="O83" s="45">
        <v>524179534</v>
      </c>
      <c r="P83" s="45">
        <v>536800842</v>
      </c>
      <c r="Q83" s="40">
        <v>589174864</v>
      </c>
      <c r="R83" s="45">
        <v>49391</v>
      </c>
      <c r="S83" s="45">
        <v>50501</v>
      </c>
      <c r="T83" s="45">
        <v>52164</v>
      </c>
      <c r="U83" s="45">
        <v>52522</v>
      </c>
      <c r="V83" s="40">
        <v>56692</v>
      </c>
      <c r="W83" s="45">
        <v>64177</v>
      </c>
      <c r="X83" s="45">
        <v>65452</v>
      </c>
      <c r="Y83" s="45">
        <v>66954</v>
      </c>
      <c r="Z83" s="45">
        <v>68566</v>
      </c>
      <c r="AA83" s="40">
        <v>72954</v>
      </c>
    </row>
    <row r="84" spans="1:27" x14ac:dyDescent="0.2">
      <c r="A84" s="47" t="s">
        <v>2828</v>
      </c>
      <c r="B84" s="23" t="s">
        <v>2829</v>
      </c>
      <c r="C84" s="45">
        <v>1615</v>
      </c>
      <c r="D84" s="45">
        <v>1633</v>
      </c>
      <c r="E84" s="45">
        <v>1618</v>
      </c>
      <c r="F84" s="45">
        <v>1668</v>
      </c>
      <c r="G84" s="40">
        <v>1701</v>
      </c>
      <c r="H84" s="18">
        <v>50</v>
      </c>
      <c r="I84" s="18">
        <v>50</v>
      </c>
      <c r="J84" s="18">
        <v>51</v>
      </c>
      <c r="K84" s="18">
        <v>51</v>
      </c>
      <c r="L84" s="41">
        <v>51</v>
      </c>
      <c r="M84" s="45">
        <v>76850459</v>
      </c>
      <c r="N84" s="45">
        <v>73615997</v>
      </c>
      <c r="O84" s="45">
        <v>79142888</v>
      </c>
      <c r="P84" s="45">
        <v>85647442</v>
      </c>
      <c r="Q84" s="40">
        <v>89476972</v>
      </c>
      <c r="R84" s="45">
        <v>35964</v>
      </c>
      <c r="S84" s="45">
        <v>34832</v>
      </c>
      <c r="T84" s="45">
        <v>37952</v>
      </c>
      <c r="U84" s="45">
        <v>37910</v>
      </c>
      <c r="V84" s="40">
        <v>41885</v>
      </c>
      <c r="W84" s="45">
        <v>47585</v>
      </c>
      <c r="X84" s="45">
        <v>45080</v>
      </c>
      <c r="Y84" s="45">
        <v>48914</v>
      </c>
      <c r="Z84" s="45">
        <v>51347</v>
      </c>
      <c r="AA84" s="40">
        <v>52603</v>
      </c>
    </row>
    <row r="85" spans="1:27" x14ac:dyDescent="0.2">
      <c r="A85" s="47" t="s">
        <v>2830</v>
      </c>
      <c r="B85" s="23" t="s">
        <v>2831</v>
      </c>
      <c r="C85" s="45">
        <v>6015</v>
      </c>
      <c r="D85" s="45">
        <v>6115</v>
      </c>
      <c r="E85" s="45">
        <v>6394</v>
      </c>
      <c r="F85" s="45">
        <v>6551</v>
      </c>
      <c r="G85" s="40">
        <v>6793</v>
      </c>
      <c r="H85" s="18">
        <v>47</v>
      </c>
      <c r="I85" s="18">
        <v>47</v>
      </c>
      <c r="J85" s="18">
        <v>47</v>
      </c>
      <c r="K85" s="18">
        <v>46</v>
      </c>
      <c r="L85" s="41">
        <v>46</v>
      </c>
      <c r="M85" s="45">
        <v>317448305</v>
      </c>
      <c r="N85" s="45">
        <v>319262462</v>
      </c>
      <c r="O85" s="45">
        <v>358443506</v>
      </c>
      <c r="P85" s="45">
        <v>389780519</v>
      </c>
      <c r="Q85" s="40">
        <v>422841505</v>
      </c>
      <c r="R85" s="45">
        <v>40157</v>
      </c>
      <c r="S85" s="45">
        <v>40846</v>
      </c>
      <c r="T85" s="45">
        <v>45021</v>
      </c>
      <c r="U85" s="45">
        <v>46763</v>
      </c>
      <c r="V85" s="40">
        <v>49528</v>
      </c>
      <c r="W85" s="45">
        <v>52776</v>
      </c>
      <c r="X85" s="45">
        <v>52210</v>
      </c>
      <c r="Y85" s="45">
        <v>56059</v>
      </c>
      <c r="Z85" s="45">
        <v>59499</v>
      </c>
      <c r="AA85" s="40">
        <v>62247</v>
      </c>
    </row>
    <row r="86" spans="1:27" x14ac:dyDescent="0.2">
      <c r="A86" s="47" t="s">
        <v>2832</v>
      </c>
      <c r="B86" s="23" t="s">
        <v>527</v>
      </c>
      <c r="C86" s="18" t="s">
        <v>2730</v>
      </c>
      <c r="D86" s="18" t="s">
        <v>2730</v>
      </c>
      <c r="E86" s="18" t="s">
        <v>2730</v>
      </c>
      <c r="F86" s="18" t="s">
        <v>2730</v>
      </c>
      <c r="G86" s="41" t="s">
        <v>2730</v>
      </c>
      <c r="H86" s="18" t="s">
        <v>2730</v>
      </c>
      <c r="I86" s="18" t="s">
        <v>2730</v>
      </c>
      <c r="J86" s="18" t="s">
        <v>2730</v>
      </c>
      <c r="K86" s="18" t="s">
        <v>2730</v>
      </c>
      <c r="L86" s="41" t="s">
        <v>2730</v>
      </c>
      <c r="M86" s="18" t="s">
        <v>2730</v>
      </c>
      <c r="N86" s="18" t="s">
        <v>2730</v>
      </c>
      <c r="O86" s="18" t="s">
        <v>2730</v>
      </c>
      <c r="P86" s="18" t="s">
        <v>2730</v>
      </c>
      <c r="Q86" s="41" t="s">
        <v>2730</v>
      </c>
      <c r="R86" s="18" t="s">
        <v>2730</v>
      </c>
      <c r="S86" s="18" t="s">
        <v>2730</v>
      </c>
      <c r="T86" s="18" t="s">
        <v>2730</v>
      </c>
      <c r="U86" s="18" t="s">
        <v>2730</v>
      </c>
      <c r="V86" s="41" t="s">
        <v>2730</v>
      </c>
      <c r="W86" s="18" t="s">
        <v>2730</v>
      </c>
      <c r="X86" s="18" t="s">
        <v>2730</v>
      </c>
      <c r="Y86" s="18" t="s">
        <v>2730</v>
      </c>
      <c r="Z86" s="18" t="s">
        <v>2730</v>
      </c>
      <c r="AA86" s="41" t="s">
        <v>2730</v>
      </c>
    </row>
    <row r="87" spans="1:27" x14ac:dyDescent="0.2">
      <c r="A87" s="47" t="s">
        <v>2833</v>
      </c>
      <c r="B87" s="23" t="s">
        <v>528</v>
      </c>
      <c r="C87" s="45">
        <v>4380</v>
      </c>
      <c r="D87" s="45">
        <v>4407</v>
      </c>
      <c r="E87" s="45">
        <v>4535</v>
      </c>
      <c r="F87" s="45">
        <v>4702</v>
      </c>
      <c r="G87" s="40">
        <v>4804</v>
      </c>
      <c r="H87" s="18">
        <v>47</v>
      </c>
      <c r="I87" s="18">
        <v>47</v>
      </c>
      <c r="J87" s="18">
        <v>47</v>
      </c>
      <c r="K87" s="18">
        <v>46</v>
      </c>
      <c r="L87" s="41">
        <v>46</v>
      </c>
      <c r="M87" s="45">
        <v>238633697</v>
      </c>
      <c r="N87" s="45">
        <v>254147878</v>
      </c>
      <c r="O87" s="45">
        <v>273222080</v>
      </c>
      <c r="P87" s="45">
        <v>310488753</v>
      </c>
      <c r="Q87" s="40">
        <v>312773426</v>
      </c>
      <c r="R87" s="45">
        <v>46204</v>
      </c>
      <c r="S87" s="45">
        <v>47940</v>
      </c>
      <c r="T87" s="45">
        <v>51582</v>
      </c>
      <c r="U87" s="45">
        <v>54847</v>
      </c>
      <c r="V87" s="40">
        <v>55533</v>
      </c>
      <c r="W87" s="45">
        <v>54483</v>
      </c>
      <c r="X87" s="45">
        <v>57669</v>
      </c>
      <c r="Y87" s="45">
        <v>60247</v>
      </c>
      <c r="Z87" s="45">
        <v>66033</v>
      </c>
      <c r="AA87" s="40">
        <v>65107</v>
      </c>
    </row>
    <row r="88" spans="1:27" x14ac:dyDescent="0.2">
      <c r="A88" s="47" t="s">
        <v>2834</v>
      </c>
      <c r="B88" s="23" t="s">
        <v>151</v>
      </c>
      <c r="C88" s="45">
        <v>11014</v>
      </c>
      <c r="D88" s="45">
        <v>11057</v>
      </c>
      <c r="E88" s="45">
        <v>11147</v>
      </c>
      <c r="F88" s="45">
        <v>11252</v>
      </c>
      <c r="G88" s="40">
        <v>11480</v>
      </c>
      <c r="H88" s="18">
        <v>42</v>
      </c>
      <c r="I88" s="18">
        <v>42</v>
      </c>
      <c r="J88" s="18">
        <v>42</v>
      </c>
      <c r="K88" s="18">
        <v>41</v>
      </c>
      <c r="L88" s="41">
        <v>41</v>
      </c>
      <c r="M88" s="45">
        <v>626092325</v>
      </c>
      <c r="N88" s="45">
        <v>649895460</v>
      </c>
      <c r="O88" s="45">
        <v>696337034</v>
      </c>
      <c r="P88" s="45">
        <v>737189590</v>
      </c>
      <c r="Q88" s="40">
        <v>807210731</v>
      </c>
      <c r="R88" s="45">
        <v>47387</v>
      </c>
      <c r="S88" s="45">
        <v>48654</v>
      </c>
      <c r="T88" s="45">
        <v>51721</v>
      </c>
      <c r="U88" s="45">
        <v>54055</v>
      </c>
      <c r="V88" s="40">
        <v>57425</v>
      </c>
      <c r="W88" s="45">
        <v>56845</v>
      </c>
      <c r="X88" s="45">
        <v>58777</v>
      </c>
      <c r="Y88" s="45">
        <v>62469</v>
      </c>
      <c r="Z88" s="45">
        <v>65516</v>
      </c>
      <c r="AA88" s="40">
        <v>70315</v>
      </c>
    </row>
    <row r="89" spans="1:27" x14ac:dyDescent="0.2">
      <c r="A89" s="47" t="s">
        <v>2835</v>
      </c>
      <c r="B89" s="23" t="s">
        <v>529</v>
      </c>
      <c r="C89" s="45">
        <v>13472</v>
      </c>
      <c r="D89" s="45">
        <v>13713</v>
      </c>
      <c r="E89" s="45">
        <v>14177</v>
      </c>
      <c r="F89" s="45">
        <v>14548</v>
      </c>
      <c r="G89" s="40">
        <v>15030</v>
      </c>
      <c r="H89" s="18">
        <v>40</v>
      </c>
      <c r="I89" s="18">
        <v>40</v>
      </c>
      <c r="J89" s="18">
        <v>40</v>
      </c>
      <c r="K89" s="18">
        <v>40</v>
      </c>
      <c r="L89" s="41">
        <v>40</v>
      </c>
      <c r="M89" s="45">
        <v>855349304</v>
      </c>
      <c r="N89" s="45">
        <v>907538369</v>
      </c>
      <c r="O89" s="45">
        <v>976619459</v>
      </c>
      <c r="P89" s="45">
        <v>1048348345</v>
      </c>
      <c r="Q89" s="40">
        <v>1152308193</v>
      </c>
      <c r="R89" s="45">
        <v>53360</v>
      </c>
      <c r="S89" s="45">
        <v>55641</v>
      </c>
      <c r="T89" s="45">
        <v>58388</v>
      </c>
      <c r="U89" s="45">
        <v>60983</v>
      </c>
      <c r="V89" s="40">
        <v>63919</v>
      </c>
      <c r="W89" s="45">
        <v>63491</v>
      </c>
      <c r="X89" s="45">
        <v>66181</v>
      </c>
      <c r="Y89" s="45">
        <v>68888</v>
      </c>
      <c r="Z89" s="45">
        <v>72061</v>
      </c>
      <c r="AA89" s="40">
        <v>76667</v>
      </c>
    </row>
    <row r="90" spans="1:27" x14ac:dyDescent="0.2">
      <c r="A90" s="47" t="s">
        <v>2836</v>
      </c>
      <c r="B90" s="23" t="s">
        <v>2837</v>
      </c>
      <c r="C90" s="45">
        <v>7310</v>
      </c>
      <c r="D90" s="45">
        <v>7268</v>
      </c>
      <c r="E90" s="45">
        <v>7487</v>
      </c>
      <c r="F90" s="45">
        <v>7749</v>
      </c>
      <c r="G90" s="40">
        <v>7832</v>
      </c>
      <c r="H90" s="18">
        <v>46</v>
      </c>
      <c r="I90" s="18">
        <v>46</v>
      </c>
      <c r="J90" s="18">
        <v>46</v>
      </c>
      <c r="K90" s="18">
        <v>46</v>
      </c>
      <c r="L90" s="41">
        <v>46</v>
      </c>
      <c r="M90" s="45">
        <v>425748689</v>
      </c>
      <c r="N90" s="45">
        <v>436095241</v>
      </c>
      <c r="O90" s="45">
        <v>492314856</v>
      </c>
      <c r="P90" s="45">
        <v>558338262</v>
      </c>
      <c r="Q90" s="40">
        <v>584308714</v>
      </c>
      <c r="R90" s="45">
        <v>46265</v>
      </c>
      <c r="S90" s="45">
        <v>47062</v>
      </c>
      <c r="T90" s="45">
        <v>51710</v>
      </c>
      <c r="U90" s="45">
        <v>54763</v>
      </c>
      <c r="V90" s="40">
        <v>56040</v>
      </c>
      <c r="W90" s="45">
        <v>58242</v>
      </c>
      <c r="X90" s="45">
        <v>60002</v>
      </c>
      <c r="Y90" s="45">
        <v>65756</v>
      </c>
      <c r="Z90" s="45">
        <v>72053</v>
      </c>
      <c r="AA90" s="40">
        <v>74605</v>
      </c>
    </row>
    <row r="91" spans="1:27" x14ac:dyDescent="0.2">
      <c r="A91" s="47" t="s">
        <v>2838</v>
      </c>
      <c r="B91" s="23" t="s">
        <v>530</v>
      </c>
      <c r="C91" s="45">
        <v>9895</v>
      </c>
      <c r="D91" s="45">
        <v>9883</v>
      </c>
      <c r="E91" s="45">
        <v>10017</v>
      </c>
      <c r="F91" s="45">
        <v>10366</v>
      </c>
      <c r="G91" s="40">
        <v>10774</v>
      </c>
      <c r="H91" s="18">
        <v>45</v>
      </c>
      <c r="I91" s="18">
        <v>44</v>
      </c>
      <c r="J91" s="18">
        <v>43</v>
      </c>
      <c r="K91" s="18">
        <v>43</v>
      </c>
      <c r="L91" s="41">
        <v>43</v>
      </c>
      <c r="M91" s="45">
        <v>479125979</v>
      </c>
      <c r="N91" s="45">
        <v>483286022</v>
      </c>
      <c r="O91" s="45">
        <v>504131752</v>
      </c>
      <c r="P91" s="45">
        <v>542470106</v>
      </c>
      <c r="Q91" s="40">
        <v>599763748</v>
      </c>
      <c r="R91" s="45">
        <v>41708</v>
      </c>
      <c r="S91" s="45">
        <v>42044</v>
      </c>
      <c r="T91" s="45">
        <v>44582</v>
      </c>
      <c r="U91" s="45">
        <v>45067</v>
      </c>
      <c r="V91" s="40">
        <v>48318</v>
      </c>
      <c r="W91" s="45">
        <v>48421</v>
      </c>
      <c r="X91" s="45">
        <v>48901</v>
      </c>
      <c r="Y91" s="45">
        <v>50328</v>
      </c>
      <c r="Z91" s="45">
        <v>52332</v>
      </c>
      <c r="AA91" s="40">
        <v>55668</v>
      </c>
    </row>
    <row r="92" spans="1:27" x14ac:dyDescent="0.2">
      <c r="A92" s="47" t="s">
        <v>2839</v>
      </c>
      <c r="B92" s="23" t="s">
        <v>2840</v>
      </c>
      <c r="C92" s="45">
        <v>8796</v>
      </c>
      <c r="D92" s="45">
        <v>8785</v>
      </c>
      <c r="E92" s="45">
        <v>8931</v>
      </c>
      <c r="F92" s="45">
        <v>9181</v>
      </c>
      <c r="G92" s="40">
        <v>9497</v>
      </c>
      <c r="H92" s="18">
        <v>49</v>
      </c>
      <c r="I92" s="18">
        <v>49</v>
      </c>
      <c r="J92" s="18">
        <v>49</v>
      </c>
      <c r="K92" s="18">
        <v>49</v>
      </c>
      <c r="L92" s="41">
        <v>49</v>
      </c>
      <c r="M92" s="45">
        <v>386737285</v>
      </c>
      <c r="N92" s="45">
        <v>391811896</v>
      </c>
      <c r="O92" s="45">
        <v>419610760</v>
      </c>
      <c r="P92" s="45">
        <v>444482923</v>
      </c>
      <c r="Q92" s="40">
        <v>476837133</v>
      </c>
      <c r="R92" s="45">
        <v>37548</v>
      </c>
      <c r="S92" s="45">
        <v>37789</v>
      </c>
      <c r="T92" s="45">
        <v>40272</v>
      </c>
      <c r="U92" s="45">
        <v>40739</v>
      </c>
      <c r="V92" s="40">
        <v>42527</v>
      </c>
      <c r="W92" s="45">
        <v>43967</v>
      </c>
      <c r="X92" s="45">
        <v>44600</v>
      </c>
      <c r="Y92" s="45">
        <v>46984</v>
      </c>
      <c r="Z92" s="45">
        <v>48413</v>
      </c>
      <c r="AA92" s="40">
        <v>50209</v>
      </c>
    </row>
    <row r="93" spans="1:27" x14ac:dyDescent="0.2">
      <c r="A93" s="47" t="s">
        <v>2841</v>
      </c>
      <c r="B93" s="23" t="s">
        <v>531</v>
      </c>
      <c r="C93" s="45">
        <v>9454</v>
      </c>
      <c r="D93" s="45">
        <v>9514</v>
      </c>
      <c r="E93" s="45">
        <v>9599</v>
      </c>
      <c r="F93" s="45">
        <v>9720</v>
      </c>
      <c r="G93" s="40">
        <v>10165</v>
      </c>
      <c r="H93" s="18">
        <v>50</v>
      </c>
      <c r="I93" s="18">
        <v>50</v>
      </c>
      <c r="J93" s="18">
        <v>50</v>
      </c>
      <c r="K93" s="18">
        <v>50</v>
      </c>
      <c r="L93" s="41">
        <v>50</v>
      </c>
      <c r="M93" s="45">
        <v>440660204</v>
      </c>
      <c r="N93" s="45">
        <v>435308517</v>
      </c>
      <c r="O93" s="45">
        <v>460034554</v>
      </c>
      <c r="P93" s="45">
        <v>480219688</v>
      </c>
      <c r="Q93" s="40">
        <v>532729925</v>
      </c>
      <c r="R93" s="45">
        <v>35758</v>
      </c>
      <c r="S93" s="45">
        <v>35922</v>
      </c>
      <c r="T93" s="45">
        <v>37880</v>
      </c>
      <c r="U93" s="45">
        <v>38186</v>
      </c>
      <c r="V93" s="40">
        <v>41233</v>
      </c>
      <c r="W93" s="45">
        <v>46611</v>
      </c>
      <c r="X93" s="45">
        <v>45755</v>
      </c>
      <c r="Y93" s="45">
        <v>47925</v>
      </c>
      <c r="Z93" s="45">
        <v>49405</v>
      </c>
      <c r="AA93" s="40">
        <v>52408</v>
      </c>
    </row>
    <row r="94" spans="1:27" x14ac:dyDescent="0.2">
      <c r="A94" s="47" t="s">
        <v>2842</v>
      </c>
      <c r="B94" s="23" t="s">
        <v>532</v>
      </c>
      <c r="C94" s="45">
        <v>3697</v>
      </c>
      <c r="D94" s="45">
        <v>3720</v>
      </c>
      <c r="E94" s="45">
        <v>3757</v>
      </c>
      <c r="F94" s="45">
        <v>3870</v>
      </c>
      <c r="G94" s="40">
        <v>3913</v>
      </c>
      <c r="H94" s="18">
        <v>48</v>
      </c>
      <c r="I94" s="18">
        <v>48</v>
      </c>
      <c r="J94" s="18">
        <v>48</v>
      </c>
      <c r="K94" s="18">
        <v>48</v>
      </c>
      <c r="L94" s="41">
        <v>48</v>
      </c>
      <c r="M94" s="45">
        <v>168312842</v>
      </c>
      <c r="N94" s="45">
        <v>176827446</v>
      </c>
      <c r="O94" s="45">
        <v>189642181</v>
      </c>
      <c r="P94" s="45">
        <v>195250532</v>
      </c>
      <c r="Q94" s="40">
        <v>214452865</v>
      </c>
      <c r="R94" s="45">
        <v>35367</v>
      </c>
      <c r="S94" s="45">
        <v>35505</v>
      </c>
      <c r="T94" s="45">
        <v>39288</v>
      </c>
      <c r="U94" s="45">
        <v>37616</v>
      </c>
      <c r="V94" s="40">
        <v>41238</v>
      </c>
      <c r="W94" s="45">
        <v>45527</v>
      </c>
      <c r="X94" s="45">
        <v>47534</v>
      </c>
      <c r="Y94" s="45">
        <v>50477</v>
      </c>
      <c r="Z94" s="45">
        <v>50452</v>
      </c>
      <c r="AA94" s="40">
        <v>54805</v>
      </c>
    </row>
    <row r="95" spans="1:27" x14ac:dyDescent="0.2">
      <c r="A95" s="47" t="s">
        <v>2843</v>
      </c>
      <c r="B95" s="23" t="s">
        <v>533</v>
      </c>
      <c r="C95" s="45">
        <v>10532</v>
      </c>
      <c r="D95" s="45">
        <v>10612</v>
      </c>
      <c r="E95" s="45">
        <v>10804</v>
      </c>
      <c r="F95" s="45">
        <v>11115</v>
      </c>
      <c r="G95" s="40">
        <v>11443</v>
      </c>
      <c r="H95" s="18">
        <v>43</v>
      </c>
      <c r="I95" s="18">
        <v>43</v>
      </c>
      <c r="J95" s="18">
        <v>43</v>
      </c>
      <c r="K95" s="18">
        <v>42</v>
      </c>
      <c r="L95" s="41">
        <v>42</v>
      </c>
      <c r="M95" s="45">
        <v>499475341</v>
      </c>
      <c r="N95" s="45">
        <v>526117225</v>
      </c>
      <c r="O95" s="45">
        <v>565214473</v>
      </c>
      <c r="P95" s="45">
        <v>609804511</v>
      </c>
      <c r="Q95" s="40">
        <v>658834402</v>
      </c>
      <c r="R95" s="45">
        <v>39742</v>
      </c>
      <c r="S95" s="45">
        <v>40910</v>
      </c>
      <c r="T95" s="45">
        <v>43386</v>
      </c>
      <c r="U95" s="45">
        <v>44466</v>
      </c>
      <c r="V95" s="40">
        <v>48356</v>
      </c>
      <c r="W95" s="45">
        <v>47425</v>
      </c>
      <c r="X95" s="45">
        <v>49578</v>
      </c>
      <c r="Y95" s="45">
        <v>52315</v>
      </c>
      <c r="Z95" s="45">
        <v>54863</v>
      </c>
      <c r="AA95" s="40">
        <v>57575</v>
      </c>
    </row>
    <row r="96" spans="1:27" x14ac:dyDescent="0.2">
      <c r="A96" s="47" t="s">
        <v>2844</v>
      </c>
      <c r="B96" s="23" t="s">
        <v>534</v>
      </c>
      <c r="C96" s="45">
        <v>6145</v>
      </c>
      <c r="D96" s="45">
        <v>6177</v>
      </c>
      <c r="E96" s="45">
        <v>6251</v>
      </c>
      <c r="F96" s="45">
        <v>6548</v>
      </c>
      <c r="G96" s="40">
        <v>6789</v>
      </c>
      <c r="H96" s="18">
        <v>44</v>
      </c>
      <c r="I96" s="18">
        <v>43</v>
      </c>
      <c r="J96" s="18">
        <v>43</v>
      </c>
      <c r="K96" s="18">
        <v>43</v>
      </c>
      <c r="L96" s="41">
        <v>42</v>
      </c>
      <c r="M96" s="45">
        <v>309744767</v>
      </c>
      <c r="N96" s="45">
        <v>313291840</v>
      </c>
      <c r="O96" s="45">
        <v>332049083</v>
      </c>
      <c r="P96" s="45">
        <v>360496481</v>
      </c>
      <c r="Q96" s="40">
        <v>394979123</v>
      </c>
      <c r="R96" s="45">
        <v>41007</v>
      </c>
      <c r="S96" s="45">
        <v>41395</v>
      </c>
      <c r="T96" s="45">
        <v>43905</v>
      </c>
      <c r="U96" s="45">
        <v>44221</v>
      </c>
      <c r="V96" s="40">
        <v>47020</v>
      </c>
      <c r="W96" s="45">
        <v>50406</v>
      </c>
      <c r="X96" s="45">
        <v>50719</v>
      </c>
      <c r="Y96" s="45">
        <v>53119</v>
      </c>
      <c r="Z96" s="45">
        <v>55054</v>
      </c>
      <c r="AA96" s="40">
        <v>58179</v>
      </c>
    </row>
    <row r="97" spans="1:27" x14ac:dyDescent="0.2">
      <c r="A97" s="47" t="s">
        <v>2845</v>
      </c>
      <c r="B97" s="23" t="s">
        <v>535</v>
      </c>
      <c r="C97" s="45">
        <v>2534</v>
      </c>
      <c r="D97" s="45">
        <v>2598</v>
      </c>
      <c r="E97" s="45">
        <v>2647</v>
      </c>
      <c r="F97" s="45">
        <v>2700</v>
      </c>
      <c r="G97" s="40">
        <v>2796</v>
      </c>
      <c r="H97" s="18">
        <v>47</v>
      </c>
      <c r="I97" s="18">
        <v>47</v>
      </c>
      <c r="J97" s="18">
        <v>47</v>
      </c>
      <c r="K97" s="18">
        <v>47</v>
      </c>
      <c r="L97" s="41">
        <v>46</v>
      </c>
      <c r="M97" s="45">
        <v>124762525</v>
      </c>
      <c r="N97" s="45">
        <v>129761261</v>
      </c>
      <c r="O97" s="45">
        <v>140194824</v>
      </c>
      <c r="P97" s="45">
        <v>144530851</v>
      </c>
      <c r="Q97" s="40">
        <v>155504029</v>
      </c>
      <c r="R97" s="45">
        <v>41957</v>
      </c>
      <c r="S97" s="45">
        <v>41807</v>
      </c>
      <c r="T97" s="45">
        <v>45265</v>
      </c>
      <c r="U97" s="45">
        <v>46110</v>
      </c>
      <c r="V97" s="40">
        <v>48861</v>
      </c>
      <c r="W97" s="45">
        <v>49235</v>
      </c>
      <c r="X97" s="45">
        <v>49947</v>
      </c>
      <c r="Y97" s="45">
        <v>52964</v>
      </c>
      <c r="Z97" s="45">
        <v>53530</v>
      </c>
      <c r="AA97" s="40">
        <v>55617</v>
      </c>
    </row>
    <row r="98" spans="1:27" x14ac:dyDescent="0.2">
      <c r="A98" s="47" t="s">
        <v>2846</v>
      </c>
      <c r="B98" s="23" t="s">
        <v>536</v>
      </c>
      <c r="C98" s="45">
        <v>1853</v>
      </c>
      <c r="D98" s="45">
        <v>1807</v>
      </c>
      <c r="E98" s="45">
        <v>1852</v>
      </c>
      <c r="F98" s="45">
        <v>1928</v>
      </c>
      <c r="G98" s="40">
        <v>1917</v>
      </c>
      <c r="H98" s="18">
        <v>52</v>
      </c>
      <c r="I98" s="18">
        <v>53</v>
      </c>
      <c r="J98" s="18">
        <v>52</v>
      </c>
      <c r="K98" s="18">
        <v>52</v>
      </c>
      <c r="L98" s="41">
        <v>52</v>
      </c>
      <c r="M98" s="45">
        <v>68854189</v>
      </c>
      <c r="N98" s="45">
        <v>67587118</v>
      </c>
      <c r="O98" s="45">
        <v>76049434</v>
      </c>
      <c r="P98" s="45">
        <v>87553145</v>
      </c>
      <c r="Q98" s="40">
        <v>89506334</v>
      </c>
      <c r="R98" s="45">
        <v>29490</v>
      </c>
      <c r="S98" s="45">
        <v>29275</v>
      </c>
      <c r="T98" s="45">
        <v>32283</v>
      </c>
      <c r="U98" s="45">
        <v>35240</v>
      </c>
      <c r="V98" s="40">
        <v>35626</v>
      </c>
      <c r="W98" s="45">
        <v>37158</v>
      </c>
      <c r="X98" s="45">
        <v>37403</v>
      </c>
      <c r="Y98" s="45">
        <v>41063</v>
      </c>
      <c r="Z98" s="45">
        <v>45411</v>
      </c>
      <c r="AA98" s="40">
        <v>46691</v>
      </c>
    </row>
    <row r="99" spans="1:27" x14ac:dyDescent="0.2">
      <c r="A99" s="47" t="s">
        <v>2847</v>
      </c>
      <c r="B99" s="23" t="s">
        <v>537</v>
      </c>
      <c r="C99" s="45">
        <v>6607</v>
      </c>
      <c r="D99" s="45">
        <v>6807</v>
      </c>
      <c r="E99" s="45">
        <v>6893</v>
      </c>
      <c r="F99" s="45">
        <v>6966</v>
      </c>
      <c r="G99" s="40">
        <v>7132</v>
      </c>
      <c r="H99" s="18">
        <v>46</v>
      </c>
      <c r="I99" s="18">
        <v>46</v>
      </c>
      <c r="J99" s="18">
        <v>46</v>
      </c>
      <c r="K99" s="18">
        <v>46</v>
      </c>
      <c r="L99" s="41">
        <v>46</v>
      </c>
      <c r="M99" s="45">
        <v>387628293</v>
      </c>
      <c r="N99" s="45">
        <v>412998707</v>
      </c>
      <c r="O99" s="45">
        <v>447867287</v>
      </c>
      <c r="P99" s="45">
        <v>473042891</v>
      </c>
      <c r="Q99" s="40">
        <v>511943837</v>
      </c>
      <c r="R99" s="45">
        <v>44682</v>
      </c>
      <c r="S99" s="45">
        <v>45247</v>
      </c>
      <c r="T99" s="45">
        <v>49674</v>
      </c>
      <c r="U99" s="45">
        <v>51239</v>
      </c>
      <c r="V99" s="40">
        <v>53894</v>
      </c>
      <c r="W99" s="45">
        <v>58669</v>
      </c>
      <c r="X99" s="45">
        <v>60673</v>
      </c>
      <c r="Y99" s="45">
        <v>64974</v>
      </c>
      <c r="Z99" s="45">
        <v>67907</v>
      </c>
      <c r="AA99" s="40">
        <v>71781</v>
      </c>
    </row>
    <row r="100" spans="1:27" x14ac:dyDescent="0.2">
      <c r="A100" s="47" t="s">
        <v>2848</v>
      </c>
      <c r="B100" s="23" t="s">
        <v>538</v>
      </c>
      <c r="C100" s="45">
        <v>11973</v>
      </c>
      <c r="D100" s="45">
        <v>11991</v>
      </c>
      <c r="E100" s="45">
        <v>12178</v>
      </c>
      <c r="F100" s="45">
        <v>12387</v>
      </c>
      <c r="G100" s="40">
        <v>12589</v>
      </c>
      <c r="H100" s="18">
        <v>46</v>
      </c>
      <c r="I100" s="18">
        <v>46</v>
      </c>
      <c r="J100" s="18">
        <v>45</v>
      </c>
      <c r="K100" s="18">
        <v>45</v>
      </c>
      <c r="L100" s="41">
        <v>45</v>
      </c>
      <c r="M100" s="45">
        <v>594107191</v>
      </c>
      <c r="N100" s="45">
        <v>614279830</v>
      </c>
      <c r="O100" s="45">
        <v>656461376</v>
      </c>
      <c r="P100" s="45">
        <v>696932742</v>
      </c>
      <c r="Q100" s="40">
        <v>739360176</v>
      </c>
      <c r="R100" s="45">
        <v>41702</v>
      </c>
      <c r="S100" s="45">
        <v>42768</v>
      </c>
      <c r="T100" s="45">
        <v>45467</v>
      </c>
      <c r="U100" s="45">
        <v>46585</v>
      </c>
      <c r="V100" s="40">
        <v>48948</v>
      </c>
      <c r="W100" s="45">
        <v>49621</v>
      </c>
      <c r="X100" s="45">
        <v>51228</v>
      </c>
      <c r="Y100" s="45">
        <v>53906</v>
      </c>
      <c r="Z100" s="45">
        <v>56263</v>
      </c>
      <c r="AA100" s="40">
        <v>58731</v>
      </c>
    </row>
    <row r="101" spans="1:27" x14ac:dyDescent="0.2">
      <c r="A101" s="47" t="s">
        <v>2849</v>
      </c>
      <c r="B101" s="23" t="s">
        <v>539</v>
      </c>
      <c r="C101" s="45">
        <v>2724</v>
      </c>
      <c r="D101" s="45">
        <v>2788</v>
      </c>
      <c r="E101" s="45">
        <v>2794</v>
      </c>
      <c r="F101" s="45">
        <v>2824</v>
      </c>
      <c r="G101" s="40">
        <v>2892</v>
      </c>
      <c r="H101" s="18">
        <v>50</v>
      </c>
      <c r="I101" s="18">
        <v>50</v>
      </c>
      <c r="J101" s="18">
        <v>50</v>
      </c>
      <c r="K101" s="18">
        <v>51</v>
      </c>
      <c r="L101" s="41">
        <v>51</v>
      </c>
      <c r="M101" s="45">
        <v>126669228</v>
      </c>
      <c r="N101" s="45">
        <v>132153265</v>
      </c>
      <c r="O101" s="45">
        <v>142763890</v>
      </c>
      <c r="P101" s="45">
        <v>152189293</v>
      </c>
      <c r="Q101" s="40">
        <v>161132280</v>
      </c>
      <c r="R101" s="45">
        <v>38343</v>
      </c>
      <c r="S101" s="45">
        <v>38956</v>
      </c>
      <c r="T101" s="45">
        <v>42661</v>
      </c>
      <c r="U101" s="45">
        <v>44457</v>
      </c>
      <c r="V101" s="40">
        <v>47921</v>
      </c>
      <c r="W101" s="45">
        <v>46501</v>
      </c>
      <c r="X101" s="45">
        <v>47401</v>
      </c>
      <c r="Y101" s="45">
        <v>51097</v>
      </c>
      <c r="Z101" s="45">
        <v>53891</v>
      </c>
      <c r="AA101" s="40">
        <v>55717</v>
      </c>
    </row>
    <row r="102" spans="1:27" x14ac:dyDescent="0.2">
      <c r="A102" s="47" t="s">
        <v>2850</v>
      </c>
      <c r="B102" s="23" t="s">
        <v>540</v>
      </c>
      <c r="C102" s="45">
        <v>9089</v>
      </c>
      <c r="D102" s="45">
        <v>9346</v>
      </c>
      <c r="E102" s="45">
        <v>9184</v>
      </c>
      <c r="F102" s="45">
        <v>9262</v>
      </c>
      <c r="G102" s="40">
        <v>9814</v>
      </c>
      <c r="H102" s="18">
        <v>40</v>
      </c>
      <c r="I102" s="18">
        <v>40</v>
      </c>
      <c r="J102" s="18">
        <v>42</v>
      </c>
      <c r="K102" s="18">
        <v>42</v>
      </c>
      <c r="L102" s="41">
        <v>42</v>
      </c>
      <c r="M102" s="45">
        <v>394988831</v>
      </c>
      <c r="N102" s="45">
        <v>403514792</v>
      </c>
      <c r="O102" s="45">
        <v>439938482</v>
      </c>
      <c r="P102" s="45">
        <v>472740733</v>
      </c>
      <c r="Q102" s="40">
        <v>513214129</v>
      </c>
      <c r="R102" s="45">
        <v>32916</v>
      </c>
      <c r="S102" s="45">
        <v>33603</v>
      </c>
      <c r="T102" s="45">
        <v>39743</v>
      </c>
      <c r="U102" s="45">
        <v>42106</v>
      </c>
      <c r="V102" s="40">
        <v>42953</v>
      </c>
      <c r="W102" s="45">
        <v>43458</v>
      </c>
      <c r="X102" s="45">
        <v>43175</v>
      </c>
      <c r="Y102" s="45">
        <v>47903</v>
      </c>
      <c r="Z102" s="45">
        <v>51041</v>
      </c>
      <c r="AA102" s="40">
        <v>52294</v>
      </c>
    </row>
    <row r="103" spans="1:27" x14ac:dyDescent="0.2">
      <c r="A103" s="47" t="s">
        <v>2851</v>
      </c>
      <c r="B103" s="23" t="s">
        <v>541</v>
      </c>
      <c r="C103" s="45">
        <v>2117</v>
      </c>
      <c r="D103" s="45">
        <v>2058</v>
      </c>
      <c r="E103" s="45">
        <v>2041</v>
      </c>
      <c r="F103" s="45">
        <v>2118</v>
      </c>
      <c r="G103" s="40">
        <v>2281</v>
      </c>
      <c r="H103" s="18">
        <v>43</v>
      </c>
      <c r="I103" s="18">
        <v>43</v>
      </c>
      <c r="J103" s="18">
        <v>42</v>
      </c>
      <c r="K103" s="18">
        <v>40</v>
      </c>
      <c r="L103" s="41">
        <v>39</v>
      </c>
      <c r="M103" s="45">
        <v>102638850</v>
      </c>
      <c r="N103" s="45">
        <v>110280541</v>
      </c>
      <c r="O103" s="45">
        <v>114247097</v>
      </c>
      <c r="P103" s="45">
        <v>133263850</v>
      </c>
      <c r="Q103" s="40">
        <v>131631949</v>
      </c>
      <c r="R103" s="45">
        <v>44415</v>
      </c>
      <c r="S103" s="45">
        <v>49196</v>
      </c>
      <c r="T103" s="45">
        <v>51148</v>
      </c>
      <c r="U103" s="45">
        <v>54443</v>
      </c>
      <c r="V103" s="40">
        <v>50997</v>
      </c>
      <c r="W103" s="45">
        <v>48483</v>
      </c>
      <c r="X103" s="45">
        <v>53586</v>
      </c>
      <c r="Y103" s="45">
        <v>55976</v>
      </c>
      <c r="Z103" s="45">
        <v>62920</v>
      </c>
      <c r="AA103" s="40">
        <v>57708</v>
      </c>
    </row>
    <row r="104" spans="1:27" x14ac:dyDescent="0.2">
      <c r="A104" s="47" t="s">
        <v>2852</v>
      </c>
      <c r="B104" s="23" t="s">
        <v>542</v>
      </c>
      <c r="C104" s="45">
        <v>2609</v>
      </c>
      <c r="D104" s="45">
        <v>2538</v>
      </c>
      <c r="E104" s="45">
        <v>2522</v>
      </c>
      <c r="F104" s="45">
        <v>2554</v>
      </c>
      <c r="G104" s="40">
        <v>2566</v>
      </c>
      <c r="H104" s="18">
        <v>41</v>
      </c>
      <c r="I104" s="18">
        <v>41</v>
      </c>
      <c r="J104" s="18">
        <v>41</v>
      </c>
      <c r="K104" s="18">
        <v>40</v>
      </c>
      <c r="L104" s="41">
        <v>40</v>
      </c>
      <c r="M104" s="45">
        <v>163653025</v>
      </c>
      <c r="N104" s="45">
        <v>160569958</v>
      </c>
      <c r="O104" s="45">
        <v>172680542</v>
      </c>
      <c r="P104" s="45">
        <v>187895983</v>
      </c>
      <c r="Q104" s="40">
        <v>187888674</v>
      </c>
      <c r="R104" s="45">
        <v>53303</v>
      </c>
      <c r="S104" s="45">
        <v>53130</v>
      </c>
      <c r="T104" s="45">
        <v>57902</v>
      </c>
      <c r="U104" s="45">
        <v>59956</v>
      </c>
      <c r="V104" s="40">
        <v>60027</v>
      </c>
      <c r="W104" s="45">
        <v>62726</v>
      </c>
      <c r="X104" s="45">
        <v>63266</v>
      </c>
      <c r="Y104" s="45">
        <v>68470</v>
      </c>
      <c r="Z104" s="45">
        <v>73569</v>
      </c>
      <c r="AA104" s="40">
        <v>73222</v>
      </c>
    </row>
    <row r="105" spans="1:27" x14ac:dyDescent="0.2">
      <c r="A105" s="47" t="s">
        <v>2853</v>
      </c>
      <c r="B105" s="23" t="s">
        <v>543</v>
      </c>
      <c r="C105" s="45">
        <v>2129</v>
      </c>
      <c r="D105" s="45">
        <v>2111</v>
      </c>
      <c r="E105" s="45">
        <v>2190</v>
      </c>
      <c r="F105" s="45">
        <v>2272</v>
      </c>
      <c r="G105" s="40">
        <v>2308</v>
      </c>
      <c r="H105" s="18">
        <v>45</v>
      </c>
      <c r="I105" s="18">
        <v>45</v>
      </c>
      <c r="J105" s="18">
        <v>45</v>
      </c>
      <c r="K105" s="18">
        <v>43</v>
      </c>
      <c r="L105" s="41">
        <v>42</v>
      </c>
      <c r="M105" s="45">
        <v>67474990</v>
      </c>
      <c r="N105" s="45">
        <v>69051756</v>
      </c>
      <c r="O105" s="45">
        <v>127308360</v>
      </c>
      <c r="P105" s="45">
        <v>157480841</v>
      </c>
      <c r="Q105" s="40">
        <v>126092019</v>
      </c>
      <c r="R105" s="45">
        <v>33446</v>
      </c>
      <c r="S105" s="45">
        <v>35610</v>
      </c>
      <c r="T105" s="45">
        <v>45408</v>
      </c>
      <c r="U105" s="45">
        <v>47823</v>
      </c>
      <c r="V105" s="40">
        <v>44765</v>
      </c>
      <c r="W105" s="45">
        <v>31693</v>
      </c>
      <c r="X105" s="45">
        <v>32710</v>
      </c>
      <c r="Y105" s="45">
        <v>58132</v>
      </c>
      <c r="Z105" s="45">
        <v>69314</v>
      </c>
      <c r="AA105" s="40">
        <v>54633</v>
      </c>
    </row>
    <row r="106" spans="1:27" x14ac:dyDescent="0.2">
      <c r="A106" s="47" t="s">
        <v>2854</v>
      </c>
      <c r="B106" s="23" t="s">
        <v>544</v>
      </c>
      <c r="C106" s="45">
        <v>3126</v>
      </c>
      <c r="D106" s="45">
        <v>2966</v>
      </c>
      <c r="E106" s="45">
        <v>3097</v>
      </c>
      <c r="F106" s="45">
        <v>3132</v>
      </c>
      <c r="G106" s="40">
        <v>3229</v>
      </c>
      <c r="H106" s="18">
        <v>45</v>
      </c>
      <c r="I106" s="18">
        <v>46</v>
      </c>
      <c r="J106" s="18">
        <v>45</v>
      </c>
      <c r="K106" s="18">
        <v>44</v>
      </c>
      <c r="L106" s="41">
        <v>44</v>
      </c>
      <c r="M106" s="45">
        <v>148749593</v>
      </c>
      <c r="N106" s="45">
        <v>117617154</v>
      </c>
      <c r="O106" s="45">
        <v>169813128</v>
      </c>
      <c r="P106" s="45">
        <v>219469035</v>
      </c>
      <c r="Q106" s="40">
        <v>200388235</v>
      </c>
      <c r="R106" s="45">
        <v>40175</v>
      </c>
      <c r="S106" s="45">
        <v>39617</v>
      </c>
      <c r="T106" s="45">
        <v>47770</v>
      </c>
      <c r="U106" s="45">
        <v>52941</v>
      </c>
      <c r="V106" s="40">
        <v>52180</v>
      </c>
      <c r="W106" s="45">
        <v>47585</v>
      </c>
      <c r="X106" s="45">
        <v>39655</v>
      </c>
      <c r="Y106" s="45">
        <v>54831</v>
      </c>
      <c r="Z106" s="45">
        <v>70073</v>
      </c>
      <c r="AA106" s="40">
        <v>62059</v>
      </c>
    </row>
    <row r="107" spans="1:27" x14ac:dyDescent="0.2">
      <c r="A107" s="47" t="s">
        <v>2855</v>
      </c>
      <c r="B107" s="23" t="s">
        <v>545</v>
      </c>
      <c r="C107" s="45">
        <v>2921</v>
      </c>
      <c r="D107" s="45">
        <v>2899</v>
      </c>
      <c r="E107" s="45">
        <v>3030</v>
      </c>
      <c r="F107" s="45">
        <v>3156</v>
      </c>
      <c r="G107" s="40">
        <v>3373</v>
      </c>
      <c r="H107" s="18">
        <v>44</v>
      </c>
      <c r="I107" s="18">
        <v>45</v>
      </c>
      <c r="J107" s="18">
        <v>45</v>
      </c>
      <c r="K107" s="18">
        <v>44</v>
      </c>
      <c r="L107" s="41">
        <v>42</v>
      </c>
      <c r="M107" s="45">
        <v>83708305</v>
      </c>
      <c r="N107" s="45">
        <v>69303331</v>
      </c>
      <c r="O107" s="45">
        <v>144172398</v>
      </c>
      <c r="P107" s="45">
        <v>228278062</v>
      </c>
      <c r="Q107" s="40">
        <v>185246783</v>
      </c>
      <c r="R107" s="45">
        <v>33062</v>
      </c>
      <c r="S107" s="45">
        <v>33638</v>
      </c>
      <c r="T107" s="45">
        <v>41474</v>
      </c>
      <c r="U107" s="45">
        <v>44124</v>
      </c>
      <c r="V107" s="40">
        <v>43193</v>
      </c>
      <c r="W107" s="45">
        <v>28657</v>
      </c>
      <c r="X107" s="45">
        <v>23906</v>
      </c>
      <c r="Y107" s="45">
        <v>47582</v>
      </c>
      <c r="Z107" s="45">
        <v>72331</v>
      </c>
      <c r="AA107" s="40">
        <v>54920</v>
      </c>
    </row>
    <row r="108" spans="1:27" x14ac:dyDescent="0.2">
      <c r="A108" s="47" t="s">
        <v>2856</v>
      </c>
      <c r="B108" s="23" t="s">
        <v>546</v>
      </c>
      <c r="C108" s="45">
        <v>9556</v>
      </c>
      <c r="D108" s="45">
        <v>9293</v>
      </c>
      <c r="E108" s="45">
        <v>9527</v>
      </c>
      <c r="F108" s="45">
        <v>9598</v>
      </c>
      <c r="G108" s="40">
        <v>9762</v>
      </c>
      <c r="H108" s="18">
        <v>43</v>
      </c>
      <c r="I108" s="18">
        <v>44</v>
      </c>
      <c r="J108" s="18">
        <v>43</v>
      </c>
      <c r="K108" s="18">
        <v>43</v>
      </c>
      <c r="L108" s="41">
        <v>43</v>
      </c>
      <c r="M108" s="45">
        <v>543417384</v>
      </c>
      <c r="N108" s="45">
        <v>553291945</v>
      </c>
      <c r="O108" s="45">
        <v>575517097</v>
      </c>
      <c r="P108" s="45">
        <v>605469082</v>
      </c>
      <c r="Q108" s="40">
        <v>651221183</v>
      </c>
      <c r="R108" s="45">
        <v>48922</v>
      </c>
      <c r="S108" s="45">
        <v>51412</v>
      </c>
      <c r="T108" s="45">
        <v>52310</v>
      </c>
      <c r="U108" s="45">
        <v>53981</v>
      </c>
      <c r="V108" s="40">
        <v>58284</v>
      </c>
      <c r="W108" s="45">
        <v>56867</v>
      </c>
      <c r="X108" s="45">
        <v>59539</v>
      </c>
      <c r="Y108" s="45">
        <v>60409</v>
      </c>
      <c r="Z108" s="45">
        <v>63083</v>
      </c>
      <c r="AA108" s="40">
        <v>66710</v>
      </c>
    </row>
    <row r="109" spans="1:27" x14ac:dyDescent="0.2">
      <c r="A109" s="47" t="s">
        <v>2857</v>
      </c>
      <c r="B109" s="23" t="s">
        <v>547</v>
      </c>
      <c r="C109" s="45">
        <v>1051</v>
      </c>
      <c r="D109" s="45">
        <v>1032</v>
      </c>
      <c r="E109" s="45">
        <v>1022</v>
      </c>
      <c r="F109" s="45">
        <v>1075</v>
      </c>
      <c r="G109" s="40">
        <v>1185</v>
      </c>
      <c r="H109" s="18">
        <v>46</v>
      </c>
      <c r="I109" s="18">
        <v>46</v>
      </c>
      <c r="J109" s="18">
        <v>47</v>
      </c>
      <c r="K109" s="18">
        <v>45</v>
      </c>
      <c r="L109" s="41">
        <v>43</v>
      </c>
      <c r="M109" s="45">
        <v>35623643</v>
      </c>
      <c r="N109" s="45">
        <v>50402932</v>
      </c>
      <c r="O109" s="45">
        <v>52422995</v>
      </c>
      <c r="P109" s="45">
        <v>69973588</v>
      </c>
      <c r="Q109" s="40">
        <v>65382332</v>
      </c>
      <c r="R109" s="45">
        <v>33397</v>
      </c>
      <c r="S109" s="45">
        <v>38235</v>
      </c>
      <c r="T109" s="45">
        <v>41212</v>
      </c>
      <c r="U109" s="45">
        <v>46252</v>
      </c>
      <c r="V109" s="40">
        <v>40276</v>
      </c>
      <c r="W109" s="45">
        <v>33895</v>
      </c>
      <c r="X109" s="45">
        <v>48840</v>
      </c>
      <c r="Y109" s="45">
        <v>51295</v>
      </c>
      <c r="Z109" s="45">
        <v>65092</v>
      </c>
      <c r="AA109" s="40">
        <v>55175</v>
      </c>
    </row>
    <row r="110" spans="1:27" x14ac:dyDescent="0.2">
      <c r="A110" s="47" t="s">
        <v>2858</v>
      </c>
      <c r="B110" s="23" t="s">
        <v>548</v>
      </c>
      <c r="C110" s="45">
        <v>4037</v>
      </c>
      <c r="D110" s="45">
        <v>4022</v>
      </c>
      <c r="E110" s="45">
        <v>4110</v>
      </c>
      <c r="F110" s="45">
        <v>4178</v>
      </c>
      <c r="G110" s="40">
        <v>4239</v>
      </c>
      <c r="H110" s="18">
        <v>48</v>
      </c>
      <c r="I110" s="18">
        <v>48</v>
      </c>
      <c r="J110" s="18">
        <v>48</v>
      </c>
      <c r="K110" s="18">
        <v>47</v>
      </c>
      <c r="L110" s="41">
        <v>47</v>
      </c>
      <c r="M110" s="45">
        <v>146938546</v>
      </c>
      <c r="N110" s="45">
        <v>146799450</v>
      </c>
      <c r="O110" s="45">
        <v>187648806</v>
      </c>
      <c r="P110" s="45">
        <v>220252487</v>
      </c>
      <c r="Q110" s="40">
        <v>207982336</v>
      </c>
      <c r="R110" s="45">
        <v>32366</v>
      </c>
      <c r="S110" s="45">
        <v>32349</v>
      </c>
      <c r="T110" s="45">
        <v>38176</v>
      </c>
      <c r="U110" s="45">
        <v>42535</v>
      </c>
      <c r="V110" s="40">
        <v>41993</v>
      </c>
      <c r="W110" s="45">
        <v>36398</v>
      </c>
      <c r="X110" s="45">
        <v>36499</v>
      </c>
      <c r="Y110" s="45">
        <v>45657</v>
      </c>
      <c r="Z110" s="45">
        <v>52717</v>
      </c>
      <c r="AA110" s="40">
        <v>49064</v>
      </c>
    </row>
    <row r="111" spans="1:27" x14ac:dyDescent="0.2">
      <c r="A111" s="47" t="s">
        <v>2859</v>
      </c>
      <c r="B111" s="23" t="s">
        <v>549</v>
      </c>
      <c r="C111" s="45">
        <v>6681</v>
      </c>
      <c r="D111" s="45">
        <v>6561</v>
      </c>
      <c r="E111" s="45">
        <v>6632</v>
      </c>
      <c r="F111" s="45">
        <v>6694</v>
      </c>
      <c r="G111" s="40">
        <v>6815</v>
      </c>
      <c r="H111" s="18">
        <v>41</v>
      </c>
      <c r="I111" s="18">
        <v>40</v>
      </c>
      <c r="J111" s="18">
        <v>40</v>
      </c>
      <c r="K111" s="18">
        <v>40</v>
      </c>
      <c r="L111" s="41">
        <v>40</v>
      </c>
      <c r="M111" s="45">
        <v>373798258</v>
      </c>
      <c r="N111" s="45">
        <v>378906289</v>
      </c>
      <c r="O111" s="45">
        <v>404881731</v>
      </c>
      <c r="P111" s="45">
        <v>430645292</v>
      </c>
      <c r="Q111" s="40">
        <v>452236080</v>
      </c>
      <c r="R111" s="45">
        <v>49321</v>
      </c>
      <c r="S111" s="45">
        <v>50391</v>
      </c>
      <c r="T111" s="45">
        <v>53827</v>
      </c>
      <c r="U111" s="45">
        <v>54632</v>
      </c>
      <c r="V111" s="40">
        <v>58606</v>
      </c>
      <c r="W111" s="45">
        <v>55949</v>
      </c>
      <c r="X111" s="45">
        <v>57751</v>
      </c>
      <c r="Y111" s="45">
        <v>61050</v>
      </c>
      <c r="Z111" s="45">
        <v>64333</v>
      </c>
      <c r="AA111" s="40">
        <v>66359</v>
      </c>
    </row>
    <row r="112" spans="1:27" x14ac:dyDescent="0.2">
      <c r="A112" s="47" t="s">
        <v>2860</v>
      </c>
      <c r="B112" s="23" t="s">
        <v>550</v>
      </c>
      <c r="C112" s="45">
        <v>11449</v>
      </c>
      <c r="D112" s="45">
        <v>11818</v>
      </c>
      <c r="E112" s="45">
        <v>12237</v>
      </c>
      <c r="F112" s="45">
        <v>12438</v>
      </c>
      <c r="G112" s="40">
        <v>13046</v>
      </c>
      <c r="H112" s="18">
        <v>39</v>
      </c>
      <c r="I112" s="18">
        <v>39</v>
      </c>
      <c r="J112" s="18">
        <v>38</v>
      </c>
      <c r="K112" s="18">
        <v>38</v>
      </c>
      <c r="L112" s="41">
        <v>38</v>
      </c>
      <c r="M112" s="45">
        <v>655907769</v>
      </c>
      <c r="N112" s="45">
        <v>695106820</v>
      </c>
      <c r="O112" s="45">
        <v>761810924</v>
      </c>
      <c r="P112" s="45">
        <v>813893133</v>
      </c>
      <c r="Q112" s="40">
        <v>896604112</v>
      </c>
      <c r="R112" s="45">
        <v>50795</v>
      </c>
      <c r="S112" s="45">
        <v>52886</v>
      </c>
      <c r="T112" s="45">
        <v>56450</v>
      </c>
      <c r="U112" s="45">
        <v>58575</v>
      </c>
      <c r="V112" s="40">
        <v>62406</v>
      </c>
      <c r="W112" s="45">
        <v>57290</v>
      </c>
      <c r="X112" s="45">
        <v>58818</v>
      </c>
      <c r="Y112" s="45">
        <v>62255</v>
      </c>
      <c r="Z112" s="45">
        <v>65436</v>
      </c>
      <c r="AA112" s="40">
        <v>68726</v>
      </c>
    </row>
    <row r="113" spans="1:27" x14ac:dyDescent="0.2">
      <c r="A113" s="47" t="s">
        <v>2861</v>
      </c>
      <c r="B113" s="23" t="s">
        <v>551</v>
      </c>
      <c r="C113" s="45">
        <v>5692</v>
      </c>
      <c r="D113" s="45">
        <v>5790</v>
      </c>
      <c r="E113" s="45">
        <v>6082</v>
      </c>
      <c r="F113" s="45">
        <v>6224</v>
      </c>
      <c r="G113" s="40">
        <v>6411</v>
      </c>
      <c r="H113" s="18">
        <v>39</v>
      </c>
      <c r="I113" s="18">
        <v>39</v>
      </c>
      <c r="J113" s="18">
        <v>38</v>
      </c>
      <c r="K113" s="18">
        <v>38</v>
      </c>
      <c r="L113" s="41">
        <v>38</v>
      </c>
      <c r="M113" s="45">
        <v>325613112</v>
      </c>
      <c r="N113" s="45">
        <v>342248049</v>
      </c>
      <c r="O113" s="45">
        <v>387144828</v>
      </c>
      <c r="P113" s="45">
        <v>414478259</v>
      </c>
      <c r="Q113" s="40">
        <v>445069937</v>
      </c>
      <c r="R113" s="45">
        <v>49336</v>
      </c>
      <c r="S113" s="45">
        <v>51272</v>
      </c>
      <c r="T113" s="45">
        <v>54202</v>
      </c>
      <c r="U113" s="45">
        <v>56436</v>
      </c>
      <c r="V113" s="40">
        <v>59176</v>
      </c>
      <c r="W113" s="45">
        <v>57205</v>
      </c>
      <c r="X113" s="45">
        <v>59110</v>
      </c>
      <c r="Y113" s="45">
        <v>63654</v>
      </c>
      <c r="Z113" s="45">
        <v>66594</v>
      </c>
      <c r="AA113" s="40">
        <v>69423</v>
      </c>
    </row>
    <row r="114" spans="1:27" x14ac:dyDescent="0.2">
      <c r="A114" s="47" t="s">
        <v>2862</v>
      </c>
      <c r="B114" s="23" t="s">
        <v>2863</v>
      </c>
      <c r="C114" s="45">
        <v>3759</v>
      </c>
      <c r="D114" s="45">
        <v>3768</v>
      </c>
      <c r="E114" s="45">
        <v>3863</v>
      </c>
      <c r="F114" s="45">
        <v>3909</v>
      </c>
      <c r="G114" s="40">
        <v>3955</v>
      </c>
      <c r="H114" s="18">
        <v>45</v>
      </c>
      <c r="I114" s="18">
        <v>45</v>
      </c>
      <c r="J114" s="18">
        <v>45</v>
      </c>
      <c r="K114" s="18">
        <v>45</v>
      </c>
      <c r="L114" s="41">
        <v>45</v>
      </c>
      <c r="M114" s="45">
        <v>191495233</v>
      </c>
      <c r="N114" s="45">
        <v>186437932</v>
      </c>
      <c r="O114" s="45">
        <v>237430754</v>
      </c>
      <c r="P114" s="45">
        <v>252081471</v>
      </c>
      <c r="Q114" s="40">
        <v>262575596</v>
      </c>
      <c r="R114" s="45">
        <v>45997</v>
      </c>
      <c r="S114" s="45">
        <v>45512</v>
      </c>
      <c r="T114" s="45">
        <v>51636</v>
      </c>
      <c r="U114" s="45">
        <v>54296</v>
      </c>
      <c r="V114" s="40">
        <v>55992</v>
      </c>
      <c r="W114" s="45">
        <v>50943</v>
      </c>
      <c r="X114" s="45">
        <v>49479</v>
      </c>
      <c r="Y114" s="45">
        <v>61463</v>
      </c>
      <c r="Z114" s="45">
        <v>64487</v>
      </c>
      <c r="AA114" s="40">
        <v>66391</v>
      </c>
    </row>
    <row r="115" spans="1:27" x14ac:dyDescent="0.2">
      <c r="A115" s="47" t="s">
        <v>2864</v>
      </c>
      <c r="B115" s="23" t="s">
        <v>552</v>
      </c>
      <c r="C115" s="45">
        <v>2354</v>
      </c>
      <c r="D115" s="45">
        <v>2359</v>
      </c>
      <c r="E115" s="45">
        <v>2432</v>
      </c>
      <c r="F115" s="45">
        <v>2500</v>
      </c>
      <c r="G115" s="40">
        <v>2553</v>
      </c>
      <c r="H115" s="18">
        <v>47</v>
      </c>
      <c r="I115" s="18">
        <v>47</v>
      </c>
      <c r="J115" s="18">
        <v>47</v>
      </c>
      <c r="K115" s="18">
        <v>47</v>
      </c>
      <c r="L115" s="41">
        <v>46</v>
      </c>
      <c r="M115" s="45">
        <v>84334064</v>
      </c>
      <c r="N115" s="45">
        <v>79999185</v>
      </c>
      <c r="O115" s="45">
        <v>114456480</v>
      </c>
      <c r="P115" s="45">
        <v>141213089</v>
      </c>
      <c r="Q115" s="40">
        <v>136403505</v>
      </c>
      <c r="R115" s="45">
        <v>33481</v>
      </c>
      <c r="S115" s="45">
        <v>32708</v>
      </c>
      <c r="T115" s="45">
        <v>41818</v>
      </c>
      <c r="U115" s="45">
        <v>46768</v>
      </c>
      <c r="V115" s="40">
        <v>44196</v>
      </c>
      <c r="W115" s="45">
        <v>35826</v>
      </c>
      <c r="X115" s="45">
        <v>33912</v>
      </c>
      <c r="Y115" s="45">
        <v>47063</v>
      </c>
      <c r="Z115" s="45">
        <v>56485</v>
      </c>
      <c r="AA115" s="40">
        <v>53429</v>
      </c>
    </row>
    <row r="116" spans="1:27" x14ac:dyDescent="0.2">
      <c r="A116" s="47" t="s">
        <v>2865</v>
      </c>
      <c r="B116" s="23" t="s">
        <v>553</v>
      </c>
      <c r="C116" s="45">
        <v>3777</v>
      </c>
      <c r="D116" s="45">
        <v>3726</v>
      </c>
      <c r="E116" s="45">
        <v>3817</v>
      </c>
      <c r="F116" s="45">
        <v>3831</v>
      </c>
      <c r="G116" s="40">
        <v>4002</v>
      </c>
      <c r="H116" s="18">
        <v>46</v>
      </c>
      <c r="I116" s="18">
        <v>46</v>
      </c>
      <c r="J116" s="18">
        <v>44</v>
      </c>
      <c r="K116" s="18">
        <v>44</v>
      </c>
      <c r="L116" s="41">
        <v>43</v>
      </c>
      <c r="M116" s="45">
        <v>169306895</v>
      </c>
      <c r="N116" s="45">
        <v>157786929</v>
      </c>
      <c r="O116" s="45">
        <v>196284316</v>
      </c>
      <c r="P116" s="45">
        <v>228652818</v>
      </c>
      <c r="Q116" s="40">
        <v>234737247</v>
      </c>
      <c r="R116" s="45">
        <v>39906</v>
      </c>
      <c r="S116" s="45">
        <v>40046</v>
      </c>
      <c r="T116" s="45">
        <v>45435</v>
      </c>
      <c r="U116" s="45">
        <v>49929</v>
      </c>
      <c r="V116" s="40">
        <v>50136</v>
      </c>
      <c r="W116" s="45">
        <v>44826</v>
      </c>
      <c r="X116" s="45">
        <v>42348</v>
      </c>
      <c r="Y116" s="45">
        <v>51424</v>
      </c>
      <c r="Z116" s="45">
        <v>59685</v>
      </c>
      <c r="AA116" s="40">
        <v>58655</v>
      </c>
    </row>
    <row r="117" spans="1:27" x14ac:dyDescent="0.2">
      <c r="A117" s="47" t="s">
        <v>2866</v>
      </c>
      <c r="B117" s="23" t="s">
        <v>246</v>
      </c>
      <c r="C117" s="45">
        <v>4347</v>
      </c>
      <c r="D117" s="45">
        <v>4346</v>
      </c>
      <c r="E117" s="45">
        <v>4452</v>
      </c>
      <c r="F117" s="45">
        <v>4561</v>
      </c>
      <c r="G117" s="40">
        <v>4670</v>
      </c>
      <c r="H117" s="18">
        <v>46</v>
      </c>
      <c r="I117" s="18">
        <v>46</v>
      </c>
      <c r="J117" s="18">
        <v>45</v>
      </c>
      <c r="K117" s="18">
        <v>44</v>
      </c>
      <c r="L117" s="41">
        <v>44</v>
      </c>
      <c r="M117" s="45">
        <v>184983899</v>
      </c>
      <c r="N117" s="45">
        <v>184922380</v>
      </c>
      <c r="O117" s="45">
        <v>217364716</v>
      </c>
      <c r="P117" s="45">
        <v>235170428</v>
      </c>
      <c r="Q117" s="40">
        <v>242295946</v>
      </c>
      <c r="R117" s="45">
        <v>37834</v>
      </c>
      <c r="S117" s="45">
        <v>39120</v>
      </c>
      <c r="T117" s="45">
        <v>44013</v>
      </c>
      <c r="U117" s="45">
        <v>45721</v>
      </c>
      <c r="V117" s="40">
        <v>47054</v>
      </c>
      <c r="W117" s="45">
        <v>42554</v>
      </c>
      <c r="X117" s="45">
        <v>42550</v>
      </c>
      <c r="Y117" s="45">
        <v>48824</v>
      </c>
      <c r="Z117" s="45">
        <v>51561</v>
      </c>
      <c r="AA117" s="40">
        <v>51884</v>
      </c>
    </row>
    <row r="118" spans="1:27" x14ac:dyDescent="0.2">
      <c r="A118" s="47" t="s">
        <v>2867</v>
      </c>
      <c r="B118" s="23" t="s">
        <v>554</v>
      </c>
      <c r="C118" s="45">
        <v>7218</v>
      </c>
      <c r="D118" s="45">
        <v>7590</v>
      </c>
      <c r="E118" s="45">
        <v>8000</v>
      </c>
      <c r="F118" s="45">
        <v>8531</v>
      </c>
      <c r="G118" s="40">
        <v>9195</v>
      </c>
      <c r="H118" s="18">
        <v>41</v>
      </c>
      <c r="I118" s="18">
        <v>41</v>
      </c>
      <c r="J118" s="18">
        <v>40</v>
      </c>
      <c r="K118" s="18">
        <v>40</v>
      </c>
      <c r="L118" s="41">
        <v>40</v>
      </c>
      <c r="M118" s="45">
        <v>484849343</v>
      </c>
      <c r="N118" s="45">
        <v>520122212</v>
      </c>
      <c r="O118" s="45">
        <v>573607908</v>
      </c>
      <c r="P118" s="45">
        <v>631272754</v>
      </c>
      <c r="Q118" s="40">
        <v>721183508</v>
      </c>
      <c r="R118" s="45">
        <v>51847</v>
      </c>
      <c r="S118" s="45">
        <v>54728</v>
      </c>
      <c r="T118" s="45">
        <v>57651</v>
      </c>
      <c r="U118" s="45">
        <v>59170</v>
      </c>
      <c r="V118" s="40">
        <v>63614</v>
      </c>
      <c r="W118" s="45">
        <v>67172</v>
      </c>
      <c r="X118" s="45">
        <v>68527</v>
      </c>
      <c r="Y118" s="45">
        <v>71701</v>
      </c>
      <c r="Z118" s="45">
        <v>73998</v>
      </c>
      <c r="AA118" s="40">
        <v>78432</v>
      </c>
    </row>
    <row r="119" spans="1:27" x14ac:dyDescent="0.2">
      <c r="A119" s="47" t="s">
        <v>2868</v>
      </c>
      <c r="B119" s="23" t="s">
        <v>555</v>
      </c>
      <c r="C119" s="45">
        <v>11112</v>
      </c>
      <c r="D119" s="45">
        <v>11094</v>
      </c>
      <c r="E119" s="45">
        <v>11458</v>
      </c>
      <c r="F119" s="45">
        <v>11987</v>
      </c>
      <c r="G119" s="40">
        <v>12542</v>
      </c>
      <c r="H119" s="18">
        <v>40</v>
      </c>
      <c r="I119" s="18">
        <v>40</v>
      </c>
      <c r="J119" s="18">
        <v>40</v>
      </c>
      <c r="K119" s="18">
        <v>39</v>
      </c>
      <c r="L119" s="41">
        <v>40</v>
      </c>
      <c r="M119" s="45">
        <v>598904262</v>
      </c>
      <c r="N119" s="45">
        <v>618639967</v>
      </c>
      <c r="O119" s="45">
        <v>637302955</v>
      </c>
      <c r="P119" s="45">
        <v>682468095</v>
      </c>
      <c r="Q119" s="40">
        <v>771798349</v>
      </c>
      <c r="R119" s="45">
        <v>45294</v>
      </c>
      <c r="S119" s="45">
        <v>46410</v>
      </c>
      <c r="T119" s="45">
        <v>47829</v>
      </c>
      <c r="U119" s="45">
        <v>47622</v>
      </c>
      <c r="V119" s="40">
        <v>53234</v>
      </c>
      <c r="W119" s="45">
        <v>53897</v>
      </c>
      <c r="X119" s="45">
        <v>55763</v>
      </c>
      <c r="Y119" s="45">
        <v>55621</v>
      </c>
      <c r="Z119" s="45">
        <v>56934</v>
      </c>
      <c r="AA119" s="40">
        <v>61537</v>
      </c>
    </row>
    <row r="120" spans="1:27" x14ac:dyDescent="0.2">
      <c r="A120" s="47" t="s">
        <v>2869</v>
      </c>
      <c r="B120" s="23" t="s">
        <v>2870</v>
      </c>
      <c r="C120" s="45">
        <v>5079</v>
      </c>
      <c r="D120" s="45">
        <v>5214</v>
      </c>
      <c r="E120" s="45">
        <v>5442</v>
      </c>
      <c r="F120" s="45">
        <v>5610</v>
      </c>
      <c r="G120" s="40">
        <v>5814</v>
      </c>
      <c r="H120" s="18">
        <v>45</v>
      </c>
      <c r="I120" s="18">
        <v>45</v>
      </c>
      <c r="J120" s="18">
        <v>45</v>
      </c>
      <c r="K120" s="18">
        <v>45</v>
      </c>
      <c r="L120" s="41">
        <v>45</v>
      </c>
      <c r="M120" s="45">
        <v>305632015</v>
      </c>
      <c r="N120" s="45">
        <v>314965046</v>
      </c>
      <c r="O120" s="45">
        <v>346337612</v>
      </c>
      <c r="P120" s="45">
        <v>363311501</v>
      </c>
      <c r="Q120" s="40">
        <v>401783012</v>
      </c>
      <c r="R120" s="45">
        <v>46675</v>
      </c>
      <c r="S120" s="45">
        <v>47696</v>
      </c>
      <c r="T120" s="45">
        <v>50804</v>
      </c>
      <c r="U120" s="45">
        <v>49861</v>
      </c>
      <c r="V120" s="40">
        <v>55250</v>
      </c>
      <c r="W120" s="45">
        <v>60176</v>
      </c>
      <c r="X120" s="45">
        <v>60408</v>
      </c>
      <c r="Y120" s="45">
        <v>63642</v>
      </c>
      <c r="Z120" s="45">
        <v>64761</v>
      </c>
      <c r="AA120" s="40">
        <v>69106</v>
      </c>
    </row>
    <row r="121" spans="1:27" x14ac:dyDescent="0.2">
      <c r="A121" s="47" t="s">
        <v>2871</v>
      </c>
      <c r="B121" s="23" t="s">
        <v>556</v>
      </c>
      <c r="C121" s="45">
        <v>5551</v>
      </c>
      <c r="D121" s="45">
        <v>5683</v>
      </c>
      <c r="E121" s="45">
        <v>5779</v>
      </c>
      <c r="F121" s="45">
        <v>5989</v>
      </c>
      <c r="G121" s="40">
        <v>6162</v>
      </c>
      <c r="H121" s="18">
        <v>47</v>
      </c>
      <c r="I121" s="18">
        <v>47</v>
      </c>
      <c r="J121" s="18">
        <v>47</v>
      </c>
      <c r="K121" s="18">
        <v>47</v>
      </c>
      <c r="L121" s="41">
        <v>47</v>
      </c>
      <c r="M121" s="45">
        <v>301075703</v>
      </c>
      <c r="N121" s="45">
        <v>315834330</v>
      </c>
      <c r="O121" s="45">
        <v>338429286</v>
      </c>
      <c r="P121" s="45">
        <v>370313496</v>
      </c>
      <c r="Q121" s="40">
        <v>396527014</v>
      </c>
      <c r="R121" s="45">
        <v>42666</v>
      </c>
      <c r="S121" s="45">
        <v>44454</v>
      </c>
      <c r="T121" s="45">
        <v>47424</v>
      </c>
      <c r="U121" s="45">
        <v>47791</v>
      </c>
      <c r="V121" s="40">
        <v>51548</v>
      </c>
      <c r="W121" s="45">
        <v>54238</v>
      </c>
      <c r="X121" s="45">
        <v>55575</v>
      </c>
      <c r="Y121" s="45">
        <v>58562</v>
      </c>
      <c r="Z121" s="45">
        <v>61832</v>
      </c>
      <c r="AA121" s="40">
        <v>64350</v>
      </c>
    </row>
    <row r="122" spans="1:27" x14ac:dyDescent="0.2">
      <c r="A122" s="47" t="s">
        <v>2872</v>
      </c>
      <c r="B122" s="23" t="s">
        <v>557</v>
      </c>
      <c r="C122" s="45">
        <v>10239</v>
      </c>
      <c r="D122" s="45">
        <v>10540</v>
      </c>
      <c r="E122" s="45">
        <v>11104</v>
      </c>
      <c r="F122" s="45">
        <v>11805</v>
      </c>
      <c r="G122" s="40">
        <v>12533</v>
      </c>
      <c r="H122" s="18">
        <v>39</v>
      </c>
      <c r="I122" s="18">
        <v>39</v>
      </c>
      <c r="J122" s="18">
        <v>38</v>
      </c>
      <c r="K122" s="18">
        <v>38</v>
      </c>
      <c r="L122" s="41">
        <v>38</v>
      </c>
      <c r="M122" s="45">
        <v>552329172</v>
      </c>
      <c r="N122" s="45">
        <v>590182986</v>
      </c>
      <c r="O122" s="45">
        <v>632428821</v>
      </c>
      <c r="P122" s="45">
        <v>702851203</v>
      </c>
      <c r="Q122" s="40">
        <v>807052083</v>
      </c>
      <c r="R122" s="45">
        <v>48213</v>
      </c>
      <c r="S122" s="45">
        <v>50056</v>
      </c>
      <c r="T122" s="45">
        <v>52120</v>
      </c>
      <c r="U122" s="45">
        <v>53457</v>
      </c>
      <c r="V122" s="40">
        <v>59015</v>
      </c>
      <c r="W122" s="45">
        <v>53944</v>
      </c>
      <c r="X122" s="45">
        <v>55995</v>
      </c>
      <c r="Y122" s="45">
        <v>56955</v>
      </c>
      <c r="Z122" s="45">
        <v>59538</v>
      </c>
      <c r="AA122" s="40">
        <v>64394</v>
      </c>
    </row>
    <row r="123" spans="1:27" x14ac:dyDescent="0.2">
      <c r="A123" s="47" t="s">
        <v>2873</v>
      </c>
      <c r="B123" s="23" t="s">
        <v>558</v>
      </c>
      <c r="C123" s="45">
        <v>10135</v>
      </c>
      <c r="D123" s="45">
        <v>10130</v>
      </c>
      <c r="E123" s="45">
        <v>10222</v>
      </c>
      <c r="F123" s="45">
        <v>10464</v>
      </c>
      <c r="G123" s="40">
        <v>10888</v>
      </c>
      <c r="H123" s="18">
        <v>40</v>
      </c>
      <c r="I123" s="18">
        <v>40</v>
      </c>
      <c r="J123" s="18">
        <v>40</v>
      </c>
      <c r="K123" s="18">
        <v>40</v>
      </c>
      <c r="L123" s="41">
        <v>39</v>
      </c>
      <c r="M123" s="45">
        <v>723281365</v>
      </c>
      <c r="N123" s="45">
        <v>742301415</v>
      </c>
      <c r="O123" s="45">
        <v>749770571</v>
      </c>
      <c r="P123" s="45">
        <v>795455049</v>
      </c>
      <c r="Q123" s="40">
        <v>879253546</v>
      </c>
      <c r="R123" s="45">
        <v>54966</v>
      </c>
      <c r="S123" s="45">
        <v>55843</v>
      </c>
      <c r="T123" s="45">
        <v>57179</v>
      </c>
      <c r="U123" s="45">
        <v>58359</v>
      </c>
      <c r="V123" s="40">
        <v>62105</v>
      </c>
      <c r="W123" s="45">
        <v>71365</v>
      </c>
      <c r="X123" s="45">
        <v>73278</v>
      </c>
      <c r="Y123" s="45">
        <v>73349</v>
      </c>
      <c r="Z123" s="45">
        <v>76018</v>
      </c>
      <c r="AA123" s="40">
        <v>80754</v>
      </c>
    </row>
    <row r="124" spans="1:27" x14ac:dyDescent="0.2">
      <c r="A124" s="47" t="s">
        <v>2874</v>
      </c>
      <c r="B124" s="23" t="s">
        <v>2875</v>
      </c>
      <c r="C124" s="45">
        <v>3219</v>
      </c>
      <c r="D124" s="45">
        <v>3266</v>
      </c>
      <c r="E124" s="45">
        <v>3408</v>
      </c>
      <c r="F124" s="45">
        <v>3510</v>
      </c>
      <c r="G124" s="40">
        <v>3549</v>
      </c>
      <c r="H124" s="18">
        <v>46</v>
      </c>
      <c r="I124" s="18">
        <v>45</v>
      </c>
      <c r="J124" s="18">
        <v>45</v>
      </c>
      <c r="K124" s="18">
        <v>45</v>
      </c>
      <c r="L124" s="41">
        <v>45</v>
      </c>
      <c r="M124" s="45">
        <v>212285578</v>
      </c>
      <c r="N124" s="45">
        <v>214712960</v>
      </c>
      <c r="O124" s="45">
        <v>229302966</v>
      </c>
      <c r="P124" s="45">
        <v>239410132</v>
      </c>
      <c r="Q124" s="40">
        <v>257156483</v>
      </c>
      <c r="R124" s="45">
        <v>48742</v>
      </c>
      <c r="S124" s="45">
        <v>50254</v>
      </c>
      <c r="T124" s="45">
        <v>52014</v>
      </c>
      <c r="U124" s="45">
        <v>52358</v>
      </c>
      <c r="V124" s="40">
        <v>55159</v>
      </c>
      <c r="W124" s="45">
        <v>65948</v>
      </c>
      <c r="X124" s="45">
        <v>65742</v>
      </c>
      <c r="Y124" s="45">
        <v>67284</v>
      </c>
      <c r="Z124" s="45">
        <v>68208</v>
      </c>
      <c r="AA124" s="40">
        <v>72459</v>
      </c>
    </row>
    <row r="125" spans="1:27" x14ac:dyDescent="0.2">
      <c r="A125" s="47" t="s">
        <v>2876</v>
      </c>
      <c r="B125" s="23" t="s">
        <v>158</v>
      </c>
      <c r="C125" s="45">
        <v>4482</v>
      </c>
      <c r="D125" s="45">
        <v>4719</v>
      </c>
      <c r="E125" s="45">
        <v>5035</v>
      </c>
      <c r="F125" s="45">
        <v>5430</v>
      </c>
      <c r="G125" s="40">
        <v>5670</v>
      </c>
      <c r="H125" s="18">
        <v>38</v>
      </c>
      <c r="I125" s="18">
        <v>38</v>
      </c>
      <c r="J125" s="18">
        <v>38</v>
      </c>
      <c r="K125" s="18">
        <v>38</v>
      </c>
      <c r="L125" s="41">
        <v>38</v>
      </c>
      <c r="M125" s="45">
        <v>271149248</v>
      </c>
      <c r="N125" s="45">
        <v>297376167</v>
      </c>
      <c r="O125" s="45">
        <v>329110637</v>
      </c>
      <c r="P125" s="45">
        <v>364135522</v>
      </c>
      <c r="Q125" s="40">
        <v>408238292</v>
      </c>
      <c r="R125" s="45">
        <v>52540</v>
      </c>
      <c r="S125" s="45">
        <v>53655</v>
      </c>
      <c r="T125" s="45">
        <v>57008</v>
      </c>
      <c r="U125" s="45">
        <v>57075</v>
      </c>
      <c r="V125" s="40">
        <v>61105</v>
      </c>
      <c r="W125" s="45">
        <v>60497</v>
      </c>
      <c r="X125" s="45">
        <v>63017</v>
      </c>
      <c r="Y125" s="45">
        <v>65365</v>
      </c>
      <c r="Z125" s="45">
        <v>67060</v>
      </c>
      <c r="AA125" s="40">
        <v>72000</v>
      </c>
    </row>
    <row r="126" spans="1:27" x14ac:dyDescent="0.2">
      <c r="A126" s="47" t="s">
        <v>2877</v>
      </c>
      <c r="B126" s="23" t="s">
        <v>559</v>
      </c>
      <c r="C126" s="45">
        <v>5287</v>
      </c>
      <c r="D126" s="45">
        <v>5465</v>
      </c>
      <c r="E126" s="45">
        <v>5615</v>
      </c>
      <c r="F126" s="45">
        <v>5753</v>
      </c>
      <c r="G126" s="40">
        <v>5862</v>
      </c>
      <c r="H126" s="18">
        <v>44</v>
      </c>
      <c r="I126" s="18">
        <v>44</v>
      </c>
      <c r="J126" s="18">
        <v>43</v>
      </c>
      <c r="K126" s="18">
        <v>43</v>
      </c>
      <c r="L126" s="41">
        <v>44</v>
      </c>
      <c r="M126" s="45">
        <v>377225314</v>
      </c>
      <c r="N126" s="45">
        <v>394224535</v>
      </c>
      <c r="O126" s="45">
        <v>423553569</v>
      </c>
      <c r="P126" s="45">
        <v>445774652</v>
      </c>
      <c r="Q126" s="40">
        <v>474045729</v>
      </c>
      <c r="R126" s="45">
        <v>54231</v>
      </c>
      <c r="S126" s="45">
        <v>55940</v>
      </c>
      <c r="T126" s="45">
        <v>59457</v>
      </c>
      <c r="U126" s="45">
        <v>61057</v>
      </c>
      <c r="V126" s="40">
        <v>62760</v>
      </c>
      <c r="W126" s="45">
        <v>71350</v>
      </c>
      <c r="X126" s="45">
        <v>72136</v>
      </c>
      <c r="Y126" s="45">
        <v>75433</v>
      </c>
      <c r="Z126" s="45">
        <v>77486</v>
      </c>
      <c r="AA126" s="40">
        <v>80868</v>
      </c>
    </row>
    <row r="127" spans="1:27" x14ac:dyDescent="0.2">
      <c r="A127" s="47" t="s">
        <v>2878</v>
      </c>
      <c r="B127" s="23" t="s">
        <v>2879</v>
      </c>
      <c r="C127" s="45">
        <v>10932</v>
      </c>
      <c r="D127" s="45">
        <v>10926</v>
      </c>
      <c r="E127" s="45">
        <v>11034</v>
      </c>
      <c r="F127" s="45">
        <v>11236</v>
      </c>
      <c r="G127" s="40">
        <v>11317</v>
      </c>
      <c r="H127" s="18">
        <v>42</v>
      </c>
      <c r="I127" s="18">
        <v>42</v>
      </c>
      <c r="J127" s="18">
        <v>41</v>
      </c>
      <c r="K127" s="18">
        <v>41</v>
      </c>
      <c r="L127" s="41">
        <v>41</v>
      </c>
      <c r="M127" s="45">
        <v>665412749</v>
      </c>
      <c r="N127" s="45">
        <v>681854717</v>
      </c>
      <c r="O127" s="45">
        <v>705401174</v>
      </c>
      <c r="P127" s="45">
        <v>738445375</v>
      </c>
      <c r="Q127" s="40">
        <v>784403182</v>
      </c>
      <c r="R127" s="45">
        <v>50923</v>
      </c>
      <c r="S127" s="45">
        <v>52107</v>
      </c>
      <c r="T127" s="45">
        <v>54084</v>
      </c>
      <c r="U127" s="45">
        <v>54642</v>
      </c>
      <c r="V127" s="40">
        <v>59979</v>
      </c>
      <c r="W127" s="45">
        <v>60868</v>
      </c>
      <c r="X127" s="45">
        <v>62407</v>
      </c>
      <c r="Y127" s="45">
        <v>63930</v>
      </c>
      <c r="Z127" s="45">
        <v>65721</v>
      </c>
      <c r="AA127" s="40">
        <v>69312</v>
      </c>
    </row>
    <row r="128" spans="1:27" x14ac:dyDescent="0.2">
      <c r="A128" s="47" t="s">
        <v>2880</v>
      </c>
      <c r="B128" s="23" t="s">
        <v>2881</v>
      </c>
      <c r="C128" s="45">
        <v>9744</v>
      </c>
      <c r="D128" s="45">
        <v>9829</v>
      </c>
      <c r="E128" s="45">
        <v>10298</v>
      </c>
      <c r="F128" s="45">
        <v>10810</v>
      </c>
      <c r="G128" s="40">
        <v>11358</v>
      </c>
      <c r="H128" s="18">
        <v>39</v>
      </c>
      <c r="I128" s="18">
        <v>39</v>
      </c>
      <c r="J128" s="18">
        <v>39</v>
      </c>
      <c r="K128" s="18">
        <v>39</v>
      </c>
      <c r="L128" s="41">
        <v>39</v>
      </c>
      <c r="M128" s="45">
        <v>627784061</v>
      </c>
      <c r="N128" s="45">
        <v>642317614</v>
      </c>
      <c r="O128" s="45">
        <v>681429304</v>
      </c>
      <c r="P128" s="45">
        <v>731106299</v>
      </c>
      <c r="Q128" s="40">
        <v>825293616</v>
      </c>
      <c r="R128" s="45">
        <v>52660</v>
      </c>
      <c r="S128" s="45">
        <v>54305</v>
      </c>
      <c r="T128" s="45">
        <v>55887</v>
      </c>
      <c r="U128" s="45">
        <v>56430</v>
      </c>
      <c r="V128" s="40">
        <v>61055</v>
      </c>
      <c r="W128" s="45">
        <v>64428</v>
      </c>
      <c r="X128" s="45">
        <v>65349</v>
      </c>
      <c r="Y128" s="45">
        <v>66171</v>
      </c>
      <c r="Z128" s="45">
        <v>67632</v>
      </c>
      <c r="AA128" s="40">
        <v>72662</v>
      </c>
    </row>
    <row r="129" spans="1:27" x14ac:dyDescent="0.2">
      <c r="A129" s="47" t="s">
        <v>2882</v>
      </c>
      <c r="B129" s="23" t="s">
        <v>2883</v>
      </c>
      <c r="C129" s="45">
        <v>4008</v>
      </c>
      <c r="D129" s="45">
        <v>4076</v>
      </c>
      <c r="E129" s="45">
        <v>4381</v>
      </c>
      <c r="F129" s="45">
        <v>4687</v>
      </c>
      <c r="G129" s="40">
        <v>5074</v>
      </c>
      <c r="H129" s="18">
        <v>38</v>
      </c>
      <c r="I129" s="18">
        <v>38</v>
      </c>
      <c r="J129" s="18">
        <v>37</v>
      </c>
      <c r="K129" s="18">
        <v>37</v>
      </c>
      <c r="L129" s="41">
        <v>36</v>
      </c>
      <c r="M129" s="45">
        <v>215650660</v>
      </c>
      <c r="N129" s="45">
        <v>228329291</v>
      </c>
      <c r="O129" s="45">
        <v>253588178</v>
      </c>
      <c r="P129" s="45">
        <v>276584143</v>
      </c>
      <c r="Q129" s="40">
        <v>322312748</v>
      </c>
      <c r="R129" s="45">
        <v>47663</v>
      </c>
      <c r="S129" s="45">
        <v>49527</v>
      </c>
      <c r="T129" s="45">
        <v>51806</v>
      </c>
      <c r="U129" s="45">
        <v>53301</v>
      </c>
      <c r="V129" s="40">
        <v>58256</v>
      </c>
      <c r="W129" s="45">
        <v>53805</v>
      </c>
      <c r="X129" s="45">
        <v>56018</v>
      </c>
      <c r="Y129" s="45">
        <v>57884</v>
      </c>
      <c r="Z129" s="45">
        <v>59011</v>
      </c>
      <c r="AA129" s="40">
        <v>63522</v>
      </c>
    </row>
    <row r="130" spans="1:27" x14ac:dyDescent="0.2">
      <c r="A130" s="47" t="s">
        <v>2884</v>
      </c>
      <c r="B130" s="23" t="s">
        <v>2885</v>
      </c>
      <c r="C130" s="45">
        <v>5787</v>
      </c>
      <c r="D130" s="45">
        <v>5762</v>
      </c>
      <c r="E130" s="45">
        <v>5876</v>
      </c>
      <c r="F130" s="45">
        <v>6109</v>
      </c>
      <c r="G130" s="40">
        <v>6231</v>
      </c>
      <c r="H130" s="18">
        <v>42</v>
      </c>
      <c r="I130" s="18">
        <v>43</v>
      </c>
      <c r="J130" s="18">
        <v>43</v>
      </c>
      <c r="K130" s="18">
        <v>42</v>
      </c>
      <c r="L130" s="41">
        <v>43</v>
      </c>
      <c r="M130" s="45">
        <v>333680294</v>
      </c>
      <c r="N130" s="45">
        <v>344112460</v>
      </c>
      <c r="O130" s="45">
        <v>361047965</v>
      </c>
      <c r="P130" s="45">
        <v>382446154</v>
      </c>
      <c r="Q130" s="40">
        <v>408047837</v>
      </c>
      <c r="R130" s="45">
        <v>49185</v>
      </c>
      <c r="S130" s="45">
        <v>50457</v>
      </c>
      <c r="T130" s="45">
        <v>52699</v>
      </c>
      <c r="U130" s="45">
        <v>53098</v>
      </c>
      <c r="V130" s="40">
        <v>56616</v>
      </c>
      <c r="W130" s="45">
        <v>57660</v>
      </c>
      <c r="X130" s="45">
        <v>59721</v>
      </c>
      <c r="Y130" s="45">
        <v>61445</v>
      </c>
      <c r="Z130" s="45">
        <v>62604</v>
      </c>
      <c r="AA130" s="40">
        <v>65487</v>
      </c>
    </row>
    <row r="131" spans="1:27" x14ac:dyDescent="0.2">
      <c r="A131" s="47" t="s">
        <v>2886</v>
      </c>
      <c r="B131" s="23" t="s">
        <v>560</v>
      </c>
      <c r="C131" s="45">
        <v>8445</v>
      </c>
      <c r="D131" s="45">
        <v>9138</v>
      </c>
      <c r="E131" s="45">
        <v>9859</v>
      </c>
      <c r="F131" s="45">
        <v>10495</v>
      </c>
      <c r="G131" s="40">
        <v>11123</v>
      </c>
      <c r="H131" s="18">
        <v>38</v>
      </c>
      <c r="I131" s="18">
        <v>38</v>
      </c>
      <c r="J131" s="18">
        <v>38</v>
      </c>
      <c r="K131" s="18">
        <v>38</v>
      </c>
      <c r="L131" s="41">
        <v>38</v>
      </c>
      <c r="M131" s="45">
        <v>536689663</v>
      </c>
      <c r="N131" s="45">
        <v>595019770</v>
      </c>
      <c r="O131" s="45">
        <v>667080744</v>
      </c>
      <c r="P131" s="45">
        <v>732383416</v>
      </c>
      <c r="Q131" s="40">
        <v>825929057</v>
      </c>
      <c r="R131" s="45">
        <v>56619</v>
      </c>
      <c r="S131" s="45">
        <v>58270</v>
      </c>
      <c r="T131" s="45">
        <v>60360</v>
      </c>
      <c r="U131" s="45">
        <v>61963</v>
      </c>
      <c r="V131" s="40">
        <v>66448</v>
      </c>
      <c r="W131" s="45">
        <v>63551</v>
      </c>
      <c r="X131" s="45">
        <v>65115</v>
      </c>
      <c r="Y131" s="45">
        <v>67662</v>
      </c>
      <c r="Z131" s="45">
        <v>69784</v>
      </c>
      <c r="AA131" s="40">
        <v>74254</v>
      </c>
    </row>
    <row r="132" spans="1:27" x14ac:dyDescent="0.2">
      <c r="A132" s="47" t="s">
        <v>2887</v>
      </c>
      <c r="B132" s="23" t="s">
        <v>561</v>
      </c>
      <c r="C132" s="45">
        <v>3647</v>
      </c>
      <c r="D132" s="45">
        <v>3738</v>
      </c>
      <c r="E132" s="45">
        <v>3878</v>
      </c>
      <c r="F132" s="45">
        <v>3918</v>
      </c>
      <c r="G132" s="40">
        <v>4000</v>
      </c>
      <c r="H132" s="18">
        <v>46</v>
      </c>
      <c r="I132" s="18">
        <v>47</v>
      </c>
      <c r="J132" s="18">
        <v>48</v>
      </c>
      <c r="K132" s="18">
        <v>49</v>
      </c>
      <c r="L132" s="41">
        <v>49</v>
      </c>
      <c r="M132" s="45">
        <v>194458158</v>
      </c>
      <c r="N132" s="45">
        <v>200928389</v>
      </c>
      <c r="O132" s="45">
        <v>211794506</v>
      </c>
      <c r="P132" s="45">
        <v>217213714</v>
      </c>
      <c r="Q132" s="40">
        <v>239458224</v>
      </c>
      <c r="R132" s="45">
        <v>40194</v>
      </c>
      <c r="S132" s="45">
        <v>40927</v>
      </c>
      <c r="T132" s="45">
        <v>43904</v>
      </c>
      <c r="U132" s="45">
        <v>43394</v>
      </c>
      <c r="V132" s="40">
        <v>47573</v>
      </c>
      <c r="W132" s="45">
        <v>53320</v>
      </c>
      <c r="X132" s="45">
        <v>53753</v>
      </c>
      <c r="Y132" s="45">
        <v>54614</v>
      </c>
      <c r="Z132" s="45">
        <v>55440</v>
      </c>
      <c r="AA132" s="40">
        <v>59865</v>
      </c>
    </row>
    <row r="133" spans="1:27" x14ac:dyDescent="0.2">
      <c r="A133" s="47" t="s">
        <v>2888</v>
      </c>
      <c r="B133" s="23" t="s">
        <v>562</v>
      </c>
      <c r="C133" s="45">
        <v>3509</v>
      </c>
      <c r="D133" s="45">
        <v>3514</v>
      </c>
      <c r="E133" s="45">
        <v>3560</v>
      </c>
      <c r="F133" s="45">
        <v>3674</v>
      </c>
      <c r="G133" s="40">
        <v>3749</v>
      </c>
      <c r="H133" s="18">
        <v>47</v>
      </c>
      <c r="I133" s="18">
        <v>48</v>
      </c>
      <c r="J133" s="18">
        <v>47</v>
      </c>
      <c r="K133" s="18">
        <v>47</v>
      </c>
      <c r="L133" s="41">
        <v>47</v>
      </c>
      <c r="M133" s="45">
        <v>171189455</v>
      </c>
      <c r="N133" s="45">
        <v>172466633</v>
      </c>
      <c r="O133" s="45">
        <v>181082989</v>
      </c>
      <c r="P133" s="45">
        <v>193025703</v>
      </c>
      <c r="Q133" s="40">
        <v>207768246</v>
      </c>
      <c r="R133" s="45">
        <v>40329</v>
      </c>
      <c r="S133" s="45">
        <v>41512</v>
      </c>
      <c r="T133" s="45">
        <v>43497</v>
      </c>
      <c r="U133" s="45">
        <v>43755</v>
      </c>
      <c r="V133" s="40">
        <v>47143</v>
      </c>
      <c r="W133" s="45">
        <v>48786</v>
      </c>
      <c r="X133" s="45">
        <v>49080</v>
      </c>
      <c r="Y133" s="45">
        <v>50866</v>
      </c>
      <c r="Z133" s="45">
        <v>52538</v>
      </c>
      <c r="AA133" s="40">
        <v>55420</v>
      </c>
    </row>
    <row r="134" spans="1:27" x14ac:dyDescent="0.2">
      <c r="A134" s="47" t="s">
        <v>2889</v>
      </c>
      <c r="B134" s="23" t="s">
        <v>563</v>
      </c>
      <c r="C134" s="45">
        <v>13201</v>
      </c>
      <c r="D134" s="45">
        <v>13317</v>
      </c>
      <c r="E134" s="45">
        <v>13441</v>
      </c>
      <c r="F134" s="45">
        <v>13511</v>
      </c>
      <c r="G134" s="40">
        <v>13724</v>
      </c>
      <c r="H134" s="18">
        <v>50</v>
      </c>
      <c r="I134" s="18">
        <v>51</v>
      </c>
      <c r="J134" s="18">
        <v>50</v>
      </c>
      <c r="K134" s="18">
        <v>51</v>
      </c>
      <c r="L134" s="41">
        <v>51</v>
      </c>
      <c r="M134" s="45">
        <v>700474855</v>
      </c>
      <c r="N134" s="45">
        <v>713105781</v>
      </c>
      <c r="O134" s="45">
        <v>745411950</v>
      </c>
      <c r="P134" s="45">
        <v>773671821</v>
      </c>
      <c r="Q134" s="40">
        <v>848667857</v>
      </c>
      <c r="R134" s="45">
        <v>38543</v>
      </c>
      <c r="S134" s="45">
        <v>38443</v>
      </c>
      <c r="T134" s="45">
        <v>41240</v>
      </c>
      <c r="U134" s="45">
        <v>41476</v>
      </c>
      <c r="V134" s="40">
        <v>44829</v>
      </c>
      <c r="W134" s="45">
        <v>53062</v>
      </c>
      <c r="X134" s="45">
        <v>53549</v>
      </c>
      <c r="Y134" s="45">
        <v>55458</v>
      </c>
      <c r="Z134" s="45">
        <v>57262</v>
      </c>
      <c r="AA134" s="40">
        <v>61838</v>
      </c>
    </row>
    <row r="135" spans="1:27" x14ac:dyDescent="0.2">
      <c r="A135" s="47" t="s">
        <v>2890</v>
      </c>
      <c r="B135" s="23" t="s">
        <v>564</v>
      </c>
      <c r="C135" s="45">
        <v>7499</v>
      </c>
      <c r="D135" s="45">
        <v>7616</v>
      </c>
      <c r="E135" s="45">
        <v>7811</v>
      </c>
      <c r="F135" s="45">
        <v>8206</v>
      </c>
      <c r="G135" s="40">
        <v>8542</v>
      </c>
      <c r="H135" s="18">
        <v>42</v>
      </c>
      <c r="I135" s="18">
        <v>42</v>
      </c>
      <c r="J135" s="18">
        <v>41</v>
      </c>
      <c r="K135" s="18">
        <v>41</v>
      </c>
      <c r="L135" s="41">
        <v>40</v>
      </c>
      <c r="M135" s="45">
        <v>378389226</v>
      </c>
      <c r="N135" s="45">
        <v>392153559</v>
      </c>
      <c r="O135" s="45">
        <v>411363346</v>
      </c>
      <c r="P135" s="45">
        <v>446486851</v>
      </c>
      <c r="Q135" s="40">
        <v>496944767</v>
      </c>
      <c r="R135" s="45">
        <v>46305</v>
      </c>
      <c r="S135" s="45">
        <v>47134</v>
      </c>
      <c r="T135" s="45">
        <v>47797</v>
      </c>
      <c r="U135" s="45">
        <v>49282</v>
      </c>
      <c r="V135" s="40">
        <v>54113</v>
      </c>
      <c r="W135" s="45">
        <v>50459</v>
      </c>
      <c r="X135" s="45">
        <v>51491</v>
      </c>
      <c r="Y135" s="45">
        <v>52665</v>
      </c>
      <c r="Z135" s="45">
        <v>54410</v>
      </c>
      <c r="AA135" s="40">
        <v>58177</v>
      </c>
    </row>
    <row r="136" spans="1:27" x14ac:dyDescent="0.2">
      <c r="A136" s="47" t="s">
        <v>2891</v>
      </c>
      <c r="B136" s="23" t="s">
        <v>565</v>
      </c>
      <c r="C136" s="45">
        <v>3799</v>
      </c>
      <c r="D136" s="45">
        <v>3865</v>
      </c>
      <c r="E136" s="45">
        <v>3904</v>
      </c>
      <c r="F136" s="45">
        <v>3975</v>
      </c>
      <c r="G136" s="40">
        <v>4038</v>
      </c>
      <c r="H136" s="18">
        <v>46</v>
      </c>
      <c r="I136" s="18">
        <v>47</v>
      </c>
      <c r="J136" s="18">
        <v>47</v>
      </c>
      <c r="K136" s="18">
        <v>46</v>
      </c>
      <c r="L136" s="41">
        <v>46</v>
      </c>
      <c r="M136" s="45">
        <v>242166759</v>
      </c>
      <c r="N136" s="45">
        <v>276968144</v>
      </c>
      <c r="O136" s="45">
        <v>269373845</v>
      </c>
      <c r="P136" s="45">
        <v>277837623</v>
      </c>
      <c r="Q136" s="40">
        <v>297124484</v>
      </c>
      <c r="R136" s="45">
        <v>50246</v>
      </c>
      <c r="S136" s="45">
        <v>52530</v>
      </c>
      <c r="T136" s="45">
        <v>54709</v>
      </c>
      <c r="U136" s="45">
        <v>56026</v>
      </c>
      <c r="V136" s="40">
        <v>59349</v>
      </c>
      <c r="W136" s="45">
        <v>63745</v>
      </c>
      <c r="X136" s="45">
        <v>71661</v>
      </c>
      <c r="Y136" s="45">
        <v>68999</v>
      </c>
      <c r="Z136" s="45">
        <v>69896</v>
      </c>
      <c r="AA136" s="40">
        <v>73582</v>
      </c>
    </row>
    <row r="137" spans="1:27" x14ac:dyDescent="0.2">
      <c r="A137" s="47" t="s">
        <v>2892</v>
      </c>
      <c r="B137" s="23" t="s">
        <v>566</v>
      </c>
      <c r="C137" s="45">
        <v>2937</v>
      </c>
      <c r="D137" s="45">
        <v>3037</v>
      </c>
      <c r="E137" s="45">
        <v>3032</v>
      </c>
      <c r="F137" s="45">
        <v>3121</v>
      </c>
      <c r="G137" s="40">
        <v>3180</v>
      </c>
      <c r="H137" s="18">
        <v>60</v>
      </c>
      <c r="I137" s="18">
        <v>60</v>
      </c>
      <c r="J137" s="18">
        <v>60</v>
      </c>
      <c r="K137" s="18">
        <v>60</v>
      </c>
      <c r="L137" s="41">
        <v>60</v>
      </c>
      <c r="M137" s="45">
        <v>131832206</v>
      </c>
      <c r="N137" s="45">
        <v>133575481</v>
      </c>
      <c r="O137" s="45">
        <v>142889740</v>
      </c>
      <c r="P137" s="45">
        <v>155090832</v>
      </c>
      <c r="Q137" s="40">
        <v>166297723</v>
      </c>
      <c r="R137" s="45">
        <v>30352</v>
      </c>
      <c r="S137" s="45">
        <v>29839</v>
      </c>
      <c r="T137" s="45">
        <v>31099</v>
      </c>
      <c r="U137" s="45">
        <v>30840</v>
      </c>
      <c r="V137" s="40">
        <v>33567</v>
      </c>
      <c r="W137" s="45">
        <v>44887</v>
      </c>
      <c r="X137" s="45">
        <v>43983</v>
      </c>
      <c r="Y137" s="45">
        <v>47127</v>
      </c>
      <c r="Z137" s="45">
        <v>49693</v>
      </c>
      <c r="AA137" s="40">
        <v>52295</v>
      </c>
    </row>
    <row r="138" spans="1:27" x14ac:dyDescent="0.2">
      <c r="A138" s="47" t="s">
        <v>2893</v>
      </c>
      <c r="B138" s="23" t="s">
        <v>567</v>
      </c>
      <c r="C138" s="45">
        <v>8592</v>
      </c>
      <c r="D138" s="45">
        <v>8683</v>
      </c>
      <c r="E138" s="45">
        <v>8987</v>
      </c>
      <c r="F138" s="45">
        <v>9381</v>
      </c>
      <c r="G138" s="40">
        <v>9895</v>
      </c>
      <c r="H138" s="18">
        <v>44</v>
      </c>
      <c r="I138" s="18">
        <v>44</v>
      </c>
      <c r="J138" s="18">
        <v>44</v>
      </c>
      <c r="K138" s="18">
        <v>44</v>
      </c>
      <c r="L138" s="41">
        <v>44</v>
      </c>
      <c r="M138" s="45">
        <v>503003072</v>
      </c>
      <c r="N138" s="45">
        <v>524392278</v>
      </c>
      <c r="O138" s="45">
        <v>555881930</v>
      </c>
      <c r="P138" s="45">
        <v>598450879</v>
      </c>
      <c r="Q138" s="40">
        <v>676707999</v>
      </c>
      <c r="R138" s="45">
        <v>50910</v>
      </c>
      <c r="S138" s="45">
        <v>50632</v>
      </c>
      <c r="T138" s="45">
        <v>52541</v>
      </c>
      <c r="U138" s="45">
        <v>54454</v>
      </c>
      <c r="V138" s="40">
        <v>58299</v>
      </c>
      <c r="W138" s="45">
        <v>58543</v>
      </c>
      <c r="X138" s="45">
        <v>60393</v>
      </c>
      <c r="Y138" s="45">
        <v>61854</v>
      </c>
      <c r="Z138" s="45">
        <v>63794</v>
      </c>
      <c r="AA138" s="40">
        <v>68389</v>
      </c>
    </row>
    <row r="139" spans="1:27" x14ac:dyDescent="0.2">
      <c r="A139" s="47" t="s">
        <v>2894</v>
      </c>
      <c r="B139" s="23" t="s">
        <v>568</v>
      </c>
      <c r="C139" s="45">
        <v>7047</v>
      </c>
      <c r="D139" s="45">
        <v>7024</v>
      </c>
      <c r="E139" s="45">
        <v>7038</v>
      </c>
      <c r="F139" s="45">
        <v>7174</v>
      </c>
      <c r="G139" s="40">
        <v>7326</v>
      </c>
      <c r="H139" s="18">
        <v>40</v>
      </c>
      <c r="I139" s="18">
        <v>40</v>
      </c>
      <c r="J139" s="18">
        <v>40</v>
      </c>
      <c r="K139" s="18">
        <v>40</v>
      </c>
      <c r="L139" s="41">
        <v>39</v>
      </c>
      <c r="M139" s="45">
        <v>474439532</v>
      </c>
      <c r="N139" s="45">
        <v>489553238</v>
      </c>
      <c r="O139" s="45">
        <v>492263143</v>
      </c>
      <c r="P139" s="45">
        <v>512249271</v>
      </c>
      <c r="Q139" s="40">
        <v>546019238</v>
      </c>
      <c r="R139" s="45">
        <v>53528</v>
      </c>
      <c r="S139" s="45">
        <v>54898</v>
      </c>
      <c r="T139" s="45">
        <v>55743</v>
      </c>
      <c r="U139" s="45">
        <v>56926</v>
      </c>
      <c r="V139" s="40">
        <v>60374</v>
      </c>
      <c r="W139" s="45">
        <v>67325</v>
      </c>
      <c r="X139" s="45">
        <v>69697</v>
      </c>
      <c r="Y139" s="45">
        <v>69944</v>
      </c>
      <c r="Z139" s="45">
        <v>71404</v>
      </c>
      <c r="AA139" s="40">
        <v>74532</v>
      </c>
    </row>
    <row r="140" spans="1:27" x14ac:dyDescent="0.2">
      <c r="A140" s="47" t="s">
        <v>2895</v>
      </c>
      <c r="B140" s="23" t="s">
        <v>2896</v>
      </c>
      <c r="C140" s="45">
        <v>2478</v>
      </c>
      <c r="D140" s="45">
        <v>2525</v>
      </c>
      <c r="E140" s="45">
        <v>2429</v>
      </c>
      <c r="F140" s="45">
        <v>2465</v>
      </c>
      <c r="G140" s="40">
        <v>2633</v>
      </c>
      <c r="H140" s="18">
        <v>45</v>
      </c>
      <c r="I140" s="18">
        <v>44</v>
      </c>
      <c r="J140" s="18">
        <v>45</v>
      </c>
      <c r="K140" s="18">
        <v>44</v>
      </c>
      <c r="L140" s="41">
        <v>43</v>
      </c>
      <c r="M140" s="45">
        <v>155130449</v>
      </c>
      <c r="N140" s="45">
        <v>158033437</v>
      </c>
      <c r="O140" s="45">
        <v>156338066</v>
      </c>
      <c r="P140" s="45">
        <v>170731775</v>
      </c>
      <c r="Q140" s="40">
        <v>185194671</v>
      </c>
      <c r="R140" s="45">
        <v>49442</v>
      </c>
      <c r="S140" s="45">
        <v>49801</v>
      </c>
      <c r="T140" s="45">
        <v>52367</v>
      </c>
      <c r="U140" s="45">
        <v>54201</v>
      </c>
      <c r="V140" s="40">
        <v>56199</v>
      </c>
      <c r="W140" s="45">
        <v>62603</v>
      </c>
      <c r="X140" s="45">
        <v>62587</v>
      </c>
      <c r="Y140" s="45">
        <v>64363</v>
      </c>
      <c r="Z140" s="45">
        <v>69262</v>
      </c>
      <c r="AA140" s="40">
        <v>70336</v>
      </c>
    </row>
    <row r="141" spans="1:27" x14ac:dyDescent="0.2">
      <c r="A141" s="47" t="s">
        <v>2897</v>
      </c>
      <c r="B141" s="23" t="s">
        <v>569</v>
      </c>
      <c r="C141" s="45">
        <v>3962</v>
      </c>
      <c r="D141" s="45">
        <v>4025</v>
      </c>
      <c r="E141" s="45">
        <v>3994</v>
      </c>
      <c r="F141" s="45">
        <v>4113</v>
      </c>
      <c r="G141" s="40">
        <v>4253</v>
      </c>
      <c r="H141" s="18">
        <v>41</v>
      </c>
      <c r="I141" s="33">
        <v>41</v>
      </c>
      <c r="J141" s="33">
        <v>42</v>
      </c>
      <c r="K141" s="18">
        <v>41</v>
      </c>
      <c r="L141" s="41">
        <v>41</v>
      </c>
      <c r="M141" s="45">
        <v>350325189</v>
      </c>
      <c r="N141" s="45">
        <v>353001548</v>
      </c>
      <c r="O141" s="45">
        <v>346628723</v>
      </c>
      <c r="P141" s="45">
        <v>408316235</v>
      </c>
      <c r="Q141" s="40">
        <v>488072303</v>
      </c>
      <c r="R141" s="45">
        <v>48056</v>
      </c>
      <c r="S141" s="45">
        <v>49053</v>
      </c>
      <c r="T141" s="45">
        <v>52423</v>
      </c>
      <c r="U141" s="45">
        <v>53907</v>
      </c>
      <c r="V141" s="40">
        <v>55123</v>
      </c>
      <c r="W141" s="45">
        <v>88421</v>
      </c>
      <c r="X141" s="45">
        <v>87702</v>
      </c>
      <c r="Y141" s="45">
        <v>86787</v>
      </c>
      <c r="Z141" s="45">
        <v>99275</v>
      </c>
      <c r="AA141" s="40">
        <v>114760</v>
      </c>
    </row>
    <row r="142" spans="1:27" x14ac:dyDescent="0.2">
      <c r="A142" s="47" t="s">
        <v>2898</v>
      </c>
      <c r="B142" s="23" t="s">
        <v>2899</v>
      </c>
      <c r="C142" s="45">
        <v>4878</v>
      </c>
      <c r="D142" s="45">
        <v>4877</v>
      </c>
      <c r="E142" s="45">
        <v>4963</v>
      </c>
      <c r="F142" s="45">
        <v>5031</v>
      </c>
      <c r="G142" s="40">
        <v>5180</v>
      </c>
      <c r="H142" s="18">
        <v>43</v>
      </c>
      <c r="I142" s="18">
        <v>44</v>
      </c>
      <c r="J142" s="18">
        <v>44</v>
      </c>
      <c r="K142" s="18">
        <v>45</v>
      </c>
      <c r="L142" s="41">
        <v>44</v>
      </c>
      <c r="M142" s="45">
        <v>256206475</v>
      </c>
      <c r="N142" s="45">
        <v>262127995</v>
      </c>
      <c r="O142" s="45">
        <v>287280808</v>
      </c>
      <c r="P142" s="45">
        <v>314386259</v>
      </c>
      <c r="Q142" s="40">
        <v>325307597</v>
      </c>
      <c r="R142" s="45">
        <v>43719</v>
      </c>
      <c r="S142" s="45">
        <v>43930</v>
      </c>
      <c r="T142" s="45">
        <v>48453</v>
      </c>
      <c r="U142" s="45">
        <v>50663</v>
      </c>
      <c r="V142" s="40">
        <v>51591</v>
      </c>
      <c r="W142" s="45">
        <v>52523</v>
      </c>
      <c r="X142" s="45">
        <v>53748</v>
      </c>
      <c r="Y142" s="45">
        <v>57885</v>
      </c>
      <c r="Z142" s="45">
        <v>62490</v>
      </c>
      <c r="AA142" s="40">
        <v>62801</v>
      </c>
    </row>
    <row r="143" spans="1:27" x14ac:dyDescent="0.2">
      <c r="A143" s="47" t="s">
        <v>2900</v>
      </c>
      <c r="B143" s="23" t="s">
        <v>570</v>
      </c>
      <c r="C143" s="45">
        <v>13753</v>
      </c>
      <c r="D143" s="45">
        <v>13810</v>
      </c>
      <c r="E143" s="45">
        <v>13764</v>
      </c>
      <c r="F143" s="45">
        <v>14154</v>
      </c>
      <c r="G143" s="40">
        <v>14679</v>
      </c>
      <c r="H143" s="18">
        <v>42</v>
      </c>
      <c r="I143" s="18">
        <v>42</v>
      </c>
      <c r="J143" s="18">
        <v>42</v>
      </c>
      <c r="K143" s="18">
        <v>42</v>
      </c>
      <c r="L143" s="41">
        <v>42</v>
      </c>
      <c r="M143" s="45">
        <v>759860171</v>
      </c>
      <c r="N143" s="45">
        <v>774147562</v>
      </c>
      <c r="O143" s="45">
        <v>797481920</v>
      </c>
      <c r="P143" s="45">
        <v>875365483</v>
      </c>
      <c r="Q143" s="40">
        <v>939196565</v>
      </c>
      <c r="R143" s="45">
        <v>48270</v>
      </c>
      <c r="S143" s="45">
        <v>48866</v>
      </c>
      <c r="T143" s="45">
        <v>50684</v>
      </c>
      <c r="U143" s="45">
        <v>51771</v>
      </c>
      <c r="V143" s="40">
        <v>56256</v>
      </c>
      <c r="W143" s="45">
        <v>55251</v>
      </c>
      <c r="X143" s="45">
        <v>56057</v>
      </c>
      <c r="Y143" s="45">
        <v>57940</v>
      </c>
      <c r="Z143" s="45">
        <v>61846</v>
      </c>
      <c r="AA143" s="40">
        <v>63982</v>
      </c>
    </row>
    <row r="144" spans="1:27" x14ac:dyDescent="0.2">
      <c r="A144" s="47" t="s">
        <v>2901</v>
      </c>
      <c r="B144" s="23" t="s">
        <v>571</v>
      </c>
      <c r="C144" s="45">
        <v>6307</v>
      </c>
      <c r="D144" s="45">
        <v>6737</v>
      </c>
      <c r="E144" s="45">
        <v>7257</v>
      </c>
      <c r="F144" s="45">
        <v>7867</v>
      </c>
      <c r="G144" s="40">
        <v>8366</v>
      </c>
      <c r="H144" s="18">
        <v>40</v>
      </c>
      <c r="I144" s="18">
        <v>40</v>
      </c>
      <c r="J144" s="18">
        <v>40</v>
      </c>
      <c r="K144" s="18">
        <v>39</v>
      </c>
      <c r="L144" s="41">
        <v>39</v>
      </c>
      <c r="M144" s="45">
        <v>404956350</v>
      </c>
      <c r="N144" s="45">
        <v>440800006</v>
      </c>
      <c r="O144" s="45">
        <v>495172173</v>
      </c>
      <c r="P144" s="45">
        <v>560343646</v>
      </c>
      <c r="Q144" s="40">
        <v>631545523</v>
      </c>
      <c r="R144" s="45">
        <v>55213</v>
      </c>
      <c r="S144" s="45">
        <v>56754</v>
      </c>
      <c r="T144" s="45">
        <v>59487</v>
      </c>
      <c r="U144" s="45">
        <v>62231</v>
      </c>
      <c r="V144" s="40">
        <v>66078</v>
      </c>
      <c r="W144" s="45">
        <v>64207</v>
      </c>
      <c r="X144" s="45">
        <v>65430</v>
      </c>
      <c r="Y144" s="45">
        <v>68234</v>
      </c>
      <c r="Z144" s="45">
        <v>71227</v>
      </c>
      <c r="AA144" s="40">
        <v>75490</v>
      </c>
    </row>
    <row r="145" spans="1:27" x14ac:dyDescent="0.2">
      <c r="A145" s="47" t="s">
        <v>2902</v>
      </c>
      <c r="B145" s="23" t="s">
        <v>572</v>
      </c>
      <c r="C145" s="18">
        <v>6</v>
      </c>
      <c r="D145" s="18">
        <v>4</v>
      </c>
      <c r="E145" s="18" t="s">
        <v>2730</v>
      </c>
      <c r="F145" s="18">
        <v>6</v>
      </c>
      <c r="G145" s="41">
        <v>6</v>
      </c>
      <c r="H145" s="18">
        <v>36</v>
      </c>
      <c r="I145" s="18">
        <v>30</v>
      </c>
      <c r="J145" s="18" t="s">
        <v>2730</v>
      </c>
      <c r="K145" s="18">
        <v>24</v>
      </c>
      <c r="L145" s="41">
        <v>27</v>
      </c>
      <c r="M145" s="45">
        <v>271396</v>
      </c>
      <c r="N145" s="45">
        <v>126568</v>
      </c>
      <c r="O145" s="18" t="s">
        <v>2730</v>
      </c>
      <c r="P145" s="45">
        <v>142120</v>
      </c>
      <c r="Q145" s="40">
        <v>210845</v>
      </c>
      <c r="R145" s="45">
        <v>61460</v>
      </c>
      <c r="S145" s="45">
        <v>3503</v>
      </c>
      <c r="T145" s="18" t="s">
        <v>2730</v>
      </c>
      <c r="U145" s="45">
        <v>20041</v>
      </c>
      <c r="V145" s="40">
        <v>11553</v>
      </c>
      <c r="W145" s="45">
        <v>45233</v>
      </c>
      <c r="X145" s="45">
        <v>31642</v>
      </c>
      <c r="Y145" s="18" t="s">
        <v>2730</v>
      </c>
      <c r="Z145" s="45">
        <v>23687</v>
      </c>
      <c r="AA145" s="40">
        <v>35141</v>
      </c>
    </row>
    <row r="146" spans="1:27" x14ac:dyDescent="0.2">
      <c r="A146" s="47" t="s">
        <v>2903</v>
      </c>
      <c r="B146" s="23" t="s">
        <v>573</v>
      </c>
      <c r="C146" s="45">
        <v>9579</v>
      </c>
      <c r="D146" s="45">
        <v>9538</v>
      </c>
      <c r="E146" s="45">
        <v>9401</v>
      </c>
      <c r="F146" s="45">
        <v>9552</v>
      </c>
      <c r="G146" s="40">
        <v>9767</v>
      </c>
      <c r="H146" s="18">
        <v>43</v>
      </c>
      <c r="I146" s="18">
        <v>43</v>
      </c>
      <c r="J146" s="18">
        <v>43</v>
      </c>
      <c r="K146" s="18">
        <v>43</v>
      </c>
      <c r="L146" s="41">
        <v>43</v>
      </c>
      <c r="M146" s="45">
        <v>614962738</v>
      </c>
      <c r="N146" s="45">
        <v>624814438</v>
      </c>
      <c r="O146" s="45">
        <v>635156005</v>
      </c>
      <c r="P146" s="45">
        <v>684055833</v>
      </c>
      <c r="Q146" s="40">
        <v>732677849</v>
      </c>
      <c r="R146" s="45">
        <v>52310</v>
      </c>
      <c r="S146" s="45">
        <v>52961</v>
      </c>
      <c r="T146" s="45">
        <v>55883</v>
      </c>
      <c r="U146" s="45">
        <v>57122</v>
      </c>
      <c r="V146" s="40">
        <v>60647</v>
      </c>
      <c r="W146" s="45">
        <v>64199</v>
      </c>
      <c r="X146" s="45">
        <v>65508</v>
      </c>
      <c r="Y146" s="45">
        <v>67563</v>
      </c>
      <c r="Z146" s="45">
        <v>71614</v>
      </c>
      <c r="AA146" s="40">
        <v>75016</v>
      </c>
    </row>
    <row r="147" spans="1:27" x14ac:dyDescent="0.2">
      <c r="A147" s="47" t="s">
        <v>2904</v>
      </c>
      <c r="B147" s="23" t="s">
        <v>574</v>
      </c>
      <c r="C147" s="45">
        <v>7104</v>
      </c>
      <c r="D147" s="45">
        <v>7092</v>
      </c>
      <c r="E147" s="45">
        <v>7191</v>
      </c>
      <c r="F147" s="45">
        <v>7398</v>
      </c>
      <c r="G147" s="40">
        <v>7698</v>
      </c>
      <c r="H147" s="18">
        <v>40</v>
      </c>
      <c r="I147" s="18">
        <v>40</v>
      </c>
      <c r="J147" s="18">
        <v>40</v>
      </c>
      <c r="K147" s="18">
        <v>40</v>
      </c>
      <c r="L147" s="41">
        <v>40</v>
      </c>
      <c r="M147" s="45">
        <v>368655956</v>
      </c>
      <c r="N147" s="45">
        <v>372282629</v>
      </c>
      <c r="O147" s="45">
        <v>385223109</v>
      </c>
      <c r="P147" s="45">
        <v>411753826</v>
      </c>
      <c r="Q147" s="40">
        <v>454771266</v>
      </c>
      <c r="R147" s="45">
        <v>45200</v>
      </c>
      <c r="S147" s="45">
        <v>46063</v>
      </c>
      <c r="T147" s="45">
        <v>47251</v>
      </c>
      <c r="U147" s="45">
        <v>47799</v>
      </c>
      <c r="V147" s="40">
        <v>50974</v>
      </c>
      <c r="W147" s="45">
        <v>51894</v>
      </c>
      <c r="X147" s="45">
        <v>52493</v>
      </c>
      <c r="Y147" s="45">
        <v>53570</v>
      </c>
      <c r="Z147" s="45">
        <v>55657</v>
      </c>
      <c r="AA147" s="40">
        <v>59077</v>
      </c>
    </row>
    <row r="148" spans="1:27" x14ac:dyDescent="0.2">
      <c r="A148" s="47" t="s">
        <v>2905</v>
      </c>
      <c r="B148" s="23" t="s">
        <v>575</v>
      </c>
      <c r="C148" s="45">
        <v>4714</v>
      </c>
      <c r="D148" s="45">
        <v>4770</v>
      </c>
      <c r="E148" s="45">
        <v>4854</v>
      </c>
      <c r="F148" s="45">
        <v>5041</v>
      </c>
      <c r="G148" s="40">
        <v>5299</v>
      </c>
      <c r="H148" s="18">
        <v>41</v>
      </c>
      <c r="I148" s="18">
        <v>41</v>
      </c>
      <c r="J148" s="18">
        <v>40</v>
      </c>
      <c r="K148" s="18">
        <v>40</v>
      </c>
      <c r="L148" s="41">
        <v>40</v>
      </c>
      <c r="M148" s="45">
        <v>247470929</v>
      </c>
      <c r="N148" s="45">
        <v>254951791</v>
      </c>
      <c r="O148" s="45">
        <v>269699339</v>
      </c>
      <c r="P148" s="45">
        <v>293994496</v>
      </c>
      <c r="Q148" s="40">
        <v>329782239</v>
      </c>
      <c r="R148" s="45">
        <v>44404</v>
      </c>
      <c r="S148" s="45">
        <v>45087</v>
      </c>
      <c r="T148" s="45">
        <v>46937</v>
      </c>
      <c r="U148" s="45">
        <v>48053</v>
      </c>
      <c r="V148" s="40">
        <v>52819</v>
      </c>
      <c r="W148" s="45">
        <v>52497</v>
      </c>
      <c r="X148" s="45">
        <v>53449</v>
      </c>
      <c r="Y148" s="45">
        <v>55562</v>
      </c>
      <c r="Z148" s="45">
        <v>58321</v>
      </c>
      <c r="AA148" s="40">
        <v>62235</v>
      </c>
    </row>
    <row r="149" spans="1:27" x14ac:dyDescent="0.2">
      <c r="A149" s="47" t="s">
        <v>2906</v>
      </c>
      <c r="B149" s="23" t="s">
        <v>576</v>
      </c>
      <c r="C149" s="45">
        <v>2287</v>
      </c>
      <c r="D149" s="45">
        <v>2300</v>
      </c>
      <c r="E149" s="45">
        <v>2267</v>
      </c>
      <c r="F149" s="45">
        <v>2324</v>
      </c>
      <c r="G149" s="40">
        <v>2435</v>
      </c>
      <c r="H149" s="18">
        <v>45</v>
      </c>
      <c r="I149" s="18">
        <v>46</v>
      </c>
      <c r="J149" s="18">
        <v>46</v>
      </c>
      <c r="K149" s="18">
        <v>46</v>
      </c>
      <c r="L149" s="41">
        <v>46</v>
      </c>
      <c r="M149" s="45">
        <v>128632179</v>
      </c>
      <c r="N149" s="45">
        <v>130578102</v>
      </c>
      <c r="O149" s="45">
        <v>137802071</v>
      </c>
      <c r="P149" s="45">
        <v>145305516</v>
      </c>
      <c r="Q149" s="40">
        <v>156351146</v>
      </c>
      <c r="R149" s="45">
        <v>47827</v>
      </c>
      <c r="S149" s="45">
        <v>47820</v>
      </c>
      <c r="T149" s="45">
        <v>49697</v>
      </c>
      <c r="U149" s="45">
        <v>49987</v>
      </c>
      <c r="V149" s="40">
        <v>54339</v>
      </c>
      <c r="W149" s="45">
        <v>56245</v>
      </c>
      <c r="X149" s="45">
        <v>56773</v>
      </c>
      <c r="Y149" s="45">
        <v>60786</v>
      </c>
      <c r="Z149" s="45">
        <v>62524</v>
      </c>
      <c r="AA149" s="40">
        <v>64210</v>
      </c>
    </row>
    <row r="150" spans="1:27" x14ac:dyDescent="0.2">
      <c r="A150" s="47" t="s">
        <v>2907</v>
      </c>
      <c r="B150" s="23" t="s">
        <v>162</v>
      </c>
      <c r="C150" s="18">
        <v>7</v>
      </c>
      <c r="D150" s="18">
        <v>5</v>
      </c>
      <c r="E150" s="18" t="s">
        <v>2730</v>
      </c>
      <c r="F150" s="18" t="s">
        <v>2730</v>
      </c>
      <c r="G150" s="41">
        <v>3</v>
      </c>
      <c r="H150" s="18">
        <v>51</v>
      </c>
      <c r="I150" s="18">
        <v>51</v>
      </c>
      <c r="J150" s="18" t="s">
        <v>2730</v>
      </c>
      <c r="K150" s="18" t="s">
        <v>2730</v>
      </c>
      <c r="L150" s="41">
        <v>48</v>
      </c>
      <c r="M150" s="45">
        <v>471417</v>
      </c>
      <c r="N150" s="45">
        <v>317947</v>
      </c>
      <c r="O150" s="18" t="s">
        <v>2730</v>
      </c>
      <c r="P150" s="18" t="s">
        <v>2730</v>
      </c>
      <c r="Q150" s="40">
        <v>157600</v>
      </c>
      <c r="R150" s="45">
        <v>62199</v>
      </c>
      <c r="S150" s="45">
        <v>67989</v>
      </c>
      <c r="T150" s="18" t="s">
        <v>2730</v>
      </c>
      <c r="U150" s="18" t="s">
        <v>2730</v>
      </c>
      <c r="V150" s="40">
        <v>60929</v>
      </c>
      <c r="W150" s="45">
        <v>67345</v>
      </c>
      <c r="X150" s="45">
        <v>63589</v>
      </c>
      <c r="Y150" s="18" t="s">
        <v>2730</v>
      </c>
      <c r="Z150" s="18" t="s">
        <v>2730</v>
      </c>
      <c r="AA150" s="40">
        <v>52533</v>
      </c>
    </row>
    <row r="151" spans="1:27" x14ac:dyDescent="0.2">
      <c r="A151" s="47" t="s">
        <v>2908</v>
      </c>
      <c r="B151" s="23" t="s">
        <v>577</v>
      </c>
      <c r="C151" s="45">
        <v>9946</v>
      </c>
      <c r="D151" s="45">
        <v>10772</v>
      </c>
      <c r="E151" s="45">
        <v>11555</v>
      </c>
      <c r="F151" s="45">
        <v>12454</v>
      </c>
      <c r="G151" s="40">
        <v>13256</v>
      </c>
      <c r="H151" s="18">
        <v>40</v>
      </c>
      <c r="I151" s="18">
        <v>40</v>
      </c>
      <c r="J151" s="18">
        <v>39</v>
      </c>
      <c r="K151" s="18">
        <v>38</v>
      </c>
      <c r="L151" s="41">
        <v>38</v>
      </c>
      <c r="M151" s="45">
        <v>596587342</v>
      </c>
      <c r="N151" s="45">
        <v>666592559</v>
      </c>
      <c r="O151" s="45">
        <v>744116943</v>
      </c>
      <c r="P151" s="45">
        <v>838195014</v>
      </c>
      <c r="Q151" s="40">
        <v>962210242</v>
      </c>
      <c r="R151" s="45">
        <v>52589</v>
      </c>
      <c r="S151" s="45">
        <v>54911</v>
      </c>
      <c r="T151" s="45">
        <v>57470</v>
      </c>
      <c r="U151" s="45">
        <v>59786</v>
      </c>
      <c r="V151" s="40">
        <v>64341</v>
      </c>
      <c r="W151" s="45">
        <v>59983</v>
      </c>
      <c r="X151" s="45">
        <v>61882</v>
      </c>
      <c r="Y151" s="45">
        <v>64398</v>
      </c>
      <c r="Z151" s="45">
        <v>67303</v>
      </c>
      <c r="AA151" s="40">
        <v>72587</v>
      </c>
    </row>
    <row r="152" spans="1:27" x14ac:dyDescent="0.2">
      <c r="A152" s="47" t="s">
        <v>2909</v>
      </c>
      <c r="B152" s="23" t="s">
        <v>578</v>
      </c>
      <c r="C152" s="45">
        <v>3982</v>
      </c>
      <c r="D152" s="45">
        <v>3952</v>
      </c>
      <c r="E152" s="45">
        <v>3963</v>
      </c>
      <c r="F152" s="45">
        <v>3991</v>
      </c>
      <c r="G152" s="40">
        <v>4084</v>
      </c>
      <c r="H152" s="18">
        <v>41</v>
      </c>
      <c r="I152" s="18">
        <v>41</v>
      </c>
      <c r="J152" s="18">
        <v>41</v>
      </c>
      <c r="K152" s="18">
        <v>41</v>
      </c>
      <c r="L152" s="41">
        <v>41</v>
      </c>
      <c r="M152" s="45">
        <v>212542693</v>
      </c>
      <c r="N152" s="45">
        <v>214277020</v>
      </c>
      <c r="O152" s="45">
        <v>219832408</v>
      </c>
      <c r="P152" s="45">
        <v>229368934</v>
      </c>
      <c r="Q152" s="40">
        <v>249722292</v>
      </c>
      <c r="R152" s="45">
        <v>47640</v>
      </c>
      <c r="S152" s="45">
        <v>48470</v>
      </c>
      <c r="T152" s="45">
        <v>49617</v>
      </c>
      <c r="U152" s="45">
        <v>50572</v>
      </c>
      <c r="V152" s="40">
        <v>54815</v>
      </c>
      <c r="W152" s="45">
        <v>53376</v>
      </c>
      <c r="X152" s="45">
        <v>54220</v>
      </c>
      <c r="Y152" s="45">
        <v>55471</v>
      </c>
      <c r="Z152" s="45">
        <v>57472</v>
      </c>
      <c r="AA152" s="40">
        <v>61146</v>
      </c>
    </row>
    <row r="153" spans="1:27" x14ac:dyDescent="0.2">
      <c r="A153" s="47" t="s">
        <v>2910</v>
      </c>
      <c r="B153" s="23" t="s">
        <v>579</v>
      </c>
      <c r="C153" s="45">
        <v>5250</v>
      </c>
      <c r="D153" s="45">
        <v>5381</v>
      </c>
      <c r="E153" s="45">
        <v>5443</v>
      </c>
      <c r="F153" s="45">
        <v>5541</v>
      </c>
      <c r="G153" s="40">
        <v>5619</v>
      </c>
      <c r="H153" s="18">
        <v>50</v>
      </c>
      <c r="I153" s="18">
        <v>50</v>
      </c>
      <c r="J153" s="18">
        <v>50</v>
      </c>
      <c r="K153" s="18">
        <v>50</v>
      </c>
      <c r="L153" s="41">
        <v>50</v>
      </c>
      <c r="M153" s="45">
        <v>329233561</v>
      </c>
      <c r="N153" s="45">
        <v>336534828</v>
      </c>
      <c r="O153" s="45">
        <v>364620573</v>
      </c>
      <c r="P153" s="45">
        <v>389113460</v>
      </c>
      <c r="Q153" s="40">
        <v>409107878</v>
      </c>
      <c r="R153" s="45">
        <v>45080</v>
      </c>
      <c r="S153" s="45">
        <v>44848</v>
      </c>
      <c r="T153" s="45">
        <v>48213</v>
      </c>
      <c r="U153" s="45">
        <v>48703</v>
      </c>
      <c r="V153" s="40">
        <v>51743</v>
      </c>
      <c r="W153" s="45">
        <v>62711</v>
      </c>
      <c r="X153" s="45">
        <v>62541</v>
      </c>
      <c r="Y153" s="45">
        <v>66989</v>
      </c>
      <c r="Z153" s="45">
        <v>70224</v>
      </c>
      <c r="AA153" s="40">
        <v>72808</v>
      </c>
    </row>
    <row r="154" spans="1:27" x14ac:dyDescent="0.2">
      <c r="A154" s="47" t="s">
        <v>2911</v>
      </c>
      <c r="B154" s="23" t="s">
        <v>580</v>
      </c>
      <c r="C154" s="45">
        <v>3942</v>
      </c>
      <c r="D154" s="45">
        <v>3945</v>
      </c>
      <c r="E154" s="45">
        <v>3917</v>
      </c>
      <c r="F154" s="45">
        <v>3978</v>
      </c>
      <c r="G154" s="40">
        <v>4017</v>
      </c>
      <c r="H154" s="18">
        <v>47</v>
      </c>
      <c r="I154" s="18">
        <v>46</v>
      </c>
      <c r="J154" s="18">
        <v>46</v>
      </c>
      <c r="K154" s="18">
        <v>46</v>
      </c>
      <c r="L154" s="41">
        <v>46</v>
      </c>
      <c r="M154" s="45">
        <v>245384157</v>
      </c>
      <c r="N154" s="45">
        <v>255378313</v>
      </c>
      <c r="O154" s="45">
        <v>266606501</v>
      </c>
      <c r="P154" s="45">
        <v>284255207</v>
      </c>
      <c r="Q154" s="40">
        <v>302558869</v>
      </c>
      <c r="R154" s="45">
        <v>48771</v>
      </c>
      <c r="S154" s="45">
        <v>51480</v>
      </c>
      <c r="T154" s="45">
        <v>54221</v>
      </c>
      <c r="U154" s="45">
        <v>55478</v>
      </c>
      <c r="V154" s="40">
        <v>57330</v>
      </c>
      <c r="W154" s="45">
        <v>62249</v>
      </c>
      <c r="X154" s="45">
        <v>64735</v>
      </c>
      <c r="Y154" s="45">
        <v>68064</v>
      </c>
      <c r="Z154" s="45">
        <v>71457</v>
      </c>
      <c r="AA154" s="40">
        <v>75320</v>
      </c>
    </row>
    <row r="155" spans="1:27" x14ac:dyDescent="0.2">
      <c r="A155" s="47" t="s">
        <v>2912</v>
      </c>
      <c r="B155" s="23" t="s">
        <v>581</v>
      </c>
      <c r="C155" s="45">
        <v>5275</v>
      </c>
      <c r="D155" s="45">
        <v>5354</v>
      </c>
      <c r="E155" s="45">
        <v>5371</v>
      </c>
      <c r="F155" s="45">
        <v>5339</v>
      </c>
      <c r="G155" s="40">
        <v>5412</v>
      </c>
      <c r="H155" s="18">
        <v>49</v>
      </c>
      <c r="I155" s="18">
        <v>49</v>
      </c>
      <c r="J155" s="18">
        <v>48</v>
      </c>
      <c r="K155" s="18">
        <v>49</v>
      </c>
      <c r="L155" s="41">
        <v>49</v>
      </c>
      <c r="M155" s="45">
        <v>333519271</v>
      </c>
      <c r="N155" s="45">
        <v>342087493</v>
      </c>
      <c r="O155" s="45">
        <v>381970810</v>
      </c>
      <c r="P155" s="45">
        <v>405774405</v>
      </c>
      <c r="Q155" s="40">
        <v>416938991</v>
      </c>
      <c r="R155" s="45">
        <v>46080</v>
      </c>
      <c r="S155" s="45">
        <v>46276</v>
      </c>
      <c r="T155" s="45">
        <v>50463</v>
      </c>
      <c r="U155" s="45">
        <v>50162</v>
      </c>
      <c r="V155" s="40">
        <v>53295</v>
      </c>
      <c r="W155" s="45">
        <v>63226</v>
      </c>
      <c r="X155" s="45">
        <v>63894</v>
      </c>
      <c r="Y155" s="45">
        <v>71117</v>
      </c>
      <c r="Z155" s="45">
        <v>76002</v>
      </c>
      <c r="AA155" s="40">
        <v>77040</v>
      </c>
    </row>
    <row r="156" spans="1:27" x14ac:dyDescent="0.2">
      <c r="A156" s="47" t="s">
        <v>2913</v>
      </c>
      <c r="B156" s="23" t="s">
        <v>582</v>
      </c>
      <c r="C156" s="45">
        <v>11400</v>
      </c>
      <c r="D156" s="45">
        <v>11865</v>
      </c>
      <c r="E156" s="45">
        <v>12219</v>
      </c>
      <c r="F156" s="45">
        <v>12571</v>
      </c>
      <c r="G156" s="40">
        <v>13047</v>
      </c>
      <c r="H156" s="18">
        <v>42</v>
      </c>
      <c r="I156" s="18">
        <v>42</v>
      </c>
      <c r="J156" s="18">
        <v>43</v>
      </c>
      <c r="K156" s="18">
        <v>43</v>
      </c>
      <c r="L156" s="41">
        <v>43</v>
      </c>
      <c r="M156" s="45">
        <v>745669631</v>
      </c>
      <c r="N156" s="45">
        <v>786831982</v>
      </c>
      <c r="O156" s="45">
        <v>848066424</v>
      </c>
      <c r="P156" s="45">
        <v>922961990</v>
      </c>
      <c r="Q156" s="40">
        <v>998881910</v>
      </c>
      <c r="R156" s="45">
        <v>53179</v>
      </c>
      <c r="S156" s="45">
        <v>54001</v>
      </c>
      <c r="T156" s="45">
        <v>56306</v>
      </c>
      <c r="U156" s="45">
        <v>58332</v>
      </c>
      <c r="V156" s="40">
        <v>62078</v>
      </c>
      <c r="W156" s="45">
        <v>65410</v>
      </c>
      <c r="X156" s="45">
        <v>66315</v>
      </c>
      <c r="Y156" s="45">
        <v>69406</v>
      </c>
      <c r="Z156" s="45">
        <v>73420</v>
      </c>
      <c r="AA156" s="40">
        <v>76560</v>
      </c>
    </row>
    <row r="157" spans="1:27" x14ac:dyDescent="0.2">
      <c r="A157" s="47" t="s">
        <v>2914</v>
      </c>
      <c r="B157" s="23" t="s">
        <v>583</v>
      </c>
      <c r="C157" s="45">
        <v>6208</v>
      </c>
      <c r="D157" s="45">
        <v>6190</v>
      </c>
      <c r="E157" s="45">
        <v>6301</v>
      </c>
      <c r="F157" s="45">
        <v>6498</v>
      </c>
      <c r="G157" s="40">
        <v>6673</v>
      </c>
      <c r="H157" s="18">
        <v>43</v>
      </c>
      <c r="I157" s="18">
        <v>43</v>
      </c>
      <c r="J157" s="18">
        <v>43</v>
      </c>
      <c r="K157" s="18">
        <v>42</v>
      </c>
      <c r="L157" s="41">
        <v>42</v>
      </c>
      <c r="M157" s="45">
        <v>349757364</v>
      </c>
      <c r="N157" s="45">
        <v>360245692</v>
      </c>
      <c r="O157" s="45">
        <v>379093009</v>
      </c>
      <c r="P157" s="45">
        <v>403272152</v>
      </c>
      <c r="Q157" s="40">
        <v>437601351</v>
      </c>
      <c r="R157" s="45">
        <v>47963</v>
      </c>
      <c r="S157" s="45">
        <v>49070</v>
      </c>
      <c r="T157" s="45">
        <v>51489</v>
      </c>
      <c r="U157" s="45">
        <v>51641</v>
      </c>
      <c r="V157" s="40">
        <v>55730</v>
      </c>
      <c r="W157" s="45">
        <v>56340</v>
      </c>
      <c r="X157" s="45">
        <v>58198</v>
      </c>
      <c r="Y157" s="45">
        <v>60164</v>
      </c>
      <c r="Z157" s="45">
        <v>62061</v>
      </c>
      <c r="AA157" s="40">
        <v>65578</v>
      </c>
    </row>
    <row r="158" spans="1:27" x14ac:dyDescent="0.2">
      <c r="A158" s="47" t="s">
        <v>2915</v>
      </c>
      <c r="B158" s="23" t="s">
        <v>584</v>
      </c>
      <c r="C158" s="45">
        <v>10673</v>
      </c>
      <c r="D158" s="45">
        <v>10661</v>
      </c>
      <c r="E158" s="45">
        <v>10675</v>
      </c>
      <c r="F158" s="45">
        <v>11014</v>
      </c>
      <c r="G158" s="40">
        <v>11288</v>
      </c>
      <c r="H158" s="18">
        <v>42</v>
      </c>
      <c r="I158" s="18">
        <v>42</v>
      </c>
      <c r="J158" s="18">
        <v>42</v>
      </c>
      <c r="K158" s="18">
        <v>41</v>
      </c>
      <c r="L158" s="41">
        <v>41</v>
      </c>
      <c r="M158" s="45">
        <v>552137901</v>
      </c>
      <c r="N158" s="45">
        <v>561599871</v>
      </c>
      <c r="O158" s="45">
        <v>591575323</v>
      </c>
      <c r="P158" s="45">
        <v>633188101</v>
      </c>
      <c r="Q158" s="40">
        <v>689349253</v>
      </c>
      <c r="R158" s="45">
        <v>45236</v>
      </c>
      <c r="S158" s="45">
        <v>46210</v>
      </c>
      <c r="T158" s="45">
        <v>48265</v>
      </c>
      <c r="U158" s="45">
        <v>49019</v>
      </c>
      <c r="V158" s="40">
        <v>53509</v>
      </c>
      <c r="W158" s="45">
        <v>51732</v>
      </c>
      <c r="X158" s="45">
        <v>52678</v>
      </c>
      <c r="Y158" s="45">
        <v>55417</v>
      </c>
      <c r="Z158" s="45">
        <v>57489</v>
      </c>
      <c r="AA158" s="40">
        <v>61069</v>
      </c>
    </row>
    <row r="159" spans="1:27" x14ac:dyDescent="0.2">
      <c r="A159" s="47" t="s">
        <v>2916</v>
      </c>
      <c r="B159" s="23" t="s">
        <v>585</v>
      </c>
      <c r="C159" s="45">
        <v>12949</v>
      </c>
      <c r="D159" s="45">
        <v>13062</v>
      </c>
      <c r="E159" s="45">
        <v>13118</v>
      </c>
      <c r="F159" s="45">
        <v>13317</v>
      </c>
      <c r="G159" s="40">
        <v>13847</v>
      </c>
      <c r="H159" s="18">
        <v>43</v>
      </c>
      <c r="I159" s="18">
        <v>43</v>
      </c>
      <c r="J159" s="18">
        <v>43</v>
      </c>
      <c r="K159" s="18">
        <v>42</v>
      </c>
      <c r="L159" s="41">
        <v>42</v>
      </c>
      <c r="M159" s="45">
        <v>808692225</v>
      </c>
      <c r="N159" s="45">
        <v>837116357</v>
      </c>
      <c r="O159" s="45">
        <v>884933691</v>
      </c>
      <c r="P159" s="45">
        <v>951217539</v>
      </c>
      <c r="Q159" s="40">
        <v>1019624165</v>
      </c>
      <c r="R159" s="45">
        <v>48430</v>
      </c>
      <c r="S159" s="45">
        <v>49792</v>
      </c>
      <c r="T159" s="45">
        <v>52263</v>
      </c>
      <c r="U159" s="45">
        <v>54018</v>
      </c>
      <c r="V159" s="40">
        <v>56966</v>
      </c>
      <c r="W159" s="45">
        <v>62452</v>
      </c>
      <c r="X159" s="45">
        <v>64088</v>
      </c>
      <c r="Y159" s="45">
        <v>67459</v>
      </c>
      <c r="Z159" s="45">
        <v>71429</v>
      </c>
      <c r="AA159" s="40">
        <v>73635</v>
      </c>
    </row>
    <row r="160" spans="1:27" x14ac:dyDescent="0.2">
      <c r="A160" s="47" t="s">
        <v>2917</v>
      </c>
      <c r="B160" s="23" t="s">
        <v>586</v>
      </c>
      <c r="C160" s="45">
        <v>9172</v>
      </c>
      <c r="D160" s="45">
        <v>9288</v>
      </c>
      <c r="E160" s="45">
        <v>9407</v>
      </c>
      <c r="F160" s="45">
        <v>9599</v>
      </c>
      <c r="G160" s="40">
        <v>9882</v>
      </c>
      <c r="H160" s="18">
        <v>42</v>
      </c>
      <c r="I160" s="18">
        <v>42</v>
      </c>
      <c r="J160" s="18">
        <v>42</v>
      </c>
      <c r="K160" s="18">
        <v>42</v>
      </c>
      <c r="L160" s="41">
        <v>42</v>
      </c>
      <c r="M160" s="45">
        <v>542144674</v>
      </c>
      <c r="N160" s="45">
        <v>563958093</v>
      </c>
      <c r="O160" s="45">
        <v>589307277</v>
      </c>
      <c r="P160" s="45">
        <v>639887448</v>
      </c>
      <c r="Q160" s="40">
        <v>695258019</v>
      </c>
      <c r="R160" s="45">
        <v>49925</v>
      </c>
      <c r="S160" s="45">
        <v>51683</v>
      </c>
      <c r="T160" s="45">
        <v>53654</v>
      </c>
      <c r="U160" s="45">
        <v>55211</v>
      </c>
      <c r="V160" s="40">
        <v>59962</v>
      </c>
      <c r="W160" s="45">
        <v>59109</v>
      </c>
      <c r="X160" s="45">
        <v>60719</v>
      </c>
      <c r="Y160" s="45">
        <v>62646</v>
      </c>
      <c r="Z160" s="45">
        <v>66662</v>
      </c>
      <c r="AA160" s="40">
        <v>70356</v>
      </c>
    </row>
    <row r="161" spans="1:27" x14ac:dyDescent="0.2">
      <c r="A161" s="47" t="s">
        <v>2918</v>
      </c>
      <c r="B161" s="23" t="s">
        <v>587</v>
      </c>
      <c r="C161" s="45">
        <v>13631</v>
      </c>
      <c r="D161" s="45">
        <v>13857</v>
      </c>
      <c r="E161" s="45">
        <v>14089</v>
      </c>
      <c r="F161" s="45">
        <v>14519</v>
      </c>
      <c r="G161" s="40">
        <v>15080</v>
      </c>
      <c r="H161" s="18">
        <v>42</v>
      </c>
      <c r="I161" s="18">
        <v>42</v>
      </c>
      <c r="J161" s="18">
        <v>41</v>
      </c>
      <c r="K161" s="18">
        <v>41</v>
      </c>
      <c r="L161" s="41">
        <v>41</v>
      </c>
      <c r="M161" s="45">
        <v>850631229</v>
      </c>
      <c r="N161" s="45">
        <v>882270263</v>
      </c>
      <c r="O161" s="45">
        <v>930833521</v>
      </c>
      <c r="P161" s="45">
        <v>1023081346</v>
      </c>
      <c r="Q161" s="40">
        <v>1096480073</v>
      </c>
      <c r="R161" s="45">
        <v>48500</v>
      </c>
      <c r="S161" s="45">
        <v>49248</v>
      </c>
      <c r="T161" s="45">
        <v>52365</v>
      </c>
      <c r="U161" s="45">
        <v>53901</v>
      </c>
      <c r="V161" s="40">
        <v>56554</v>
      </c>
      <c r="W161" s="45">
        <v>62404</v>
      </c>
      <c r="X161" s="45">
        <v>63670</v>
      </c>
      <c r="Y161" s="45">
        <v>66068</v>
      </c>
      <c r="Z161" s="45">
        <v>70465</v>
      </c>
      <c r="AA161" s="40">
        <v>72711</v>
      </c>
    </row>
    <row r="162" spans="1:27" x14ac:dyDescent="0.2">
      <c r="A162" s="47" t="s">
        <v>2919</v>
      </c>
      <c r="B162" s="23" t="s">
        <v>588</v>
      </c>
      <c r="C162" s="45">
        <v>6051</v>
      </c>
      <c r="D162" s="45">
        <v>6068</v>
      </c>
      <c r="E162" s="45">
        <v>6035</v>
      </c>
      <c r="F162" s="45">
        <v>6047</v>
      </c>
      <c r="G162" s="40">
        <v>6209</v>
      </c>
      <c r="H162" s="18">
        <v>43</v>
      </c>
      <c r="I162" s="18">
        <v>43</v>
      </c>
      <c r="J162" s="18">
        <v>44</v>
      </c>
      <c r="K162" s="18">
        <v>43</v>
      </c>
      <c r="L162" s="41">
        <v>44</v>
      </c>
      <c r="M162" s="45">
        <v>433330558</v>
      </c>
      <c r="N162" s="45">
        <v>445450587</v>
      </c>
      <c r="O162" s="45">
        <v>454828789</v>
      </c>
      <c r="P162" s="45">
        <v>475111168</v>
      </c>
      <c r="Q162" s="40">
        <v>514972594</v>
      </c>
      <c r="R162" s="45">
        <v>57869</v>
      </c>
      <c r="S162" s="45">
        <v>58956</v>
      </c>
      <c r="T162" s="45">
        <v>60875</v>
      </c>
      <c r="U162" s="45">
        <v>62911</v>
      </c>
      <c r="V162" s="40">
        <v>65796</v>
      </c>
      <c r="W162" s="45">
        <v>71613</v>
      </c>
      <c r="X162" s="45">
        <v>73410</v>
      </c>
      <c r="Y162" s="45">
        <v>75365</v>
      </c>
      <c r="Z162" s="45">
        <v>78570</v>
      </c>
      <c r="AA162" s="40">
        <v>82940</v>
      </c>
    </row>
    <row r="163" spans="1:27" x14ac:dyDescent="0.2">
      <c r="A163" s="47" t="s">
        <v>2920</v>
      </c>
      <c r="B163" s="23" t="s">
        <v>589</v>
      </c>
      <c r="C163" s="45">
        <v>8118</v>
      </c>
      <c r="D163" s="45">
        <v>8151</v>
      </c>
      <c r="E163" s="45">
        <v>8127</v>
      </c>
      <c r="F163" s="45">
        <v>8179</v>
      </c>
      <c r="G163" s="40">
        <v>8302</v>
      </c>
      <c r="H163" s="18">
        <v>46</v>
      </c>
      <c r="I163" s="18">
        <v>46</v>
      </c>
      <c r="J163" s="18">
        <v>47</v>
      </c>
      <c r="K163" s="18">
        <v>47</v>
      </c>
      <c r="L163" s="41">
        <v>47</v>
      </c>
      <c r="M163" s="45">
        <v>654766159</v>
      </c>
      <c r="N163" s="45">
        <v>668647405</v>
      </c>
      <c r="O163" s="45">
        <v>702183349</v>
      </c>
      <c r="P163" s="45">
        <v>737378780</v>
      </c>
      <c r="Q163" s="40">
        <v>780615045</v>
      </c>
      <c r="R163" s="45">
        <v>58366</v>
      </c>
      <c r="S163" s="45">
        <v>59747</v>
      </c>
      <c r="T163" s="45">
        <v>61955</v>
      </c>
      <c r="U163" s="45">
        <v>62841</v>
      </c>
      <c r="V163" s="40">
        <v>64937</v>
      </c>
      <c r="W163" s="45">
        <v>80656</v>
      </c>
      <c r="X163" s="45">
        <v>82033</v>
      </c>
      <c r="Y163" s="45">
        <v>86401</v>
      </c>
      <c r="Z163" s="45">
        <v>90155</v>
      </c>
      <c r="AA163" s="40">
        <v>94027</v>
      </c>
    </row>
    <row r="164" spans="1:27" x14ac:dyDescent="0.2">
      <c r="A164" s="47" t="s">
        <v>2921</v>
      </c>
      <c r="B164" s="23" t="s">
        <v>590</v>
      </c>
      <c r="C164" s="45">
        <v>12800</v>
      </c>
      <c r="D164" s="45">
        <v>12884</v>
      </c>
      <c r="E164" s="45">
        <v>12848</v>
      </c>
      <c r="F164" s="45">
        <v>12960</v>
      </c>
      <c r="G164" s="40">
        <v>13269</v>
      </c>
      <c r="H164" s="18">
        <v>44</v>
      </c>
      <c r="I164" s="18">
        <v>44</v>
      </c>
      <c r="J164" s="18">
        <v>44</v>
      </c>
      <c r="K164" s="18">
        <v>44</v>
      </c>
      <c r="L164" s="41">
        <v>44</v>
      </c>
      <c r="M164" s="45">
        <v>891932045</v>
      </c>
      <c r="N164" s="45">
        <v>917427323</v>
      </c>
      <c r="O164" s="45">
        <v>969792997</v>
      </c>
      <c r="P164" s="45">
        <v>1036017424</v>
      </c>
      <c r="Q164" s="40">
        <v>1093147337</v>
      </c>
      <c r="R164" s="45">
        <v>55417</v>
      </c>
      <c r="S164" s="45">
        <v>56661</v>
      </c>
      <c r="T164" s="45">
        <v>59745</v>
      </c>
      <c r="U164" s="45">
        <v>61226</v>
      </c>
      <c r="V164" s="40">
        <v>64361</v>
      </c>
      <c r="W164" s="45">
        <v>69682</v>
      </c>
      <c r="X164" s="45">
        <v>71207</v>
      </c>
      <c r="Y164" s="45">
        <v>75482</v>
      </c>
      <c r="Z164" s="45">
        <v>79940</v>
      </c>
      <c r="AA164" s="40">
        <v>82384</v>
      </c>
    </row>
    <row r="165" spans="1:27" x14ac:dyDescent="0.2">
      <c r="A165" s="47" t="s">
        <v>2922</v>
      </c>
      <c r="B165" s="23" t="s">
        <v>591</v>
      </c>
      <c r="C165" s="45">
        <v>9793</v>
      </c>
      <c r="D165" s="45">
        <v>10134</v>
      </c>
      <c r="E165" s="45">
        <v>10431</v>
      </c>
      <c r="F165" s="45">
        <v>11154</v>
      </c>
      <c r="G165" s="40">
        <v>11713</v>
      </c>
      <c r="H165" s="18">
        <v>37</v>
      </c>
      <c r="I165" s="18">
        <v>37</v>
      </c>
      <c r="J165" s="18">
        <v>37</v>
      </c>
      <c r="K165" s="18">
        <v>37</v>
      </c>
      <c r="L165" s="41">
        <v>36</v>
      </c>
      <c r="M165" s="45">
        <v>615627556</v>
      </c>
      <c r="N165" s="45">
        <v>637608750</v>
      </c>
      <c r="O165" s="45">
        <v>696745632</v>
      </c>
      <c r="P165" s="45">
        <v>795563942</v>
      </c>
      <c r="Q165" s="40">
        <v>867000585</v>
      </c>
      <c r="R165" s="45">
        <v>49222</v>
      </c>
      <c r="S165" s="45">
        <v>48233</v>
      </c>
      <c r="T165" s="45">
        <v>51419</v>
      </c>
      <c r="U165" s="45">
        <v>55480</v>
      </c>
      <c r="V165" s="40">
        <v>59228</v>
      </c>
      <c r="W165" s="45">
        <v>62864</v>
      </c>
      <c r="X165" s="45">
        <v>62918</v>
      </c>
      <c r="Y165" s="45">
        <v>66796</v>
      </c>
      <c r="Z165" s="45">
        <v>71325</v>
      </c>
      <c r="AA165" s="40">
        <v>74020</v>
      </c>
    </row>
    <row r="166" spans="1:27" x14ac:dyDescent="0.2">
      <c r="A166" s="47" t="s">
        <v>2923</v>
      </c>
      <c r="B166" s="23" t="s">
        <v>592</v>
      </c>
      <c r="C166" s="45">
        <v>9982</v>
      </c>
      <c r="D166" s="45">
        <v>10191</v>
      </c>
      <c r="E166" s="45">
        <v>10378</v>
      </c>
      <c r="F166" s="45">
        <v>10801</v>
      </c>
      <c r="G166" s="40">
        <v>11307</v>
      </c>
      <c r="H166" s="18">
        <v>37</v>
      </c>
      <c r="I166" s="18">
        <v>36</v>
      </c>
      <c r="J166" s="18">
        <v>36</v>
      </c>
      <c r="K166" s="18">
        <v>36</v>
      </c>
      <c r="L166" s="41">
        <v>35</v>
      </c>
      <c r="M166" s="45">
        <v>587235711</v>
      </c>
      <c r="N166" s="45">
        <v>603202032</v>
      </c>
      <c r="O166" s="45">
        <v>651156668</v>
      </c>
      <c r="P166" s="45">
        <v>709708931</v>
      </c>
      <c r="Q166" s="40">
        <v>786588537</v>
      </c>
      <c r="R166" s="45">
        <v>45933</v>
      </c>
      <c r="S166" s="45">
        <v>45998</v>
      </c>
      <c r="T166" s="45">
        <v>49607</v>
      </c>
      <c r="U166" s="45">
        <v>51306</v>
      </c>
      <c r="V166" s="40">
        <v>55954</v>
      </c>
      <c r="W166" s="45">
        <v>58829</v>
      </c>
      <c r="X166" s="45">
        <v>59190</v>
      </c>
      <c r="Y166" s="45">
        <v>62744</v>
      </c>
      <c r="Z166" s="45">
        <v>65708</v>
      </c>
      <c r="AA166" s="40">
        <v>69567</v>
      </c>
    </row>
    <row r="167" spans="1:27" x14ac:dyDescent="0.2">
      <c r="A167" s="47" t="s">
        <v>2924</v>
      </c>
      <c r="B167" s="23" t="s">
        <v>593</v>
      </c>
      <c r="C167" s="45">
        <v>2774</v>
      </c>
      <c r="D167" s="45">
        <v>2774</v>
      </c>
      <c r="E167" s="45">
        <v>2849</v>
      </c>
      <c r="F167" s="45">
        <v>2946</v>
      </c>
      <c r="G167" s="40">
        <v>3058</v>
      </c>
      <c r="H167" s="18">
        <v>49</v>
      </c>
      <c r="I167" s="18">
        <v>49</v>
      </c>
      <c r="J167" s="18">
        <v>49</v>
      </c>
      <c r="K167" s="18">
        <v>49</v>
      </c>
      <c r="L167" s="41">
        <v>49</v>
      </c>
      <c r="M167" s="45">
        <v>129514371</v>
      </c>
      <c r="N167" s="45">
        <v>131529470</v>
      </c>
      <c r="O167" s="45">
        <v>140326668</v>
      </c>
      <c r="P167" s="45">
        <v>155873252</v>
      </c>
      <c r="Q167" s="40">
        <v>162157033</v>
      </c>
      <c r="R167" s="45">
        <v>38516</v>
      </c>
      <c r="S167" s="45">
        <v>39043</v>
      </c>
      <c r="T167" s="45">
        <v>41042</v>
      </c>
      <c r="U167" s="45">
        <v>42077</v>
      </c>
      <c r="V167" s="40">
        <v>43717</v>
      </c>
      <c r="W167" s="45">
        <v>46689</v>
      </c>
      <c r="X167" s="45">
        <v>47415</v>
      </c>
      <c r="Y167" s="45">
        <v>49255</v>
      </c>
      <c r="Z167" s="45">
        <v>52910</v>
      </c>
      <c r="AA167" s="40">
        <v>53027</v>
      </c>
    </row>
    <row r="168" spans="1:27" x14ac:dyDescent="0.2">
      <c r="A168" s="47" t="s">
        <v>2925</v>
      </c>
      <c r="B168" s="23" t="s">
        <v>594</v>
      </c>
      <c r="C168" s="45">
        <v>7804</v>
      </c>
      <c r="D168" s="45">
        <v>7833</v>
      </c>
      <c r="E168" s="45">
        <v>8049</v>
      </c>
      <c r="F168" s="45">
        <v>8381</v>
      </c>
      <c r="G168" s="40">
        <v>8612</v>
      </c>
      <c r="H168" s="18">
        <v>51</v>
      </c>
      <c r="I168" s="18">
        <v>51</v>
      </c>
      <c r="J168" s="18">
        <v>50</v>
      </c>
      <c r="K168" s="18">
        <v>50</v>
      </c>
      <c r="L168" s="41">
        <v>50</v>
      </c>
      <c r="M168" s="45">
        <v>346380046</v>
      </c>
      <c r="N168" s="45">
        <v>351848048</v>
      </c>
      <c r="O168" s="45">
        <v>393010778</v>
      </c>
      <c r="P168" s="45">
        <v>419165751</v>
      </c>
      <c r="Q168" s="40">
        <v>459798522</v>
      </c>
      <c r="R168" s="45">
        <v>34672</v>
      </c>
      <c r="S168" s="45">
        <v>35521</v>
      </c>
      <c r="T168" s="45">
        <v>38357</v>
      </c>
      <c r="U168" s="45">
        <v>38172</v>
      </c>
      <c r="V168" s="40">
        <v>40931</v>
      </c>
      <c r="W168" s="45">
        <v>44385</v>
      </c>
      <c r="X168" s="45">
        <v>44919</v>
      </c>
      <c r="Y168" s="45">
        <v>48827</v>
      </c>
      <c r="Z168" s="45">
        <v>50014</v>
      </c>
      <c r="AA168" s="40">
        <v>53390</v>
      </c>
    </row>
    <row r="169" spans="1:27" x14ac:dyDescent="0.2">
      <c r="A169" s="47" t="s">
        <v>2926</v>
      </c>
      <c r="B169" s="23" t="s">
        <v>2927</v>
      </c>
      <c r="C169" s="45">
        <v>3595</v>
      </c>
      <c r="D169" s="45">
        <v>3713</v>
      </c>
      <c r="E169" s="45">
        <v>3812</v>
      </c>
      <c r="F169" s="45">
        <v>3911</v>
      </c>
      <c r="G169" s="40">
        <v>4024</v>
      </c>
      <c r="H169" s="18">
        <v>50</v>
      </c>
      <c r="I169" s="18">
        <v>51</v>
      </c>
      <c r="J169" s="18">
        <v>50</v>
      </c>
      <c r="K169" s="18">
        <v>50</v>
      </c>
      <c r="L169" s="41">
        <v>50</v>
      </c>
      <c r="M169" s="45">
        <v>163386816</v>
      </c>
      <c r="N169" s="45">
        <v>170948913</v>
      </c>
      <c r="O169" s="45">
        <v>189740483</v>
      </c>
      <c r="P169" s="45">
        <v>207658504</v>
      </c>
      <c r="Q169" s="40">
        <v>215618749</v>
      </c>
      <c r="R169" s="45">
        <v>34947</v>
      </c>
      <c r="S169" s="45">
        <v>32843</v>
      </c>
      <c r="T169" s="45">
        <v>38199</v>
      </c>
      <c r="U169" s="45">
        <v>38256</v>
      </c>
      <c r="V169" s="40">
        <v>40571</v>
      </c>
      <c r="W169" s="45">
        <v>45448</v>
      </c>
      <c r="X169" s="45">
        <v>46041</v>
      </c>
      <c r="Y169" s="45">
        <v>49775</v>
      </c>
      <c r="Z169" s="45">
        <v>53096</v>
      </c>
      <c r="AA169" s="40">
        <v>53583</v>
      </c>
    </row>
    <row r="170" spans="1:27" x14ac:dyDescent="0.2">
      <c r="A170" s="47" t="s">
        <v>2928</v>
      </c>
      <c r="B170" s="23" t="s">
        <v>595</v>
      </c>
      <c r="C170" s="45">
        <v>3007</v>
      </c>
      <c r="D170" s="45">
        <v>3009</v>
      </c>
      <c r="E170" s="45">
        <v>3050</v>
      </c>
      <c r="F170" s="45">
        <v>3123</v>
      </c>
      <c r="G170" s="40">
        <v>3186</v>
      </c>
      <c r="H170" s="18">
        <v>53</v>
      </c>
      <c r="I170" s="18">
        <v>52</v>
      </c>
      <c r="J170" s="18">
        <v>51</v>
      </c>
      <c r="K170" s="18">
        <v>51</v>
      </c>
      <c r="L170" s="41">
        <v>52</v>
      </c>
      <c r="M170" s="45">
        <v>121532575</v>
      </c>
      <c r="N170" s="45">
        <v>123417667</v>
      </c>
      <c r="O170" s="45">
        <v>142020468</v>
      </c>
      <c r="P170" s="45">
        <v>150248680</v>
      </c>
      <c r="Q170" s="40">
        <v>158016552</v>
      </c>
      <c r="R170" s="45">
        <v>31086</v>
      </c>
      <c r="S170" s="45">
        <v>32538</v>
      </c>
      <c r="T170" s="45">
        <v>34249</v>
      </c>
      <c r="U170" s="45">
        <v>36364</v>
      </c>
      <c r="V170" s="40">
        <v>39817</v>
      </c>
      <c r="W170" s="45">
        <v>40417</v>
      </c>
      <c r="X170" s="45">
        <v>41016</v>
      </c>
      <c r="Y170" s="45">
        <v>46564</v>
      </c>
      <c r="Z170" s="45">
        <v>48110</v>
      </c>
      <c r="AA170" s="40">
        <v>49597</v>
      </c>
    </row>
    <row r="171" spans="1:27" x14ac:dyDescent="0.2">
      <c r="A171" s="47" t="s">
        <v>2929</v>
      </c>
      <c r="B171" s="23" t="s">
        <v>596</v>
      </c>
      <c r="C171" s="45">
        <v>6918</v>
      </c>
      <c r="D171" s="45">
        <v>6959</v>
      </c>
      <c r="E171" s="45">
        <v>7127</v>
      </c>
      <c r="F171" s="45">
        <v>7454</v>
      </c>
      <c r="G171" s="40">
        <v>7763</v>
      </c>
      <c r="H171" s="18">
        <v>45</v>
      </c>
      <c r="I171" s="18">
        <v>45</v>
      </c>
      <c r="J171" s="18">
        <v>44</v>
      </c>
      <c r="K171" s="18">
        <v>43</v>
      </c>
      <c r="L171" s="41">
        <v>42</v>
      </c>
      <c r="M171" s="45">
        <v>298601060</v>
      </c>
      <c r="N171" s="45">
        <v>312223510</v>
      </c>
      <c r="O171" s="45">
        <v>331660294</v>
      </c>
      <c r="P171" s="45">
        <v>358157772</v>
      </c>
      <c r="Q171" s="40">
        <v>399582275</v>
      </c>
      <c r="R171" s="45">
        <v>38228</v>
      </c>
      <c r="S171" s="45">
        <v>40126</v>
      </c>
      <c r="T171" s="45">
        <v>41734</v>
      </c>
      <c r="U171" s="45">
        <v>42513</v>
      </c>
      <c r="V171" s="40">
        <v>45499</v>
      </c>
      <c r="W171" s="45">
        <v>43163</v>
      </c>
      <c r="X171" s="45">
        <v>44866</v>
      </c>
      <c r="Y171" s="45">
        <v>46536</v>
      </c>
      <c r="Z171" s="45">
        <v>48049</v>
      </c>
      <c r="AA171" s="40">
        <v>51473</v>
      </c>
    </row>
    <row r="172" spans="1:27" x14ac:dyDescent="0.2">
      <c r="A172" s="47" t="s">
        <v>2930</v>
      </c>
      <c r="B172" s="23" t="s">
        <v>2931</v>
      </c>
      <c r="C172" s="45">
        <v>5182</v>
      </c>
      <c r="D172" s="45">
        <v>5249</v>
      </c>
      <c r="E172" s="45">
        <v>5351</v>
      </c>
      <c r="F172" s="45">
        <v>5391</v>
      </c>
      <c r="G172" s="40">
        <v>5612</v>
      </c>
      <c r="H172" s="18">
        <v>50</v>
      </c>
      <c r="I172" s="18">
        <v>49</v>
      </c>
      <c r="J172" s="18">
        <v>49</v>
      </c>
      <c r="K172" s="18">
        <v>50</v>
      </c>
      <c r="L172" s="41">
        <v>49</v>
      </c>
      <c r="M172" s="45">
        <v>214581165</v>
      </c>
      <c r="N172" s="45">
        <v>218363165</v>
      </c>
      <c r="O172" s="45">
        <v>238791844</v>
      </c>
      <c r="P172" s="45">
        <v>246946839</v>
      </c>
      <c r="Q172" s="40">
        <v>273117019</v>
      </c>
      <c r="R172" s="45">
        <v>34555</v>
      </c>
      <c r="S172" s="45">
        <v>34324</v>
      </c>
      <c r="T172" s="45">
        <v>36264</v>
      </c>
      <c r="U172" s="45">
        <v>38413</v>
      </c>
      <c r="V172" s="40">
        <v>39700</v>
      </c>
      <c r="W172" s="45">
        <v>41409</v>
      </c>
      <c r="X172" s="45">
        <v>41601</v>
      </c>
      <c r="Y172" s="45">
        <v>44626</v>
      </c>
      <c r="Z172" s="45">
        <v>45807</v>
      </c>
      <c r="AA172" s="40">
        <v>48667</v>
      </c>
    </row>
    <row r="173" spans="1:27" x14ac:dyDescent="0.2">
      <c r="A173" s="47" t="s">
        <v>2932</v>
      </c>
      <c r="B173" s="23" t="s">
        <v>597</v>
      </c>
      <c r="C173" s="45">
        <v>2621</v>
      </c>
      <c r="D173" s="45">
        <v>2674</v>
      </c>
      <c r="E173" s="45">
        <v>2739</v>
      </c>
      <c r="F173" s="45">
        <v>2842</v>
      </c>
      <c r="G173" s="40">
        <v>2993</v>
      </c>
      <c r="H173" s="18">
        <v>48</v>
      </c>
      <c r="I173" s="18">
        <v>48</v>
      </c>
      <c r="J173" s="18">
        <v>48</v>
      </c>
      <c r="K173" s="18">
        <v>48</v>
      </c>
      <c r="L173" s="41">
        <v>47</v>
      </c>
      <c r="M173" s="45">
        <v>113832848</v>
      </c>
      <c r="N173" s="45">
        <v>119682897</v>
      </c>
      <c r="O173" s="45">
        <v>129432483</v>
      </c>
      <c r="P173" s="45">
        <v>140274965</v>
      </c>
      <c r="Q173" s="40">
        <v>153764219</v>
      </c>
      <c r="R173" s="45">
        <v>35339</v>
      </c>
      <c r="S173" s="45">
        <v>36294</v>
      </c>
      <c r="T173" s="45">
        <v>37500</v>
      </c>
      <c r="U173" s="45">
        <v>39223</v>
      </c>
      <c r="V173" s="40">
        <v>41155</v>
      </c>
      <c r="W173" s="45">
        <v>43431</v>
      </c>
      <c r="X173" s="45">
        <v>44758</v>
      </c>
      <c r="Y173" s="45">
        <v>47255</v>
      </c>
      <c r="Z173" s="45">
        <v>49358</v>
      </c>
      <c r="AA173" s="40">
        <v>51375</v>
      </c>
    </row>
    <row r="174" spans="1:27" x14ac:dyDescent="0.2">
      <c r="A174" s="47" t="s">
        <v>2933</v>
      </c>
      <c r="B174" s="23" t="s">
        <v>598</v>
      </c>
      <c r="C174" s="45">
        <v>3166</v>
      </c>
      <c r="D174" s="45">
        <v>3138</v>
      </c>
      <c r="E174" s="45">
        <v>3285</v>
      </c>
      <c r="F174" s="45">
        <v>3397</v>
      </c>
      <c r="G174" s="40">
        <v>3558</v>
      </c>
      <c r="H174" s="18">
        <v>51</v>
      </c>
      <c r="I174" s="18">
        <v>50</v>
      </c>
      <c r="J174" s="18">
        <v>50</v>
      </c>
      <c r="K174" s="18">
        <v>49</v>
      </c>
      <c r="L174" s="41">
        <v>49</v>
      </c>
      <c r="M174" s="45">
        <v>127677011</v>
      </c>
      <c r="N174" s="45">
        <v>126536437</v>
      </c>
      <c r="O174" s="45">
        <v>141994688</v>
      </c>
      <c r="P174" s="45">
        <v>165665586</v>
      </c>
      <c r="Q174" s="40">
        <v>190055249</v>
      </c>
      <c r="R174" s="45">
        <v>32281</v>
      </c>
      <c r="S174" s="45">
        <v>32911</v>
      </c>
      <c r="T174" s="45">
        <v>35623</v>
      </c>
      <c r="U174" s="45">
        <v>36327</v>
      </c>
      <c r="V174" s="40">
        <v>39450</v>
      </c>
      <c r="W174" s="45">
        <v>40328</v>
      </c>
      <c r="X174" s="45">
        <v>40324</v>
      </c>
      <c r="Y174" s="45">
        <v>43225</v>
      </c>
      <c r="Z174" s="45">
        <v>48768</v>
      </c>
      <c r="AA174" s="40">
        <v>53416</v>
      </c>
    </row>
    <row r="175" spans="1:27" x14ac:dyDescent="0.2">
      <c r="A175" s="47" t="s">
        <v>2934</v>
      </c>
      <c r="B175" s="23" t="s">
        <v>2935</v>
      </c>
      <c r="C175" s="45">
        <v>4341</v>
      </c>
      <c r="D175" s="45">
        <v>4430</v>
      </c>
      <c r="E175" s="45">
        <v>4610</v>
      </c>
      <c r="F175" s="45">
        <v>4729</v>
      </c>
      <c r="G175" s="40">
        <v>4924</v>
      </c>
      <c r="H175" s="18">
        <v>49</v>
      </c>
      <c r="I175" s="18">
        <v>49</v>
      </c>
      <c r="J175" s="18">
        <v>49</v>
      </c>
      <c r="K175" s="18">
        <v>49</v>
      </c>
      <c r="L175" s="41">
        <v>49</v>
      </c>
      <c r="M175" s="45">
        <v>178594798</v>
      </c>
      <c r="N175" s="45">
        <v>183850185</v>
      </c>
      <c r="O175" s="45">
        <v>201041469</v>
      </c>
      <c r="P175" s="45">
        <v>219904324</v>
      </c>
      <c r="Q175" s="40">
        <v>259643917</v>
      </c>
      <c r="R175" s="45">
        <v>33484</v>
      </c>
      <c r="S175" s="45">
        <v>33283</v>
      </c>
      <c r="T175" s="45">
        <v>35487</v>
      </c>
      <c r="U175" s="45">
        <v>35884</v>
      </c>
      <c r="V175" s="40">
        <v>38754</v>
      </c>
      <c r="W175" s="45">
        <v>41141</v>
      </c>
      <c r="X175" s="45">
        <v>41501</v>
      </c>
      <c r="Y175" s="45">
        <v>43610</v>
      </c>
      <c r="Z175" s="45">
        <v>46501</v>
      </c>
      <c r="AA175" s="40">
        <v>52730</v>
      </c>
    </row>
    <row r="176" spans="1:27" x14ac:dyDescent="0.2">
      <c r="A176" s="47" t="s">
        <v>2936</v>
      </c>
      <c r="B176" s="23" t="s">
        <v>599</v>
      </c>
      <c r="C176" s="45">
        <v>2757</v>
      </c>
      <c r="D176" s="45">
        <v>2803</v>
      </c>
      <c r="E176" s="45">
        <v>2918</v>
      </c>
      <c r="F176" s="45">
        <v>3034</v>
      </c>
      <c r="G176" s="40">
        <v>3125</v>
      </c>
      <c r="H176" s="18">
        <v>52</v>
      </c>
      <c r="I176" s="18">
        <v>52</v>
      </c>
      <c r="J176" s="18">
        <v>51</v>
      </c>
      <c r="K176" s="18">
        <v>52</v>
      </c>
      <c r="L176" s="41">
        <v>52</v>
      </c>
      <c r="M176" s="45">
        <v>120681702</v>
      </c>
      <c r="N176" s="45">
        <v>122842563</v>
      </c>
      <c r="O176" s="45">
        <v>140182025</v>
      </c>
      <c r="P176" s="45">
        <v>150588116</v>
      </c>
      <c r="Q176" s="40">
        <v>166522420</v>
      </c>
      <c r="R176" s="45">
        <v>33776</v>
      </c>
      <c r="S176" s="45">
        <v>33914</v>
      </c>
      <c r="T176" s="45">
        <v>37879</v>
      </c>
      <c r="U176" s="45">
        <v>38288</v>
      </c>
      <c r="V176" s="40">
        <v>42395</v>
      </c>
      <c r="W176" s="45">
        <v>43773</v>
      </c>
      <c r="X176" s="45">
        <v>43825</v>
      </c>
      <c r="Y176" s="45">
        <v>48040</v>
      </c>
      <c r="Z176" s="45">
        <v>49634</v>
      </c>
      <c r="AA176" s="40">
        <v>53287</v>
      </c>
    </row>
    <row r="177" spans="1:27" x14ac:dyDescent="0.2">
      <c r="A177" s="47" t="s">
        <v>2937</v>
      </c>
      <c r="B177" s="23" t="s">
        <v>167</v>
      </c>
      <c r="C177" s="18">
        <v>330</v>
      </c>
      <c r="D177" s="18">
        <v>327</v>
      </c>
      <c r="E177" s="18" t="s">
        <v>2730</v>
      </c>
      <c r="F177" s="18">
        <v>312</v>
      </c>
      <c r="G177" s="41">
        <v>365</v>
      </c>
      <c r="H177" s="18">
        <v>46</v>
      </c>
      <c r="I177" s="18">
        <v>45</v>
      </c>
      <c r="J177" s="18" t="s">
        <v>2730</v>
      </c>
      <c r="K177" s="18">
        <v>47</v>
      </c>
      <c r="L177" s="41">
        <v>43</v>
      </c>
      <c r="M177" s="45">
        <v>20600343</v>
      </c>
      <c r="N177" s="45">
        <v>16371310</v>
      </c>
      <c r="O177" s="18" t="s">
        <v>2730</v>
      </c>
      <c r="P177" s="45">
        <v>17350828</v>
      </c>
      <c r="Q177" s="40">
        <v>22095490</v>
      </c>
      <c r="R177" s="45">
        <v>50304</v>
      </c>
      <c r="S177" s="45">
        <v>46169</v>
      </c>
      <c r="T177" s="18" t="s">
        <v>2730</v>
      </c>
      <c r="U177" s="45">
        <v>50419</v>
      </c>
      <c r="V177" s="40">
        <v>51303</v>
      </c>
      <c r="W177" s="45">
        <v>62425</v>
      </c>
      <c r="X177" s="45">
        <v>50065</v>
      </c>
      <c r="Y177" s="18" t="s">
        <v>2730</v>
      </c>
      <c r="Z177" s="45">
        <v>55612</v>
      </c>
      <c r="AA177" s="40">
        <v>60536</v>
      </c>
    </row>
    <row r="178" spans="1:27" x14ac:dyDescent="0.2">
      <c r="A178" s="47" t="s">
        <v>2938</v>
      </c>
      <c r="B178" s="23" t="s">
        <v>600</v>
      </c>
      <c r="C178" s="45">
        <v>9617</v>
      </c>
      <c r="D178" s="45">
        <v>9777</v>
      </c>
      <c r="E178" s="45">
        <v>10092</v>
      </c>
      <c r="F178" s="45">
        <v>10443</v>
      </c>
      <c r="G178" s="40">
        <v>10914</v>
      </c>
      <c r="H178" s="18">
        <v>52</v>
      </c>
      <c r="I178" s="18">
        <v>52</v>
      </c>
      <c r="J178" s="18">
        <v>51</v>
      </c>
      <c r="K178" s="18">
        <v>52</v>
      </c>
      <c r="L178" s="41">
        <v>52</v>
      </c>
      <c r="M178" s="45">
        <v>422673326</v>
      </c>
      <c r="N178" s="45">
        <v>443355163</v>
      </c>
      <c r="O178" s="45">
        <v>482173951</v>
      </c>
      <c r="P178" s="45">
        <v>522165241</v>
      </c>
      <c r="Q178" s="40">
        <v>568422630</v>
      </c>
      <c r="R178" s="45">
        <v>35532</v>
      </c>
      <c r="S178" s="45">
        <v>36092</v>
      </c>
      <c r="T178" s="45">
        <v>38827</v>
      </c>
      <c r="U178" s="45">
        <v>39979</v>
      </c>
      <c r="V178" s="40">
        <v>42102</v>
      </c>
      <c r="W178" s="45">
        <v>43951</v>
      </c>
      <c r="X178" s="45">
        <v>45347</v>
      </c>
      <c r="Y178" s="45">
        <v>47778</v>
      </c>
      <c r="Z178" s="45">
        <v>50001</v>
      </c>
      <c r="AA178" s="40">
        <v>52082</v>
      </c>
    </row>
    <row r="179" spans="1:27" x14ac:dyDescent="0.2">
      <c r="A179" s="47" t="s">
        <v>2939</v>
      </c>
      <c r="B179" s="23" t="s">
        <v>602</v>
      </c>
      <c r="C179" s="45">
        <v>10501</v>
      </c>
      <c r="D179" s="45">
        <v>10869</v>
      </c>
      <c r="E179" s="45">
        <v>11485</v>
      </c>
      <c r="F179" s="45">
        <v>12117</v>
      </c>
      <c r="G179" s="40">
        <v>12815</v>
      </c>
      <c r="H179" s="18">
        <v>45</v>
      </c>
      <c r="I179" s="18">
        <v>45</v>
      </c>
      <c r="J179" s="18">
        <v>44</v>
      </c>
      <c r="K179" s="18">
        <v>44</v>
      </c>
      <c r="L179" s="41">
        <v>44</v>
      </c>
      <c r="M179" s="45">
        <v>516823962</v>
      </c>
      <c r="N179" s="45">
        <v>544548766</v>
      </c>
      <c r="O179" s="45">
        <v>612686240</v>
      </c>
      <c r="P179" s="45">
        <v>678253257</v>
      </c>
      <c r="Q179" s="40">
        <v>761034946</v>
      </c>
      <c r="R179" s="45">
        <v>40196</v>
      </c>
      <c r="S179" s="45">
        <v>41424</v>
      </c>
      <c r="T179" s="45">
        <v>44401</v>
      </c>
      <c r="U179" s="45">
        <v>46232</v>
      </c>
      <c r="V179" s="40">
        <v>49461</v>
      </c>
      <c r="W179" s="45">
        <v>49217</v>
      </c>
      <c r="X179" s="45">
        <v>50101</v>
      </c>
      <c r="Y179" s="45">
        <v>53347</v>
      </c>
      <c r="Z179" s="45">
        <v>55975</v>
      </c>
      <c r="AA179" s="40">
        <v>59386</v>
      </c>
    </row>
    <row r="180" spans="1:27" x14ac:dyDescent="0.2">
      <c r="A180" s="47" t="s">
        <v>2940</v>
      </c>
      <c r="B180" s="23" t="s">
        <v>2941</v>
      </c>
      <c r="C180" s="45">
        <v>3429</v>
      </c>
      <c r="D180" s="45">
        <v>3376</v>
      </c>
      <c r="E180" s="45">
        <v>3419</v>
      </c>
      <c r="F180" s="45">
        <v>3447</v>
      </c>
      <c r="G180" s="40">
        <v>3648</v>
      </c>
      <c r="H180" s="18">
        <v>49</v>
      </c>
      <c r="I180" s="18">
        <v>50</v>
      </c>
      <c r="J180" s="18">
        <v>50</v>
      </c>
      <c r="K180" s="18">
        <v>50</v>
      </c>
      <c r="L180" s="41">
        <v>50</v>
      </c>
      <c r="M180" s="45">
        <v>147734838</v>
      </c>
      <c r="N180" s="45">
        <v>138320369</v>
      </c>
      <c r="O180" s="45">
        <v>155260011</v>
      </c>
      <c r="P180" s="45">
        <v>158176039</v>
      </c>
      <c r="Q180" s="40">
        <v>176421818</v>
      </c>
      <c r="R180" s="45">
        <v>35206</v>
      </c>
      <c r="S180" s="45">
        <v>35157</v>
      </c>
      <c r="T180" s="45">
        <v>37387</v>
      </c>
      <c r="U180" s="45">
        <v>39285</v>
      </c>
      <c r="V180" s="40">
        <v>39638</v>
      </c>
      <c r="W180" s="45">
        <v>43084</v>
      </c>
      <c r="X180" s="45">
        <v>40972</v>
      </c>
      <c r="Y180" s="45">
        <v>45411</v>
      </c>
      <c r="Z180" s="45">
        <v>45888</v>
      </c>
      <c r="AA180" s="40">
        <v>48361</v>
      </c>
    </row>
    <row r="181" spans="1:27" x14ac:dyDescent="0.2">
      <c r="A181" s="47" t="s">
        <v>2942</v>
      </c>
      <c r="B181" s="23" t="s">
        <v>603</v>
      </c>
      <c r="C181" s="45">
        <v>6716</v>
      </c>
      <c r="D181" s="45">
        <v>6866</v>
      </c>
      <c r="E181" s="45">
        <v>7216</v>
      </c>
      <c r="F181" s="45">
        <v>7620</v>
      </c>
      <c r="G181" s="40">
        <v>7914</v>
      </c>
      <c r="H181" s="18">
        <v>46</v>
      </c>
      <c r="I181" s="18">
        <v>46</v>
      </c>
      <c r="J181" s="18">
        <v>45</v>
      </c>
      <c r="K181" s="18">
        <v>44</v>
      </c>
      <c r="L181" s="41">
        <v>44</v>
      </c>
      <c r="M181" s="45">
        <v>329825348</v>
      </c>
      <c r="N181" s="45">
        <v>350775655</v>
      </c>
      <c r="O181" s="45">
        <v>390088343</v>
      </c>
      <c r="P181" s="45">
        <v>422417523</v>
      </c>
      <c r="Q181" s="40">
        <v>460584467</v>
      </c>
      <c r="R181" s="45">
        <v>41030</v>
      </c>
      <c r="S181" s="45">
        <v>42185</v>
      </c>
      <c r="T181" s="45">
        <v>44296</v>
      </c>
      <c r="U181" s="45">
        <v>45449</v>
      </c>
      <c r="V181" s="40">
        <v>48767</v>
      </c>
      <c r="W181" s="45">
        <v>49110</v>
      </c>
      <c r="X181" s="45">
        <v>51089</v>
      </c>
      <c r="Y181" s="45">
        <v>54059</v>
      </c>
      <c r="Z181" s="45">
        <v>55435</v>
      </c>
      <c r="AA181" s="40">
        <v>58199</v>
      </c>
    </row>
    <row r="182" spans="1:27" x14ac:dyDescent="0.2">
      <c r="A182" s="47" t="s">
        <v>2943</v>
      </c>
      <c r="B182" s="23" t="s">
        <v>601</v>
      </c>
      <c r="C182" s="45">
        <v>7539</v>
      </c>
      <c r="D182" s="45">
        <v>7425</v>
      </c>
      <c r="E182" s="45">
        <v>7520</v>
      </c>
      <c r="F182" s="45">
        <v>7718</v>
      </c>
      <c r="G182" s="40">
        <v>7790</v>
      </c>
      <c r="H182" s="18">
        <v>46</v>
      </c>
      <c r="I182" s="18">
        <v>47</v>
      </c>
      <c r="J182" s="18">
        <v>46</v>
      </c>
      <c r="K182" s="18">
        <v>47</v>
      </c>
      <c r="L182" s="41">
        <v>46</v>
      </c>
      <c r="M182" s="45">
        <v>428697486</v>
      </c>
      <c r="N182" s="45">
        <v>437080810</v>
      </c>
      <c r="O182" s="45">
        <v>478185169</v>
      </c>
      <c r="P182" s="45">
        <v>494892367</v>
      </c>
      <c r="Q182" s="40">
        <v>520657979</v>
      </c>
      <c r="R182" s="45">
        <v>42357</v>
      </c>
      <c r="S182" s="45">
        <v>43763</v>
      </c>
      <c r="T182" s="45">
        <v>46782</v>
      </c>
      <c r="U182" s="45">
        <v>46748</v>
      </c>
      <c r="V182" s="40">
        <v>50640</v>
      </c>
      <c r="W182" s="45">
        <v>56864</v>
      </c>
      <c r="X182" s="45">
        <v>58866</v>
      </c>
      <c r="Y182" s="45">
        <v>63588</v>
      </c>
      <c r="Z182" s="45">
        <v>64122</v>
      </c>
      <c r="AA182" s="40">
        <v>66837</v>
      </c>
    </row>
    <row r="183" spans="1:27" x14ac:dyDescent="0.2">
      <c r="A183" s="47" t="s">
        <v>2944</v>
      </c>
      <c r="B183" s="23" t="s">
        <v>2945</v>
      </c>
      <c r="C183" s="45">
        <v>10089</v>
      </c>
      <c r="D183" s="45">
        <v>10190</v>
      </c>
      <c r="E183" s="45">
        <v>10252</v>
      </c>
      <c r="F183" s="45">
        <v>10475</v>
      </c>
      <c r="G183" s="40">
        <v>10784</v>
      </c>
      <c r="H183" s="18">
        <v>48</v>
      </c>
      <c r="I183" s="18">
        <v>48</v>
      </c>
      <c r="J183" s="18">
        <v>48</v>
      </c>
      <c r="K183" s="18">
        <v>48</v>
      </c>
      <c r="L183" s="41">
        <v>48</v>
      </c>
      <c r="M183" s="45">
        <v>532161664</v>
      </c>
      <c r="N183" s="45">
        <v>550562825</v>
      </c>
      <c r="O183" s="45">
        <v>593835650</v>
      </c>
      <c r="P183" s="45">
        <v>627897741</v>
      </c>
      <c r="Q183" s="40">
        <v>676403604</v>
      </c>
      <c r="R183" s="45">
        <v>42011</v>
      </c>
      <c r="S183" s="45">
        <v>43285</v>
      </c>
      <c r="T183" s="45">
        <v>46284</v>
      </c>
      <c r="U183" s="45">
        <v>47423</v>
      </c>
      <c r="V183" s="40">
        <v>50132</v>
      </c>
      <c r="W183" s="45">
        <v>52747</v>
      </c>
      <c r="X183" s="45">
        <v>54030</v>
      </c>
      <c r="Y183" s="45">
        <v>57924</v>
      </c>
      <c r="Z183" s="45">
        <v>59943</v>
      </c>
      <c r="AA183" s="40">
        <v>62723</v>
      </c>
    </row>
    <row r="184" spans="1:27" x14ac:dyDescent="0.2">
      <c r="A184" s="47" t="s">
        <v>2946</v>
      </c>
      <c r="B184" s="23" t="s">
        <v>604</v>
      </c>
      <c r="C184" s="45">
        <v>2770</v>
      </c>
      <c r="D184" s="45">
        <v>2766</v>
      </c>
      <c r="E184" s="45">
        <v>2872</v>
      </c>
      <c r="F184" s="45">
        <v>2900</v>
      </c>
      <c r="G184" s="40">
        <v>2985</v>
      </c>
      <c r="H184" s="18">
        <v>52</v>
      </c>
      <c r="I184" s="18">
        <v>53</v>
      </c>
      <c r="J184" s="18">
        <v>52</v>
      </c>
      <c r="K184" s="18">
        <v>52</v>
      </c>
      <c r="L184" s="41">
        <v>52</v>
      </c>
      <c r="M184" s="45">
        <v>116896846</v>
      </c>
      <c r="N184" s="45">
        <v>115277585</v>
      </c>
      <c r="O184" s="45">
        <v>128075000</v>
      </c>
      <c r="P184" s="45">
        <v>135366323</v>
      </c>
      <c r="Q184" s="40">
        <v>146828547</v>
      </c>
      <c r="R184" s="45">
        <v>33664</v>
      </c>
      <c r="S184" s="45">
        <v>33883</v>
      </c>
      <c r="T184" s="45">
        <v>36687</v>
      </c>
      <c r="U184" s="45">
        <v>37926</v>
      </c>
      <c r="V184" s="40">
        <v>40641</v>
      </c>
      <c r="W184" s="45">
        <v>42201</v>
      </c>
      <c r="X184" s="45">
        <v>41677</v>
      </c>
      <c r="Y184" s="45">
        <v>44594</v>
      </c>
      <c r="Z184" s="45">
        <v>46678</v>
      </c>
      <c r="AA184" s="40">
        <v>49189</v>
      </c>
    </row>
    <row r="185" spans="1:27" x14ac:dyDescent="0.2">
      <c r="A185" s="47" t="s">
        <v>2947</v>
      </c>
      <c r="B185" s="23" t="s">
        <v>605</v>
      </c>
      <c r="C185" s="45">
        <v>6583</v>
      </c>
      <c r="D185" s="45">
        <v>6725</v>
      </c>
      <c r="E185" s="45">
        <v>6975</v>
      </c>
      <c r="F185" s="45">
        <v>7210</v>
      </c>
      <c r="G185" s="40">
        <v>7435</v>
      </c>
      <c r="H185" s="18">
        <v>49</v>
      </c>
      <c r="I185" s="18">
        <v>50</v>
      </c>
      <c r="J185" s="18">
        <v>50</v>
      </c>
      <c r="K185" s="18">
        <v>50</v>
      </c>
      <c r="L185" s="41">
        <v>50</v>
      </c>
      <c r="M185" s="45">
        <v>314579817</v>
      </c>
      <c r="N185" s="45">
        <v>330007269</v>
      </c>
      <c r="O185" s="45">
        <v>372703406</v>
      </c>
      <c r="P185" s="45">
        <v>402733483</v>
      </c>
      <c r="Q185" s="40">
        <v>430430016</v>
      </c>
      <c r="R185" s="45">
        <v>37884</v>
      </c>
      <c r="S185" s="45">
        <v>39112</v>
      </c>
      <c r="T185" s="45">
        <v>43596</v>
      </c>
      <c r="U185" s="45">
        <v>45002</v>
      </c>
      <c r="V185" s="40">
        <v>46884</v>
      </c>
      <c r="W185" s="45">
        <v>47787</v>
      </c>
      <c r="X185" s="45">
        <v>49072</v>
      </c>
      <c r="Y185" s="45">
        <v>53434</v>
      </c>
      <c r="Z185" s="45">
        <v>55858</v>
      </c>
      <c r="AA185" s="40">
        <v>57892</v>
      </c>
    </row>
    <row r="186" spans="1:27" x14ac:dyDescent="0.2">
      <c r="A186" s="47" t="s">
        <v>2948</v>
      </c>
      <c r="B186" s="23" t="s">
        <v>606</v>
      </c>
      <c r="C186" s="45">
        <v>9883</v>
      </c>
      <c r="D186" s="45">
        <v>9829</v>
      </c>
      <c r="E186" s="45">
        <v>10193</v>
      </c>
      <c r="F186" s="45">
        <v>10638</v>
      </c>
      <c r="G186" s="40">
        <v>10949</v>
      </c>
      <c r="H186" s="18">
        <v>46</v>
      </c>
      <c r="I186" s="18">
        <v>46</v>
      </c>
      <c r="J186" s="18">
        <v>44</v>
      </c>
      <c r="K186" s="18">
        <v>44</v>
      </c>
      <c r="L186" s="41">
        <v>44</v>
      </c>
      <c r="M186" s="45">
        <v>446906003</v>
      </c>
      <c r="N186" s="45">
        <v>455602792</v>
      </c>
      <c r="O186" s="45">
        <v>490532438</v>
      </c>
      <c r="P186" s="45">
        <v>532967306</v>
      </c>
      <c r="Q186" s="40">
        <v>578774637</v>
      </c>
      <c r="R186" s="45">
        <v>39182</v>
      </c>
      <c r="S186" s="45">
        <v>40602</v>
      </c>
      <c r="T186" s="45">
        <v>42127</v>
      </c>
      <c r="U186" s="45">
        <v>43661</v>
      </c>
      <c r="V186" s="40">
        <v>46651</v>
      </c>
      <c r="W186" s="45">
        <v>45220</v>
      </c>
      <c r="X186" s="45">
        <v>46353</v>
      </c>
      <c r="Y186" s="45">
        <v>48124</v>
      </c>
      <c r="Z186" s="45">
        <v>50100</v>
      </c>
      <c r="AA186" s="40">
        <v>52861</v>
      </c>
    </row>
    <row r="187" spans="1:27" x14ac:dyDescent="0.2">
      <c r="A187" s="47" t="s">
        <v>2949</v>
      </c>
      <c r="B187" s="23" t="s">
        <v>2950</v>
      </c>
      <c r="C187" s="45">
        <v>6852</v>
      </c>
      <c r="D187" s="45">
        <v>6931</v>
      </c>
      <c r="E187" s="45">
        <v>7096</v>
      </c>
      <c r="F187" s="45">
        <v>7471</v>
      </c>
      <c r="G187" s="40">
        <v>7694</v>
      </c>
      <c r="H187" s="18">
        <v>52</v>
      </c>
      <c r="I187" s="18">
        <v>52</v>
      </c>
      <c r="J187" s="18">
        <v>52</v>
      </c>
      <c r="K187" s="18">
        <v>52</v>
      </c>
      <c r="L187" s="41">
        <v>52</v>
      </c>
      <c r="M187" s="45">
        <v>282473255</v>
      </c>
      <c r="N187" s="45">
        <v>292718405</v>
      </c>
      <c r="O187" s="45">
        <v>316627818</v>
      </c>
      <c r="P187" s="45">
        <v>346793704</v>
      </c>
      <c r="Q187" s="40">
        <v>371954922</v>
      </c>
      <c r="R187" s="45">
        <v>33107</v>
      </c>
      <c r="S187" s="45">
        <v>34383</v>
      </c>
      <c r="T187" s="45">
        <v>36655</v>
      </c>
      <c r="U187" s="45">
        <v>36922</v>
      </c>
      <c r="V187" s="40">
        <v>38928</v>
      </c>
      <c r="W187" s="45">
        <v>41225</v>
      </c>
      <c r="X187" s="45">
        <v>42233</v>
      </c>
      <c r="Y187" s="45">
        <v>44621</v>
      </c>
      <c r="Z187" s="45">
        <v>46419</v>
      </c>
      <c r="AA187" s="40">
        <v>48344</v>
      </c>
    </row>
    <row r="188" spans="1:27" x14ac:dyDescent="0.2">
      <c r="A188" s="47" t="s">
        <v>2951</v>
      </c>
      <c r="B188" s="23" t="s">
        <v>607</v>
      </c>
      <c r="C188" s="45">
        <v>2828</v>
      </c>
      <c r="D188" s="45">
        <v>2752</v>
      </c>
      <c r="E188" s="45">
        <v>2805</v>
      </c>
      <c r="F188" s="45">
        <v>2854</v>
      </c>
      <c r="G188" s="40">
        <v>2946</v>
      </c>
      <c r="H188" s="18">
        <v>47</v>
      </c>
      <c r="I188" s="18">
        <v>46</v>
      </c>
      <c r="J188" s="18">
        <v>46</v>
      </c>
      <c r="K188" s="18">
        <v>45</v>
      </c>
      <c r="L188" s="41">
        <v>44</v>
      </c>
      <c r="M188" s="45">
        <v>126580577</v>
      </c>
      <c r="N188" s="45">
        <v>128841384</v>
      </c>
      <c r="O188" s="45">
        <v>136494527</v>
      </c>
      <c r="P188" s="45">
        <v>142509068</v>
      </c>
      <c r="Q188" s="40">
        <v>154804607</v>
      </c>
      <c r="R188" s="45">
        <v>41704</v>
      </c>
      <c r="S188" s="45">
        <v>42601</v>
      </c>
      <c r="T188" s="45">
        <v>43674</v>
      </c>
      <c r="U188" s="45">
        <v>44550</v>
      </c>
      <c r="V188" s="40">
        <v>48182</v>
      </c>
      <c r="W188" s="45">
        <v>44760</v>
      </c>
      <c r="X188" s="45">
        <v>46817</v>
      </c>
      <c r="Y188" s="45">
        <v>48661</v>
      </c>
      <c r="Z188" s="45">
        <v>49933</v>
      </c>
      <c r="AA188" s="40">
        <v>52547</v>
      </c>
    </row>
    <row r="189" spans="1:27" x14ac:dyDescent="0.2">
      <c r="A189" s="47" t="s">
        <v>2952</v>
      </c>
      <c r="B189" s="23" t="s">
        <v>608</v>
      </c>
      <c r="C189" s="45">
        <v>10394</v>
      </c>
      <c r="D189" s="45">
        <v>10772</v>
      </c>
      <c r="E189" s="45">
        <v>11190</v>
      </c>
      <c r="F189" s="45">
        <v>11791</v>
      </c>
      <c r="G189" s="40">
        <v>12286</v>
      </c>
      <c r="H189" s="18">
        <v>41</v>
      </c>
      <c r="I189" s="18">
        <v>41</v>
      </c>
      <c r="J189" s="18">
        <v>41</v>
      </c>
      <c r="K189" s="18">
        <v>41</v>
      </c>
      <c r="L189" s="41">
        <v>41</v>
      </c>
      <c r="M189" s="45">
        <v>632220019</v>
      </c>
      <c r="N189" s="45">
        <v>672372835</v>
      </c>
      <c r="O189" s="45">
        <v>730071588</v>
      </c>
      <c r="P189" s="45">
        <v>794937922</v>
      </c>
      <c r="Q189" s="40">
        <v>876626897</v>
      </c>
      <c r="R189" s="45">
        <v>52890</v>
      </c>
      <c r="S189" s="45">
        <v>53524</v>
      </c>
      <c r="T189" s="45">
        <v>56368</v>
      </c>
      <c r="U189" s="45">
        <v>58198</v>
      </c>
      <c r="V189" s="40">
        <v>61732</v>
      </c>
      <c r="W189" s="45">
        <v>60825</v>
      </c>
      <c r="X189" s="45">
        <v>62419</v>
      </c>
      <c r="Y189" s="45">
        <v>65243</v>
      </c>
      <c r="Z189" s="45">
        <v>67419</v>
      </c>
      <c r="AA189" s="40">
        <v>71352</v>
      </c>
    </row>
    <row r="190" spans="1:27" x14ac:dyDescent="0.2">
      <c r="A190" s="47" t="s">
        <v>2953</v>
      </c>
      <c r="B190" s="23" t="s">
        <v>609</v>
      </c>
      <c r="C190" s="45">
        <v>6051</v>
      </c>
      <c r="D190" s="45">
        <v>6093</v>
      </c>
      <c r="E190" s="45">
        <v>6190</v>
      </c>
      <c r="F190" s="45">
        <v>6421</v>
      </c>
      <c r="G190" s="40">
        <v>6637</v>
      </c>
      <c r="H190" s="18">
        <v>43</v>
      </c>
      <c r="I190" s="18">
        <v>42</v>
      </c>
      <c r="J190" s="18">
        <v>42</v>
      </c>
      <c r="K190" s="18">
        <v>42</v>
      </c>
      <c r="L190" s="41">
        <v>41</v>
      </c>
      <c r="M190" s="45">
        <v>306822433</v>
      </c>
      <c r="N190" s="45">
        <v>316525521</v>
      </c>
      <c r="O190" s="45">
        <v>335767444</v>
      </c>
      <c r="P190" s="45">
        <v>362159252</v>
      </c>
      <c r="Q190" s="40">
        <v>395318402</v>
      </c>
      <c r="R190" s="45">
        <v>45009</v>
      </c>
      <c r="S190" s="45">
        <v>46605</v>
      </c>
      <c r="T190" s="45">
        <v>48994</v>
      </c>
      <c r="U190" s="45">
        <v>50438</v>
      </c>
      <c r="V190" s="40">
        <v>53463</v>
      </c>
      <c r="W190" s="45">
        <v>50706</v>
      </c>
      <c r="X190" s="45">
        <v>51949</v>
      </c>
      <c r="Y190" s="45">
        <v>54244</v>
      </c>
      <c r="Z190" s="45">
        <v>56402</v>
      </c>
      <c r="AA190" s="40">
        <v>59563</v>
      </c>
    </row>
    <row r="191" spans="1:27" x14ac:dyDescent="0.2">
      <c r="A191" s="47" t="s">
        <v>2954</v>
      </c>
      <c r="B191" s="23" t="s">
        <v>610</v>
      </c>
      <c r="C191" s="45">
        <v>6874</v>
      </c>
      <c r="D191" s="45">
        <v>6980</v>
      </c>
      <c r="E191" s="45">
        <v>7104</v>
      </c>
      <c r="F191" s="45">
        <v>7086</v>
      </c>
      <c r="G191" s="40">
        <v>7208</v>
      </c>
      <c r="H191" s="18">
        <v>47</v>
      </c>
      <c r="I191" s="18">
        <v>47</v>
      </c>
      <c r="J191" s="18">
        <v>46</v>
      </c>
      <c r="K191" s="18">
        <v>46</v>
      </c>
      <c r="L191" s="41">
        <v>47</v>
      </c>
      <c r="M191" s="45">
        <v>429997526</v>
      </c>
      <c r="N191" s="45">
        <v>451200503</v>
      </c>
      <c r="O191" s="45">
        <v>482147483</v>
      </c>
      <c r="P191" s="45">
        <v>511069097</v>
      </c>
      <c r="Q191" s="40">
        <v>525188703</v>
      </c>
      <c r="R191" s="45">
        <v>48882</v>
      </c>
      <c r="S191" s="45">
        <v>48704</v>
      </c>
      <c r="T191" s="45">
        <v>52903</v>
      </c>
      <c r="U191" s="45">
        <v>54502</v>
      </c>
      <c r="V191" s="40">
        <v>56918</v>
      </c>
      <c r="W191" s="45">
        <v>62554</v>
      </c>
      <c r="X191" s="45">
        <v>64642</v>
      </c>
      <c r="Y191" s="45">
        <v>67870</v>
      </c>
      <c r="Z191" s="45">
        <v>72124</v>
      </c>
      <c r="AA191" s="40">
        <v>72862</v>
      </c>
    </row>
    <row r="192" spans="1:27" x14ac:dyDescent="0.2">
      <c r="A192" s="47" t="s">
        <v>2955</v>
      </c>
      <c r="B192" s="23" t="s">
        <v>2956</v>
      </c>
      <c r="C192" s="45">
        <v>7508</v>
      </c>
      <c r="D192" s="45">
        <v>7563</v>
      </c>
      <c r="E192" s="45">
        <v>7733</v>
      </c>
      <c r="F192" s="45">
        <v>8049</v>
      </c>
      <c r="G192" s="40">
        <v>8360</v>
      </c>
      <c r="H192" s="18">
        <v>47</v>
      </c>
      <c r="I192" s="18">
        <v>47</v>
      </c>
      <c r="J192" s="18">
        <v>47</v>
      </c>
      <c r="K192" s="18">
        <v>47</v>
      </c>
      <c r="L192" s="41">
        <v>47</v>
      </c>
      <c r="M192" s="45">
        <v>392161980</v>
      </c>
      <c r="N192" s="45">
        <v>404769874</v>
      </c>
      <c r="O192" s="45">
        <v>448350750</v>
      </c>
      <c r="P192" s="45">
        <v>525180055</v>
      </c>
      <c r="Q192" s="40">
        <v>524574479</v>
      </c>
      <c r="R192" s="45">
        <v>44262</v>
      </c>
      <c r="S192" s="45">
        <v>45028</v>
      </c>
      <c r="T192" s="45">
        <v>49022</v>
      </c>
      <c r="U192" s="45">
        <v>52286</v>
      </c>
      <c r="V192" s="40">
        <v>52925</v>
      </c>
      <c r="W192" s="45">
        <v>52233</v>
      </c>
      <c r="X192" s="45">
        <v>53520</v>
      </c>
      <c r="Y192" s="45">
        <v>57979</v>
      </c>
      <c r="Z192" s="45">
        <v>65248</v>
      </c>
      <c r="AA192" s="40">
        <v>62748</v>
      </c>
    </row>
    <row r="193" spans="1:27" x14ac:dyDescent="0.2">
      <c r="A193" s="47" t="s">
        <v>2957</v>
      </c>
      <c r="B193" s="23" t="s">
        <v>611</v>
      </c>
      <c r="C193" s="45">
        <v>8400</v>
      </c>
      <c r="D193" s="45">
        <v>8493</v>
      </c>
      <c r="E193" s="45">
        <v>8749</v>
      </c>
      <c r="F193" s="45">
        <v>9180</v>
      </c>
      <c r="G193" s="40">
        <v>9477</v>
      </c>
      <c r="H193" s="18">
        <v>42</v>
      </c>
      <c r="I193" s="18">
        <v>41</v>
      </c>
      <c r="J193" s="18">
        <v>41</v>
      </c>
      <c r="K193" s="18">
        <v>40</v>
      </c>
      <c r="L193" s="41">
        <v>40</v>
      </c>
      <c r="M193" s="45">
        <v>386779244</v>
      </c>
      <c r="N193" s="45">
        <v>400703906</v>
      </c>
      <c r="O193" s="45">
        <v>435149637</v>
      </c>
      <c r="P193" s="45">
        <v>473365471</v>
      </c>
      <c r="Q193" s="40">
        <v>520841957</v>
      </c>
      <c r="R193" s="45">
        <v>42400</v>
      </c>
      <c r="S193" s="45">
        <v>43440</v>
      </c>
      <c r="T193" s="45">
        <v>45623</v>
      </c>
      <c r="U193" s="45">
        <v>48088</v>
      </c>
      <c r="V193" s="40">
        <v>51113</v>
      </c>
      <c r="W193" s="45">
        <v>46045</v>
      </c>
      <c r="X193" s="45">
        <v>47180</v>
      </c>
      <c r="Y193" s="45">
        <v>49737</v>
      </c>
      <c r="Z193" s="45">
        <v>51565</v>
      </c>
      <c r="AA193" s="40">
        <v>54959</v>
      </c>
    </row>
    <row r="194" spans="1:27" x14ac:dyDescent="0.2">
      <c r="A194" s="47" t="s">
        <v>2958</v>
      </c>
      <c r="B194" s="23" t="s">
        <v>612</v>
      </c>
      <c r="C194" s="45">
        <v>1868</v>
      </c>
      <c r="D194" s="45">
        <v>1850</v>
      </c>
      <c r="E194" s="45">
        <v>1849</v>
      </c>
      <c r="F194" s="45">
        <v>1889</v>
      </c>
      <c r="G194" s="40">
        <v>1972</v>
      </c>
      <c r="H194" s="18">
        <v>47</v>
      </c>
      <c r="I194" s="18">
        <v>47</v>
      </c>
      <c r="J194" s="18">
        <v>47</v>
      </c>
      <c r="K194" s="18">
        <v>46</v>
      </c>
      <c r="L194" s="41">
        <v>45</v>
      </c>
      <c r="M194" s="45">
        <v>86079652</v>
      </c>
      <c r="N194" s="45">
        <v>85047597</v>
      </c>
      <c r="O194" s="45">
        <v>92583609</v>
      </c>
      <c r="P194" s="45">
        <v>107812248</v>
      </c>
      <c r="Q194" s="40">
        <v>112036134</v>
      </c>
      <c r="R194" s="45">
        <v>41537</v>
      </c>
      <c r="S194" s="45">
        <v>42380</v>
      </c>
      <c r="T194" s="45">
        <v>46040</v>
      </c>
      <c r="U194" s="45">
        <v>49232</v>
      </c>
      <c r="V194" s="40">
        <v>50009</v>
      </c>
      <c r="W194" s="45">
        <v>46081</v>
      </c>
      <c r="X194" s="45">
        <v>45972</v>
      </c>
      <c r="Y194" s="45">
        <v>50072</v>
      </c>
      <c r="Z194" s="45">
        <v>57074</v>
      </c>
      <c r="AA194" s="40">
        <v>56813</v>
      </c>
    </row>
    <row r="195" spans="1:27" x14ac:dyDescent="0.2">
      <c r="A195" s="47" t="s">
        <v>2959</v>
      </c>
      <c r="B195" s="23" t="s">
        <v>613</v>
      </c>
      <c r="C195" s="45">
        <v>3733</v>
      </c>
      <c r="D195" s="45">
        <v>4911</v>
      </c>
      <c r="E195" s="45">
        <v>4698</v>
      </c>
      <c r="F195" s="45">
        <v>5351</v>
      </c>
      <c r="G195" s="40">
        <v>6501</v>
      </c>
      <c r="H195" s="18">
        <v>44</v>
      </c>
      <c r="I195" s="18">
        <v>38</v>
      </c>
      <c r="J195" s="18">
        <v>40</v>
      </c>
      <c r="K195" s="18">
        <v>38</v>
      </c>
      <c r="L195" s="41">
        <v>36</v>
      </c>
      <c r="M195" s="45">
        <v>190802814</v>
      </c>
      <c r="N195" s="45">
        <v>223344797</v>
      </c>
      <c r="O195" s="45">
        <v>245004690</v>
      </c>
      <c r="P195" s="45">
        <v>284347089</v>
      </c>
      <c r="Q195" s="40">
        <v>329650385</v>
      </c>
      <c r="R195" s="45">
        <v>38870</v>
      </c>
      <c r="S195" s="45">
        <v>29861</v>
      </c>
      <c r="T195" s="45">
        <v>42625</v>
      </c>
      <c r="U195" s="45">
        <v>45938</v>
      </c>
      <c r="V195" s="40">
        <v>40139</v>
      </c>
      <c r="W195" s="45">
        <v>51112</v>
      </c>
      <c r="X195" s="45">
        <v>45478</v>
      </c>
      <c r="Y195" s="45">
        <v>52151</v>
      </c>
      <c r="Z195" s="45">
        <v>53139</v>
      </c>
      <c r="AA195" s="40">
        <v>50708</v>
      </c>
    </row>
    <row r="196" spans="1:27" x14ac:dyDescent="0.2">
      <c r="A196" s="47" t="s">
        <v>2960</v>
      </c>
      <c r="B196" s="23" t="s">
        <v>614</v>
      </c>
      <c r="C196" s="45">
        <v>2121</v>
      </c>
      <c r="D196" s="45">
        <v>2287</v>
      </c>
      <c r="E196" s="45">
        <v>2193</v>
      </c>
      <c r="F196" s="45">
        <v>2374</v>
      </c>
      <c r="G196" s="40">
        <v>2417</v>
      </c>
      <c r="H196" s="18">
        <v>44</v>
      </c>
      <c r="I196" s="18">
        <v>42</v>
      </c>
      <c r="J196" s="18">
        <v>43</v>
      </c>
      <c r="K196" s="18">
        <v>43</v>
      </c>
      <c r="L196" s="41">
        <v>42</v>
      </c>
      <c r="M196" s="45">
        <v>99410755</v>
      </c>
      <c r="N196" s="45">
        <v>102392540</v>
      </c>
      <c r="O196" s="45">
        <v>108059306</v>
      </c>
      <c r="P196" s="45">
        <v>120146222</v>
      </c>
      <c r="Q196" s="40">
        <v>126651355</v>
      </c>
      <c r="R196" s="45">
        <v>39747</v>
      </c>
      <c r="S196" s="45">
        <v>38086</v>
      </c>
      <c r="T196" s="45">
        <v>45107</v>
      </c>
      <c r="U196" s="45">
        <v>43626</v>
      </c>
      <c r="V196" s="40">
        <v>43825</v>
      </c>
      <c r="W196" s="45">
        <v>46870</v>
      </c>
      <c r="X196" s="45">
        <v>44772</v>
      </c>
      <c r="Y196" s="45">
        <v>49275</v>
      </c>
      <c r="Z196" s="45">
        <v>50609</v>
      </c>
      <c r="AA196" s="40">
        <v>52400</v>
      </c>
    </row>
    <row r="197" spans="1:27" x14ac:dyDescent="0.2">
      <c r="A197" s="47" t="s">
        <v>2961</v>
      </c>
      <c r="B197" s="23" t="s">
        <v>615</v>
      </c>
      <c r="C197" s="45">
        <v>3439</v>
      </c>
      <c r="D197" s="45">
        <v>3458</v>
      </c>
      <c r="E197" s="45">
        <v>3530</v>
      </c>
      <c r="F197" s="45">
        <v>3521</v>
      </c>
      <c r="G197" s="40">
        <v>3610</v>
      </c>
      <c r="H197" s="18">
        <v>49</v>
      </c>
      <c r="I197" s="18">
        <v>49</v>
      </c>
      <c r="J197" s="18">
        <v>49</v>
      </c>
      <c r="K197" s="18">
        <v>49</v>
      </c>
      <c r="L197" s="41">
        <v>49</v>
      </c>
      <c r="M197" s="45">
        <v>163356812</v>
      </c>
      <c r="N197" s="45">
        <v>168852543</v>
      </c>
      <c r="O197" s="45">
        <v>177685946</v>
      </c>
      <c r="P197" s="45">
        <v>194197026</v>
      </c>
      <c r="Q197" s="40">
        <v>201952482</v>
      </c>
      <c r="R197" s="45">
        <v>42587</v>
      </c>
      <c r="S197" s="45">
        <v>43645</v>
      </c>
      <c r="T197" s="45">
        <v>43850</v>
      </c>
      <c r="U197" s="45">
        <v>47488</v>
      </c>
      <c r="V197" s="40">
        <v>48398</v>
      </c>
      <c r="W197" s="45">
        <v>47501</v>
      </c>
      <c r="X197" s="45">
        <v>48830</v>
      </c>
      <c r="Y197" s="45">
        <v>50336</v>
      </c>
      <c r="Z197" s="45">
        <v>55154</v>
      </c>
      <c r="AA197" s="40">
        <v>55943</v>
      </c>
    </row>
    <row r="198" spans="1:27" x14ac:dyDescent="0.2">
      <c r="A198" s="47" t="s">
        <v>2962</v>
      </c>
      <c r="B198" s="23" t="s">
        <v>2963</v>
      </c>
      <c r="C198" s="45">
        <v>4149</v>
      </c>
      <c r="D198" s="45">
        <v>4290</v>
      </c>
      <c r="E198" s="45">
        <v>4461</v>
      </c>
      <c r="F198" s="45">
        <v>4613</v>
      </c>
      <c r="G198" s="40">
        <v>4753</v>
      </c>
      <c r="H198" s="18">
        <v>48</v>
      </c>
      <c r="I198" s="18">
        <v>48</v>
      </c>
      <c r="J198" s="18">
        <v>48</v>
      </c>
      <c r="K198" s="18">
        <v>47</v>
      </c>
      <c r="L198" s="41">
        <v>47</v>
      </c>
      <c r="M198" s="45">
        <v>194405459</v>
      </c>
      <c r="N198" s="45">
        <v>197212364</v>
      </c>
      <c r="O198" s="45">
        <v>224510821</v>
      </c>
      <c r="P198" s="45">
        <v>261942691</v>
      </c>
      <c r="Q198" s="40">
        <v>269405393</v>
      </c>
      <c r="R198" s="45">
        <v>41156</v>
      </c>
      <c r="S198" s="45">
        <v>41599</v>
      </c>
      <c r="T198" s="45">
        <v>44996</v>
      </c>
      <c r="U198" s="45">
        <v>47821</v>
      </c>
      <c r="V198" s="40">
        <v>48837</v>
      </c>
      <c r="W198" s="45">
        <v>46856</v>
      </c>
      <c r="X198" s="45">
        <v>45970</v>
      </c>
      <c r="Y198" s="45">
        <v>50327</v>
      </c>
      <c r="Z198" s="45">
        <v>56784</v>
      </c>
      <c r="AA198" s="40">
        <v>56681</v>
      </c>
    </row>
    <row r="199" spans="1:27" x14ac:dyDescent="0.2">
      <c r="A199" s="47" t="s">
        <v>2964</v>
      </c>
      <c r="B199" s="23" t="s">
        <v>616</v>
      </c>
      <c r="C199" s="45">
        <v>4737</v>
      </c>
      <c r="D199" s="45">
        <v>4786</v>
      </c>
      <c r="E199" s="45">
        <v>4744</v>
      </c>
      <c r="F199" s="45">
        <v>4817</v>
      </c>
      <c r="G199" s="40">
        <v>4933</v>
      </c>
      <c r="H199" s="18">
        <v>47</v>
      </c>
      <c r="I199" s="18">
        <v>48</v>
      </c>
      <c r="J199" s="18">
        <v>47</v>
      </c>
      <c r="K199" s="18">
        <v>47</v>
      </c>
      <c r="L199" s="41">
        <v>47</v>
      </c>
      <c r="M199" s="45">
        <v>229447033</v>
      </c>
      <c r="N199" s="45">
        <v>226545071</v>
      </c>
      <c r="O199" s="45">
        <v>239933189</v>
      </c>
      <c r="P199" s="45">
        <v>261908242</v>
      </c>
      <c r="Q199" s="40">
        <v>285065217</v>
      </c>
      <c r="R199" s="45">
        <v>43095</v>
      </c>
      <c r="S199" s="45">
        <v>43017</v>
      </c>
      <c r="T199" s="45">
        <v>46752</v>
      </c>
      <c r="U199" s="45">
        <v>47445</v>
      </c>
      <c r="V199" s="40">
        <v>50477</v>
      </c>
      <c r="W199" s="45">
        <v>48437</v>
      </c>
      <c r="X199" s="45">
        <v>47335</v>
      </c>
      <c r="Y199" s="45">
        <v>50576</v>
      </c>
      <c r="Z199" s="45">
        <v>54372</v>
      </c>
      <c r="AA199" s="40">
        <v>57787</v>
      </c>
    </row>
    <row r="200" spans="1:27" x14ac:dyDescent="0.2">
      <c r="A200" s="47" t="s">
        <v>2965</v>
      </c>
      <c r="B200" s="23" t="s">
        <v>2966</v>
      </c>
      <c r="C200" s="45">
        <v>3647</v>
      </c>
      <c r="D200" s="45">
        <v>3624</v>
      </c>
      <c r="E200" s="45">
        <v>3833</v>
      </c>
      <c r="F200" s="45">
        <v>3945</v>
      </c>
      <c r="G200" s="40">
        <v>4001</v>
      </c>
      <c r="H200" s="18">
        <v>49</v>
      </c>
      <c r="I200" s="18">
        <v>49</v>
      </c>
      <c r="J200" s="18">
        <v>49</v>
      </c>
      <c r="K200" s="18">
        <v>49</v>
      </c>
      <c r="L200" s="41">
        <v>47</v>
      </c>
      <c r="M200" s="45">
        <v>158987672</v>
      </c>
      <c r="N200" s="45">
        <v>145560498</v>
      </c>
      <c r="O200" s="45">
        <v>157110437</v>
      </c>
      <c r="P200" s="45">
        <v>204907038</v>
      </c>
      <c r="Q200" s="40">
        <v>207252575</v>
      </c>
      <c r="R200" s="45">
        <v>34736</v>
      </c>
      <c r="S200" s="45">
        <v>34417</v>
      </c>
      <c r="T200" s="45">
        <v>38039</v>
      </c>
      <c r="U200" s="45">
        <v>42285</v>
      </c>
      <c r="V200" s="40">
        <v>43115</v>
      </c>
      <c r="W200" s="45">
        <v>43594</v>
      </c>
      <c r="X200" s="45">
        <v>40166</v>
      </c>
      <c r="Y200" s="45">
        <v>40989</v>
      </c>
      <c r="Z200" s="45">
        <v>51941</v>
      </c>
      <c r="AA200" s="40">
        <v>51800</v>
      </c>
    </row>
    <row r="201" spans="1:27" x14ac:dyDescent="0.2">
      <c r="A201" s="47" t="s">
        <v>2967</v>
      </c>
      <c r="B201" s="23" t="s">
        <v>617</v>
      </c>
      <c r="C201" s="45">
        <v>3729</v>
      </c>
      <c r="D201" s="45">
        <v>3908</v>
      </c>
      <c r="E201" s="45">
        <v>4056</v>
      </c>
      <c r="F201" s="45">
        <v>4316</v>
      </c>
      <c r="G201" s="40">
        <v>4554</v>
      </c>
      <c r="H201" s="18">
        <v>46</v>
      </c>
      <c r="I201" s="18">
        <v>46</v>
      </c>
      <c r="J201" s="18">
        <v>47</v>
      </c>
      <c r="K201" s="18">
        <v>47</v>
      </c>
      <c r="L201" s="41">
        <v>47</v>
      </c>
      <c r="M201" s="45">
        <v>203111990</v>
      </c>
      <c r="N201" s="45">
        <v>209850123</v>
      </c>
      <c r="O201" s="45">
        <v>234586688</v>
      </c>
      <c r="P201" s="45">
        <v>269780378</v>
      </c>
      <c r="Q201" s="40">
        <v>292755413</v>
      </c>
      <c r="R201" s="45">
        <v>44578</v>
      </c>
      <c r="S201" s="45">
        <v>45127</v>
      </c>
      <c r="T201" s="45">
        <v>48233</v>
      </c>
      <c r="U201" s="45">
        <v>50045</v>
      </c>
      <c r="V201" s="40">
        <v>53526</v>
      </c>
      <c r="W201" s="45">
        <v>54468</v>
      </c>
      <c r="X201" s="45">
        <v>53698</v>
      </c>
      <c r="Y201" s="45">
        <v>57837</v>
      </c>
      <c r="Z201" s="45">
        <v>62507</v>
      </c>
      <c r="AA201" s="40">
        <v>64285</v>
      </c>
    </row>
    <row r="202" spans="1:27" x14ac:dyDescent="0.2">
      <c r="A202" s="47" t="s">
        <v>2968</v>
      </c>
      <c r="B202" s="23" t="s">
        <v>618</v>
      </c>
      <c r="C202" s="45">
        <v>5751</v>
      </c>
      <c r="D202" s="45">
        <v>5836</v>
      </c>
      <c r="E202" s="45">
        <v>5890</v>
      </c>
      <c r="F202" s="45">
        <v>6078</v>
      </c>
      <c r="G202" s="40">
        <v>6373</v>
      </c>
      <c r="H202" s="18">
        <v>48</v>
      </c>
      <c r="I202" s="18">
        <v>48</v>
      </c>
      <c r="J202" s="18">
        <v>48</v>
      </c>
      <c r="K202" s="18">
        <v>48</v>
      </c>
      <c r="L202" s="41">
        <v>48</v>
      </c>
      <c r="M202" s="45">
        <v>266691810</v>
      </c>
      <c r="N202" s="45">
        <v>260336399</v>
      </c>
      <c r="O202" s="45">
        <v>282510929</v>
      </c>
      <c r="P202" s="45">
        <v>327823232</v>
      </c>
      <c r="Q202" s="40">
        <v>338080207</v>
      </c>
      <c r="R202" s="45">
        <v>39235</v>
      </c>
      <c r="S202" s="45">
        <v>38232</v>
      </c>
      <c r="T202" s="45">
        <v>42014</v>
      </c>
      <c r="U202" s="45">
        <v>44150</v>
      </c>
      <c r="V202" s="40">
        <v>43572</v>
      </c>
      <c r="W202" s="45">
        <v>46373</v>
      </c>
      <c r="X202" s="45">
        <v>44609</v>
      </c>
      <c r="Y202" s="45">
        <v>47965</v>
      </c>
      <c r="Z202" s="45">
        <v>53936</v>
      </c>
      <c r="AA202" s="40">
        <v>53049</v>
      </c>
    </row>
    <row r="203" spans="1:27" x14ac:dyDescent="0.2">
      <c r="A203" s="47" t="s">
        <v>2969</v>
      </c>
      <c r="B203" s="23" t="s">
        <v>173</v>
      </c>
      <c r="C203" s="45">
        <v>13987</v>
      </c>
      <c r="D203" s="45">
        <v>14028</v>
      </c>
      <c r="E203" s="45">
        <v>13985</v>
      </c>
      <c r="F203" s="45">
        <v>14278</v>
      </c>
      <c r="G203" s="40">
        <v>14577</v>
      </c>
      <c r="H203" s="18">
        <v>42</v>
      </c>
      <c r="I203" s="18">
        <v>42</v>
      </c>
      <c r="J203" s="18">
        <v>42</v>
      </c>
      <c r="K203" s="18">
        <v>41</v>
      </c>
      <c r="L203" s="41">
        <v>41</v>
      </c>
      <c r="M203" s="45">
        <v>745099608</v>
      </c>
      <c r="N203" s="45">
        <v>753935534</v>
      </c>
      <c r="O203" s="45">
        <v>809032400</v>
      </c>
      <c r="P203" s="45">
        <v>862607497</v>
      </c>
      <c r="Q203" s="40">
        <v>909188810</v>
      </c>
      <c r="R203" s="45">
        <v>43568</v>
      </c>
      <c r="S203" s="45">
        <v>44139</v>
      </c>
      <c r="T203" s="45">
        <v>47698</v>
      </c>
      <c r="U203" s="45">
        <v>48907</v>
      </c>
      <c r="V203" s="40">
        <v>51819</v>
      </c>
      <c r="W203" s="45">
        <v>53271</v>
      </c>
      <c r="X203" s="45">
        <v>53745</v>
      </c>
      <c r="Y203" s="45">
        <v>57850</v>
      </c>
      <c r="Z203" s="45">
        <v>60415</v>
      </c>
      <c r="AA203" s="40">
        <v>62371</v>
      </c>
    </row>
    <row r="204" spans="1:27" x14ac:dyDescent="0.2">
      <c r="A204" s="47" t="s">
        <v>2970</v>
      </c>
      <c r="B204" s="23" t="s">
        <v>2971</v>
      </c>
      <c r="C204" s="45">
        <v>2926</v>
      </c>
      <c r="D204" s="45">
        <v>2837</v>
      </c>
      <c r="E204" s="45">
        <v>2733</v>
      </c>
      <c r="F204" s="45">
        <v>2894</v>
      </c>
      <c r="G204" s="40">
        <v>3058</v>
      </c>
      <c r="H204" s="18">
        <v>46</v>
      </c>
      <c r="I204" s="18">
        <v>46</v>
      </c>
      <c r="J204" s="18">
        <v>46</v>
      </c>
      <c r="K204" s="18">
        <v>45</v>
      </c>
      <c r="L204" s="41">
        <v>45</v>
      </c>
      <c r="M204" s="45">
        <v>115918254</v>
      </c>
      <c r="N204" s="45">
        <v>89885024</v>
      </c>
      <c r="O204" s="45">
        <v>130078772</v>
      </c>
      <c r="P204" s="45">
        <v>153329998</v>
      </c>
      <c r="Q204" s="40">
        <v>154468844</v>
      </c>
      <c r="R204" s="45">
        <v>30383</v>
      </c>
      <c r="S204" s="45">
        <v>27879</v>
      </c>
      <c r="T204" s="45">
        <v>41293</v>
      </c>
      <c r="U204" s="45">
        <v>45102</v>
      </c>
      <c r="V204" s="40">
        <v>42901</v>
      </c>
      <c r="W204" s="45">
        <v>39617</v>
      </c>
      <c r="X204" s="45">
        <v>31683</v>
      </c>
      <c r="Y204" s="45">
        <v>47596</v>
      </c>
      <c r="Z204" s="45">
        <v>52982</v>
      </c>
      <c r="AA204" s="40">
        <v>50513</v>
      </c>
    </row>
    <row r="205" spans="1:27" x14ac:dyDescent="0.2">
      <c r="A205" s="47" t="s">
        <v>2972</v>
      </c>
      <c r="B205" s="23" t="s">
        <v>2973</v>
      </c>
      <c r="C205" s="45">
        <v>3679</v>
      </c>
      <c r="D205" s="45">
        <v>3652</v>
      </c>
      <c r="E205" s="45">
        <v>3610</v>
      </c>
      <c r="F205" s="45">
        <v>3668</v>
      </c>
      <c r="G205" s="40">
        <v>3830</v>
      </c>
      <c r="H205" s="18">
        <v>48</v>
      </c>
      <c r="I205" s="18">
        <v>48</v>
      </c>
      <c r="J205" s="18">
        <v>48</v>
      </c>
      <c r="K205" s="18">
        <v>48</v>
      </c>
      <c r="L205" s="41">
        <v>48</v>
      </c>
      <c r="M205" s="45">
        <v>174979146</v>
      </c>
      <c r="N205" s="45">
        <v>167626956</v>
      </c>
      <c r="O205" s="45">
        <v>190418405</v>
      </c>
      <c r="P205" s="45">
        <v>205847654</v>
      </c>
      <c r="Q205" s="40">
        <v>217777889</v>
      </c>
      <c r="R205" s="45">
        <v>40350</v>
      </c>
      <c r="S205" s="45">
        <v>40405</v>
      </c>
      <c r="T205" s="45">
        <v>46087</v>
      </c>
      <c r="U205" s="45">
        <v>47329</v>
      </c>
      <c r="V205" s="40">
        <v>48704</v>
      </c>
      <c r="W205" s="45">
        <v>47562</v>
      </c>
      <c r="X205" s="45">
        <v>45900</v>
      </c>
      <c r="Y205" s="45">
        <v>52747</v>
      </c>
      <c r="Z205" s="45">
        <v>56120</v>
      </c>
      <c r="AA205" s="40">
        <v>56861</v>
      </c>
    </row>
    <row r="206" spans="1:27" x14ac:dyDescent="0.2">
      <c r="A206" s="47" t="s">
        <v>2974</v>
      </c>
      <c r="B206" s="23" t="s">
        <v>619</v>
      </c>
      <c r="C206" s="45">
        <v>2032</v>
      </c>
      <c r="D206" s="45">
        <v>2016</v>
      </c>
      <c r="E206" s="45">
        <v>2030</v>
      </c>
      <c r="F206" s="45">
        <v>2027</v>
      </c>
      <c r="G206" s="40">
        <v>2027</v>
      </c>
      <c r="H206" s="18">
        <v>50</v>
      </c>
      <c r="I206" s="18">
        <v>50</v>
      </c>
      <c r="J206" s="18">
        <v>50</v>
      </c>
      <c r="K206" s="18">
        <v>50</v>
      </c>
      <c r="L206" s="41">
        <v>50</v>
      </c>
      <c r="M206" s="45">
        <v>84455543</v>
      </c>
      <c r="N206" s="45">
        <v>71724100</v>
      </c>
      <c r="O206" s="45">
        <v>107615994</v>
      </c>
      <c r="P206" s="45">
        <v>118182979</v>
      </c>
      <c r="Q206" s="40">
        <v>102548738</v>
      </c>
      <c r="R206" s="45">
        <v>36103</v>
      </c>
      <c r="S206" s="45">
        <v>32276</v>
      </c>
      <c r="T206" s="45">
        <v>42117</v>
      </c>
      <c r="U206" s="45">
        <v>47179</v>
      </c>
      <c r="V206" s="40">
        <v>43674</v>
      </c>
      <c r="W206" s="45">
        <v>41563</v>
      </c>
      <c r="X206" s="45">
        <v>35577</v>
      </c>
      <c r="Y206" s="45">
        <v>53013</v>
      </c>
      <c r="Z206" s="45">
        <v>58304</v>
      </c>
      <c r="AA206" s="40">
        <v>50591</v>
      </c>
    </row>
    <row r="207" spans="1:27" x14ac:dyDescent="0.2">
      <c r="A207" s="47" t="s">
        <v>2975</v>
      </c>
      <c r="B207" s="23" t="s">
        <v>620</v>
      </c>
      <c r="C207" s="45">
        <v>4717</v>
      </c>
      <c r="D207" s="45">
        <v>4694</v>
      </c>
      <c r="E207" s="45">
        <v>4745</v>
      </c>
      <c r="F207" s="45">
        <v>4794</v>
      </c>
      <c r="G207" s="40">
        <v>4946</v>
      </c>
      <c r="H207" s="18">
        <v>48</v>
      </c>
      <c r="I207" s="18">
        <v>48</v>
      </c>
      <c r="J207" s="18">
        <v>48</v>
      </c>
      <c r="K207" s="18">
        <v>48</v>
      </c>
      <c r="L207" s="41">
        <v>48</v>
      </c>
      <c r="M207" s="45">
        <v>180009246</v>
      </c>
      <c r="N207" s="45">
        <v>166126329</v>
      </c>
      <c r="O207" s="45">
        <v>206433149</v>
      </c>
      <c r="P207" s="45">
        <v>224660337</v>
      </c>
      <c r="Q207" s="40">
        <v>228689159</v>
      </c>
      <c r="R207" s="45">
        <v>31867</v>
      </c>
      <c r="S207" s="45">
        <v>30146</v>
      </c>
      <c r="T207" s="45">
        <v>36386</v>
      </c>
      <c r="U207" s="45">
        <v>37405</v>
      </c>
      <c r="V207" s="40">
        <v>38504</v>
      </c>
      <c r="W207" s="45">
        <v>38162</v>
      </c>
      <c r="X207" s="45">
        <v>35391</v>
      </c>
      <c r="Y207" s="45">
        <v>43505</v>
      </c>
      <c r="Z207" s="45">
        <v>46863</v>
      </c>
      <c r="AA207" s="40">
        <v>46237</v>
      </c>
    </row>
    <row r="208" spans="1:27" x14ac:dyDescent="0.2">
      <c r="A208" s="47" t="s">
        <v>2976</v>
      </c>
      <c r="B208" s="23" t="s">
        <v>621</v>
      </c>
      <c r="C208" s="45">
        <v>6626</v>
      </c>
      <c r="D208" s="45">
        <v>6565</v>
      </c>
      <c r="E208" s="45">
        <v>6606</v>
      </c>
      <c r="F208" s="45">
        <v>6817</v>
      </c>
      <c r="G208" s="40">
        <v>6989</v>
      </c>
      <c r="H208" s="18">
        <v>43</v>
      </c>
      <c r="I208" s="18">
        <v>43</v>
      </c>
      <c r="J208" s="18">
        <v>43</v>
      </c>
      <c r="K208" s="18">
        <v>42</v>
      </c>
      <c r="L208" s="41">
        <v>42</v>
      </c>
      <c r="M208" s="45">
        <v>318077713</v>
      </c>
      <c r="N208" s="45">
        <v>314564456</v>
      </c>
      <c r="O208" s="45">
        <v>339337102</v>
      </c>
      <c r="P208" s="45">
        <v>365673930</v>
      </c>
      <c r="Q208" s="40">
        <v>387401012</v>
      </c>
      <c r="R208" s="45">
        <v>42406</v>
      </c>
      <c r="S208" s="45">
        <v>44369</v>
      </c>
      <c r="T208" s="45">
        <v>46945</v>
      </c>
      <c r="U208" s="45">
        <v>47391</v>
      </c>
      <c r="V208" s="40">
        <v>49755</v>
      </c>
      <c r="W208" s="45">
        <v>48004</v>
      </c>
      <c r="X208" s="45">
        <v>47915</v>
      </c>
      <c r="Y208" s="45">
        <v>51368</v>
      </c>
      <c r="Z208" s="45">
        <v>53641</v>
      </c>
      <c r="AA208" s="40">
        <v>55430</v>
      </c>
    </row>
    <row r="209" spans="1:27" x14ac:dyDescent="0.2">
      <c r="A209" s="47" t="s">
        <v>2977</v>
      </c>
      <c r="B209" s="23" t="s">
        <v>2978</v>
      </c>
      <c r="C209" s="45">
        <v>2668</v>
      </c>
      <c r="D209" s="45">
        <v>2606</v>
      </c>
      <c r="E209" s="45">
        <v>2579</v>
      </c>
      <c r="F209" s="45">
        <v>2602</v>
      </c>
      <c r="G209" s="40">
        <v>2667</v>
      </c>
      <c r="H209" s="18">
        <v>47</v>
      </c>
      <c r="I209" s="18">
        <v>48</v>
      </c>
      <c r="J209" s="18">
        <v>48</v>
      </c>
      <c r="K209" s="18">
        <v>47</v>
      </c>
      <c r="L209" s="41">
        <v>47</v>
      </c>
      <c r="M209" s="45">
        <v>91639960</v>
      </c>
      <c r="N209" s="45">
        <v>72419686</v>
      </c>
      <c r="O209" s="45">
        <v>105833428</v>
      </c>
      <c r="P209" s="45">
        <v>124051275</v>
      </c>
      <c r="Q209" s="40">
        <v>119705938</v>
      </c>
      <c r="R209" s="45">
        <v>31779</v>
      </c>
      <c r="S209" s="45">
        <v>29720</v>
      </c>
      <c r="T209" s="45">
        <v>38091</v>
      </c>
      <c r="U209" s="45">
        <v>40712</v>
      </c>
      <c r="V209" s="40">
        <v>39348</v>
      </c>
      <c r="W209" s="45">
        <v>34348</v>
      </c>
      <c r="X209" s="45">
        <v>27790</v>
      </c>
      <c r="Y209" s="45">
        <v>41037</v>
      </c>
      <c r="Z209" s="45">
        <v>47675</v>
      </c>
      <c r="AA209" s="40">
        <v>44884</v>
      </c>
    </row>
    <row r="210" spans="1:27" x14ac:dyDescent="0.2">
      <c r="A210" s="47" t="s">
        <v>2979</v>
      </c>
      <c r="B210" s="23" t="s">
        <v>2980</v>
      </c>
      <c r="C210" s="45">
        <v>3113</v>
      </c>
      <c r="D210" s="45">
        <v>3047</v>
      </c>
      <c r="E210" s="45">
        <v>3100</v>
      </c>
      <c r="F210" s="45">
        <v>3189</v>
      </c>
      <c r="G210" s="40">
        <v>3290</v>
      </c>
      <c r="H210" s="18">
        <v>49</v>
      </c>
      <c r="I210" s="18">
        <v>48</v>
      </c>
      <c r="J210" s="18">
        <v>49</v>
      </c>
      <c r="K210" s="18">
        <v>49</v>
      </c>
      <c r="L210" s="41">
        <v>49</v>
      </c>
      <c r="M210" s="45">
        <v>102745242</v>
      </c>
      <c r="N210" s="45">
        <v>71177744</v>
      </c>
      <c r="O210" s="45">
        <v>122749656</v>
      </c>
      <c r="P210" s="45">
        <v>156639578</v>
      </c>
      <c r="Q210" s="40">
        <v>156948885</v>
      </c>
      <c r="R210" s="45">
        <v>29479</v>
      </c>
      <c r="S210" s="45">
        <v>25439</v>
      </c>
      <c r="T210" s="45">
        <v>35282</v>
      </c>
      <c r="U210" s="45">
        <v>39389</v>
      </c>
      <c r="V210" s="40">
        <v>41263</v>
      </c>
      <c r="W210" s="45">
        <v>33005</v>
      </c>
      <c r="X210" s="45">
        <v>23360</v>
      </c>
      <c r="Y210" s="45">
        <v>39597</v>
      </c>
      <c r="Z210" s="45">
        <v>49119</v>
      </c>
      <c r="AA210" s="40">
        <v>47705</v>
      </c>
    </row>
    <row r="211" spans="1:27" x14ac:dyDescent="0.2">
      <c r="A211" s="47" t="s">
        <v>2981</v>
      </c>
      <c r="B211" s="23" t="s">
        <v>622</v>
      </c>
      <c r="C211" s="45">
        <v>3588</v>
      </c>
      <c r="D211" s="45">
        <v>3646</v>
      </c>
      <c r="E211" s="45">
        <v>3558</v>
      </c>
      <c r="F211" s="45">
        <v>3750</v>
      </c>
      <c r="G211" s="40">
        <v>3879</v>
      </c>
      <c r="H211" s="18">
        <v>51</v>
      </c>
      <c r="I211" s="18">
        <v>51</v>
      </c>
      <c r="J211" s="18">
        <v>51</v>
      </c>
      <c r="K211" s="18">
        <v>51</v>
      </c>
      <c r="L211" s="41">
        <v>51</v>
      </c>
      <c r="M211" s="45">
        <v>124229248</v>
      </c>
      <c r="N211" s="45">
        <v>124395734</v>
      </c>
      <c r="O211" s="45">
        <v>137058982</v>
      </c>
      <c r="P211" s="45">
        <v>152488032</v>
      </c>
      <c r="Q211" s="40">
        <v>159807086</v>
      </c>
      <c r="R211" s="45">
        <v>26046</v>
      </c>
      <c r="S211" s="45">
        <v>24696</v>
      </c>
      <c r="T211" s="45">
        <v>31173</v>
      </c>
      <c r="U211" s="45">
        <v>31516</v>
      </c>
      <c r="V211" s="40">
        <v>30613</v>
      </c>
      <c r="W211" s="45">
        <v>34624</v>
      </c>
      <c r="X211" s="45">
        <v>34118</v>
      </c>
      <c r="Y211" s="45">
        <v>38521</v>
      </c>
      <c r="Z211" s="45">
        <v>40663</v>
      </c>
      <c r="AA211" s="40">
        <v>41198</v>
      </c>
    </row>
    <row r="212" spans="1:27" x14ac:dyDescent="0.2">
      <c r="A212" s="47" t="s">
        <v>2982</v>
      </c>
      <c r="B212" s="23" t="s">
        <v>623</v>
      </c>
      <c r="C212" s="45">
        <v>4858</v>
      </c>
      <c r="D212" s="45">
        <v>4723</v>
      </c>
      <c r="E212" s="45">
        <v>4733</v>
      </c>
      <c r="F212" s="45">
        <v>4901</v>
      </c>
      <c r="G212" s="40">
        <v>5186</v>
      </c>
      <c r="H212" s="18">
        <v>43</v>
      </c>
      <c r="I212" s="18">
        <v>43</v>
      </c>
      <c r="J212" s="18">
        <v>43</v>
      </c>
      <c r="K212" s="18">
        <v>42</v>
      </c>
      <c r="L212" s="41">
        <v>41</v>
      </c>
      <c r="M212" s="45">
        <v>269577304</v>
      </c>
      <c r="N212" s="45">
        <v>257357070</v>
      </c>
      <c r="O212" s="45">
        <v>286274098</v>
      </c>
      <c r="P212" s="45">
        <v>330880473</v>
      </c>
      <c r="Q212" s="40">
        <v>365869698</v>
      </c>
      <c r="R212" s="45">
        <v>48930</v>
      </c>
      <c r="S212" s="45">
        <v>49552</v>
      </c>
      <c r="T212" s="45">
        <v>53227</v>
      </c>
      <c r="U212" s="45">
        <v>57155</v>
      </c>
      <c r="V212" s="40">
        <v>59040</v>
      </c>
      <c r="W212" s="45">
        <v>55491</v>
      </c>
      <c r="X212" s="45">
        <v>54490</v>
      </c>
      <c r="Y212" s="45">
        <v>60485</v>
      </c>
      <c r="Z212" s="45">
        <v>67513</v>
      </c>
      <c r="AA212" s="40">
        <v>70549</v>
      </c>
    </row>
    <row r="213" spans="1:27" x14ac:dyDescent="0.2">
      <c r="A213" s="47" t="s">
        <v>2983</v>
      </c>
      <c r="B213" s="23" t="s">
        <v>2984</v>
      </c>
      <c r="C213" s="45">
        <v>2995</v>
      </c>
      <c r="D213" s="45">
        <v>2896</v>
      </c>
      <c r="E213" s="45">
        <v>2922</v>
      </c>
      <c r="F213" s="45">
        <v>3098</v>
      </c>
      <c r="G213" s="40">
        <v>3255</v>
      </c>
      <c r="H213" s="18">
        <v>42</v>
      </c>
      <c r="I213" s="18">
        <v>43</v>
      </c>
      <c r="J213" s="18">
        <v>43</v>
      </c>
      <c r="K213" s="18">
        <v>42</v>
      </c>
      <c r="L213" s="41">
        <v>39</v>
      </c>
      <c r="M213" s="45">
        <v>109502935</v>
      </c>
      <c r="N213" s="45">
        <v>54007972</v>
      </c>
      <c r="O213" s="45">
        <v>148805767</v>
      </c>
      <c r="P213" s="45">
        <v>238761887</v>
      </c>
      <c r="Q213" s="40">
        <v>238080124</v>
      </c>
      <c r="R213" s="45">
        <v>38577</v>
      </c>
      <c r="S213" s="45">
        <v>34342</v>
      </c>
      <c r="T213" s="45">
        <v>45422</v>
      </c>
      <c r="U213" s="45">
        <v>54754</v>
      </c>
      <c r="V213" s="40">
        <v>53773</v>
      </c>
      <c r="W213" s="45">
        <v>36562</v>
      </c>
      <c r="X213" s="45">
        <v>18649</v>
      </c>
      <c r="Y213" s="45">
        <v>50926</v>
      </c>
      <c r="Z213" s="45">
        <v>77070</v>
      </c>
      <c r="AA213" s="40">
        <v>73143</v>
      </c>
    </row>
    <row r="214" spans="1:27" x14ac:dyDescent="0.2">
      <c r="A214" s="47" t="s">
        <v>2985</v>
      </c>
      <c r="B214" s="23" t="s">
        <v>624</v>
      </c>
      <c r="C214" s="45">
        <v>4404</v>
      </c>
      <c r="D214" s="45">
        <v>4350</v>
      </c>
      <c r="E214" s="45">
        <v>4401</v>
      </c>
      <c r="F214" s="45">
        <v>4419</v>
      </c>
      <c r="G214" s="40">
        <v>4583</v>
      </c>
      <c r="H214" s="18">
        <v>43</v>
      </c>
      <c r="I214" s="18">
        <v>43</v>
      </c>
      <c r="J214" s="18">
        <v>43</v>
      </c>
      <c r="K214" s="18">
        <v>43</v>
      </c>
      <c r="L214" s="41">
        <v>42</v>
      </c>
      <c r="M214" s="45">
        <v>249921833</v>
      </c>
      <c r="N214" s="45">
        <v>240203197</v>
      </c>
      <c r="O214" s="45">
        <v>265247214</v>
      </c>
      <c r="P214" s="45">
        <v>285399861</v>
      </c>
      <c r="Q214" s="40">
        <v>322950192</v>
      </c>
      <c r="R214" s="45">
        <v>48627</v>
      </c>
      <c r="S214" s="45">
        <v>48417</v>
      </c>
      <c r="T214" s="45">
        <v>51320</v>
      </c>
      <c r="U214" s="45">
        <v>54525</v>
      </c>
      <c r="V214" s="40">
        <v>58987</v>
      </c>
      <c r="W214" s="45">
        <v>56749</v>
      </c>
      <c r="X214" s="45">
        <v>55219</v>
      </c>
      <c r="Y214" s="45">
        <v>60270</v>
      </c>
      <c r="Z214" s="45">
        <v>64585</v>
      </c>
      <c r="AA214" s="40">
        <v>70467</v>
      </c>
    </row>
    <row r="215" spans="1:27" x14ac:dyDescent="0.2">
      <c r="A215" s="47" t="s">
        <v>2986</v>
      </c>
      <c r="B215" s="23" t="s">
        <v>2987</v>
      </c>
      <c r="C215" s="45">
        <v>2849</v>
      </c>
      <c r="D215" s="45">
        <v>2764</v>
      </c>
      <c r="E215" s="45">
        <v>2752</v>
      </c>
      <c r="F215" s="45">
        <v>2826</v>
      </c>
      <c r="G215" s="40">
        <v>2963</v>
      </c>
      <c r="H215" s="18">
        <v>46</v>
      </c>
      <c r="I215" s="18">
        <v>46</v>
      </c>
      <c r="J215" s="18">
        <v>45</v>
      </c>
      <c r="K215" s="18">
        <v>44</v>
      </c>
      <c r="L215" s="41">
        <v>43</v>
      </c>
      <c r="M215" s="45">
        <v>121096704</v>
      </c>
      <c r="N215" s="45">
        <v>96656448</v>
      </c>
      <c r="O215" s="45">
        <v>148923664</v>
      </c>
      <c r="P215" s="45">
        <v>168388088</v>
      </c>
      <c r="Q215" s="40">
        <v>199642729</v>
      </c>
      <c r="R215" s="45">
        <v>38708</v>
      </c>
      <c r="S215" s="45">
        <v>38499</v>
      </c>
      <c r="T215" s="45">
        <v>47375</v>
      </c>
      <c r="U215" s="45">
        <v>49967</v>
      </c>
      <c r="V215" s="40">
        <v>52136</v>
      </c>
      <c r="W215" s="45">
        <v>42505</v>
      </c>
      <c r="X215" s="45">
        <v>34970</v>
      </c>
      <c r="Y215" s="45">
        <v>54115</v>
      </c>
      <c r="Z215" s="45">
        <v>59585</v>
      </c>
      <c r="AA215" s="40">
        <v>67379</v>
      </c>
    </row>
    <row r="216" spans="1:27" x14ac:dyDescent="0.2">
      <c r="A216" s="47" t="s">
        <v>2988</v>
      </c>
      <c r="B216" s="23" t="s">
        <v>625</v>
      </c>
      <c r="C216" s="45">
        <v>5572</v>
      </c>
      <c r="D216" s="45">
        <v>5562</v>
      </c>
      <c r="E216" s="45">
        <v>5604</v>
      </c>
      <c r="F216" s="45">
        <v>5773</v>
      </c>
      <c r="G216" s="40">
        <v>6066</v>
      </c>
      <c r="H216" s="18">
        <v>40</v>
      </c>
      <c r="I216" s="18">
        <v>40</v>
      </c>
      <c r="J216" s="18">
        <v>40</v>
      </c>
      <c r="K216" s="18">
        <v>40</v>
      </c>
      <c r="L216" s="41">
        <v>40</v>
      </c>
      <c r="M216" s="45">
        <v>342851524</v>
      </c>
      <c r="N216" s="45">
        <v>351622917</v>
      </c>
      <c r="O216" s="45">
        <v>369290275</v>
      </c>
      <c r="P216" s="45">
        <v>398861448</v>
      </c>
      <c r="Q216" s="40">
        <v>444657217</v>
      </c>
      <c r="R216" s="45">
        <v>49408</v>
      </c>
      <c r="S216" s="45">
        <v>51662</v>
      </c>
      <c r="T216" s="45">
        <v>54417</v>
      </c>
      <c r="U216" s="45">
        <v>55957</v>
      </c>
      <c r="V216" s="40">
        <v>59789</v>
      </c>
      <c r="W216" s="45">
        <v>61531</v>
      </c>
      <c r="X216" s="45">
        <v>63219</v>
      </c>
      <c r="Y216" s="45">
        <v>65898</v>
      </c>
      <c r="Z216" s="45">
        <v>69091</v>
      </c>
      <c r="AA216" s="40">
        <v>73303</v>
      </c>
    </row>
    <row r="217" spans="1:27" x14ac:dyDescent="0.2">
      <c r="A217" s="47" t="s">
        <v>2989</v>
      </c>
      <c r="B217" s="23" t="s">
        <v>2990</v>
      </c>
      <c r="C217" s="45">
        <v>2594</v>
      </c>
      <c r="D217" s="45">
        <v>2555</v>
      </c>
      <c r="E217" s="45">
        <v>2643</v>
      </c>
      <c r="F217" s="45">
        <v>2704</v>
      </c>
      <c r="G217" s="40">
        <v>2765</v>
      </c>
      <c r="H217" s="18">
        <v>45</v>
      </c>
      <c r="I217" s="18">
        <v>45</v>
      </c>
      <c r="J217" s="18">
        <v>45</v>
      </c>
      <c r="K217" s="18">
        <v>44</v>
      </c>
      <c r="L217" s="41">
        <v>43</v>
      </c>
      <c r="M217" s="45">
        <v>118329069</v>
      </c>
      <c r="N217" s="45">
        <v>118523932</v>
      </c>
      <c r="O217" s="45">
        <v>145495091</v>
      </c>
      <c r="P217" s="45">
        <v>176495043</v>
      </c>
      <c r="Q217" s="40">
        <v>177077514</v>
      </c>
      <c r="R217" s="45">
        <v>38314</v>
      </c>
      <c r="S217" s="45">
        <v>39825</v>
      </c>
      <c r="T217" s="45">
        <v>47333</v>
      </c>
      <c r="U217" s="45">
        <v>51121</v>
      </c>
      <c r="V217" s="40">
        <v>52664</v>
      </c>
      <c r="W217" s="45">
        <v>45616</v>
      </c>
      <c r="X217" s="45">
        <v>46389</v>
      </c>
      <c r="Y217" s="45">
        <v>55049</v>
      </c>
      <c r="Z217" s="45">
        <v>65272</v>
      </c>
      <c r="AA217" s="40">
        <v>64043</v>
      </c>
    </row>
    <row r="218" spans="1:27" x14ac:dyDescent="0.2">
      <c r="A218" s="47" t="s">
        <v>2991</v>
      </c>
      <c r="B218" s="23" t="s">
        <v>626</v>
      </c>
      <c r="C218" s="45">
        <v>4246</v>
      </c>
      <c r="D218" s="45">
        <v>4241</v>
      </c>
      <c r="E218" s="45">
        <v>4269</v>
      </c>
      <c r="F218" s="45">
        <v>4393</v>
      </c>
      <c r="G218" s="40">
        <v>4517</v>
      </c>
      <c r="H218" s="18">
        <v>47</v>
      </c>
      <c r="I218" s="18">
        <v>47</v>
      </c>
      <c r="J218" s="18">
        <v>47</v>
      </c>
      <c r="K218" s="18">
        <v>47</v>
      </c>
      <c r="L218" s="41">
        <v>48</v>
      </c>
      <c r="M218" s="45">
        <v>178927891</v>
      </c>
      <c r="N218" s="45">
        <v>182784214</v>
      </c>
      <c r="O218" s="45">
        <v>212961799</v>
      </c>
      <c r="P218" s="45">
        <v>239300393</v>
      </c>
      <c r="Q218" s="40">
        <v>252750729</v>
      </c>
      <c r="R218" s="45">
        <v>37866</v>
      </c>
      <c r="S218" s="45">
        <v>38455</v>
      </c>
      <c r="T218" s="45">
        <v>44233</v>
      </c>
      <c r="U218" s="45">
        <v>46095</v>
      </c>
      <c r="V218" s="40">
        <v>47606</v>
      </c>
      <c r="W218" s="45">
        <v>42140</v>
      </c>
      <c r="X218" s="45">
        <v>43099</v>
      </c>
      <c r="Y218" s="45">
        <v>49886</v>
      </c>
      <c r="Z218" s="45">
        <v>54473</v>
      </c>
      <c r="AA218" s="40">
        <v>55955</v>
      </c>
    </row>
    <row r="219" spans="1:27" x14ac:dyDescent="0.2">
      <c r="A219" s="47" t="s">
        <v>2992</v>
      </c>
      <c r="B219" s="23" t="s">
        <v>627</v>
      </c>
      <c r="C219" s="45">
        <v>12730</v>
      </c>
      <c r="D219" s="45">
        <v>12465</v>
      </c>
      <c r="E219" s="45">
        <v>12558</v>
      </c>
      <c r="F219" s="45">
        <v>12937</v>
      </c>
      <c r="G219" s="40">
        <v>13397</v>
      </c>
      <c r="H219" s="18">
        <v>41</v>
      </c>
      <c r="I219" s="18">
        <v>42</v>
      </c>
      <c r="J219" s="18">
        <v>41</v>
      </c>
      <c r="K219" s="18">
        <v>41</v>
      </c>
      <c r="L219" s="41">
        <v>41</v>
      </c>
      <c r="M219" s="45">
        <v>654613399</v>
      </c>
      <c r="N219" s="45">
        <v>660352202</v>
      </c>
      <c r="O219" s="45">
        <v>701133605</v>
      </c>
      <c r="P219" s="45">
        <v>744956668</v>
      </c>
      <c r="Q219" s="40">
        <v>807880485</v>
      </c>
      <c r="R219" s="45">
        <v>45944</v>
      </c>
      <c r="S219" s="45">
        <v>47840</v>
      </c>
      <c r="T219" s="45">
        <v>50488</v>
      </c>
      <c r="U219" s="45">
        <v>51722</v>
      </c>
      <c r="V219" s="40">
        <v>54672</v>
      </c>
      <c r="W219" s="45">
        <v>51423</v>
      </c>
      <c r="X219" s="45">
        <v>52977</v>
      </c>
      <c r="Y219" s="45">
        <v>55832</v>
      </c>
      <c r="Z219" s="45">
        <v>57583</v>
      </c>
      <c r="AA219" s="40">
        <v>60303</v>
      </c>
    </row>
    <row r="220" spans="1:27" x14ac:dyDescent="0.2">
      <c r="A220" s="47" t="s">
        <v>2993</v>
      </c>
      <c r="B220" s="23" t="s">
        <v>628</v>
      </c>
      <c r="C220" s="45">
        <v>10139</v>
      </c>
      <c r="D220" s="45">
        <v>9914</v>
      </c>
      <c r="E220" s="45">
        <v>9897</v>
      </c>
      <c r="F220" s="45">
        <v>10110</v>
      </c>
      <c r="G220" s="40">
        <v>10546</v>
      </c>
      <c r="H220" s="18">
        <v>41</v>
      </c>
      <c r="I220" s="18">
        <v>41</v>
      </c>
      <c r="J220" s="18">
        <v>40</v>
      </c>
      <c r="K220" s="18">
        <v>40</v>
      </c>
      <c r="L220" s="41">
        <v>40</v>
      </c>
      <c r="M220" s="45">
        <v>583765817</v>
      </c>
      <c r="N220" s="45">
        <v>590622691</v>
      </c>
      <c r="O220" s="45">
        <v>624776305</v>
      </c>
      <c r="P220" s="45">
        <v>681816712</v>
      </c>
      <c r="Q220" s="40">
        <v>722894994</v>
      </c>
      <c r="R220" s="45">
        <v>49295</v>
      </c>
      <c r="S220" s="45">
        <v>51310</v>
      </c>
      <c r="T220" s="45">
        <v>54322</v>
      </c>
      <c r="U220" s="45">
        <v>56231</v>
      </c>
      <c r="V220" s="40">
        <v>58655</v>
      </c>
      <c r="W220" s="45">
        <v>57576</v>
      </c>
      <c r="X220" s="45">
        <v>59575</v>
      </c>
      <c r="Y220" s="45">
        <v>63128</v>
      </c>
      <c r="Z220" s="45">
        <v>67440</v>
      </c>
      <c r="AA220" s="40">
        <v>68547</v>
      </c>
    </row>
    <row r="221" spans="1:27" x14ac:dyDescent="0.2">
      <c r="A221" s="47" t="s">
        <v>2994</v>
      </c>
      <c r="B221" s="23" t="s">
        <v>629</v>
      </c>
      <c r="C221" s="45">
        <v>3034</v>
      </c>
      <c r="D221" s="45">
        <v>3102</v>
      </c>
      <c r="E221" s="45">
        <v>3315</v>
      </c>
      <c r="F221" s="45">
        <v>3457</v>
      </c>
      <c r="G221" s="40">
        <v>3676</v>
      </c>
      <c r="H221" s="18">
        <v>36</v>
      </c>
      <c r="I221" s="18">
        <v>36</v>
      </c>
      <c r="J221" s="18">
        <v>36</v>
      </c>
      <c r="K221" s="18">
        <v>36</v>
      </c>
      <c r="L221" s="41">
        <v>36</v>
      </c>
      <c r="M221" s="45">
        <v>134212475</v>
      </c>
      <c r="N221" s="45">
        <v>140113347</v>
      </c>
      <c r="O221" s="45">
        <v>156512253</v>
      </c>
      <c r="P221" s="45">
        <v>171743686</v>
      </c>
      <c r="Q221" s="40">
        <v>194040316</v>
      </c>
      <c r="R221" s="45">
        <v>43292</v>
      </c>
      <c r="S221" s="45">
        <v>44932</v>
      </c>
      <c r="T221" s="45">
        <v>46553</v>
      </c>
      <c r="U221" s="45">
        <v>46965</v>
      </c>
      <c r="V221" s="40">
        <v>50664</v>
      </c>
      <c r="W221" s="45">
        <v>44236</v>
      </c>
      <c r="X221" s="45">
        <v>45169</v>
      </c>
      <c r="Y221" s="45">
        <v>47213</v>
      </c>
      <c r="Z221" s="45">
        <v>49680</v>
      </c>
      <c r="AA221" s="40">
        <v>52786</v>
      </c>
    </row>
    <row r="222" spans="1:27" x14ac:dyDescent="0.2">
      <c r="A222" s="47" t="s">
        <v>2995</v>
      </c>
      <c r="B222" s="23" t="s">
        <v>2996</v>
      </c>
      <c r="C222" s="45">
        <v>11513</v>
      </c>
      <c r="D222" s="45">
        <v>11401</v>
      </c>
      <c r="E222" s="45">
        <v>11785</v>
      </c>
      <c r="F222" s="45">
        <v>12111</v>
      </c>
      <c r="G222" s="40">
        <v>12503</v>
      </c>
      <c r="H222" s="18">
        <v>46</v>
      </c>
      <c r="I222" s="18">
        <v>46</v>
      </c>
      <c r="J222" s="18">
        <v>46</v>
      </c>
      <c r="K222" s="18">
        <v>46</v>
      </c>
      <c r="L222" s="41">
        <v>45</v>
      </c>
      <c r="M222" s="45">
        <v>554761158</v>
      </c>
      <c r="N222" s="45">
        <v>546797850</v>
      </c>
      <c r="O222" s="45">
        <v>638213951</v>
      </c>
      <c r="P222" s="45">
        <v>722046018</v>
      </c>
      <c r="Q222" s="40">
        <v>755905026</v>
      </c>
      <c r="R222" s="45">
        <v>42407</v>
      </c>
      <c r="S222" s="45">
        <v>43782</v>
      </c>
      <c r="T222" s="45">
        <v>47339</v>
      </c>
      <c r="U222" s="45">
        <v>50502</v>
      </c>
      <c r="V222" s="40">
        <v>51973</v>
      </c>
      <c r="W222" s="45">
        <v>48186</v>
      </c>
      <c r="X222" s="45">
        <v>47961</v>
      </c>
      <c r="Y222" s="45">
        <v>54155</v>
      </c>
      <c r="Z222" s="45">
        <v>59619</v>
      </c>
      <c r="AA222" s="40">
        <v>60458</v>
      </c>
    </row>
    <row r="223" spans="1:27" x14ac:dyDescent="0.2">
      <c r="A223" s="47" t="s">
        <v>2997</v>
      </c>
      <c r="B223" s="23" t="s">
        <v>630</v>
      </c>
      <c r="C223" s="45">
        <v>10897</v>
      </c>
      <c r="D223" s="45">
        <v>10861</v>
      </c>
      <c r="E223" s="45">
        <v>10841</v>
      </c>
      <c r="F223" s="45">
        <v>11001</v>
      </c>
      <c r="G223" s="40">
        <v>11285</v>
      </c>
      <c r="H223" s="18">
        <v>44</v>
      </c>
      <c r="I223" s="18">
        <v>45</v>
      </c>
      <c r="J223" s="18">
        <v>44</v>
      </c>
      <c r="K223" s="18">
        <v>44</v>
      </c>
      <c r="L223" s="41">
        <v>44</v>
      </c>
      <c r="M223" s="45">
        <v>654465665</v>
      </c>
      <c r="N223" s="45">
        <v>665828302</v>
      </c>
      <c r="O223" s="45">
        <v>711996223</v>
      </c>
      <c r="P223" s="45">
        <v>729159595</v>
      </c>
      <c r="Q223" s="40">
        <v>787857227</v>
      </c>
      <c r="R223" s="45">
        <v>48427</v>
      </c>
      <c r="S223" s="45">
        <v>49633</v>
      </c>
      <c r="T223" s="45">
        <v>52473</v>
      </c>
      <c r="U223" s="45">
        <v>53193</v>
      </c>
      <c r="V223" s="40">
        <v>57105</v>
      </c>
      <c r="W223" s="45">
        <v>60059</v>
      </c>
      <c r="X223" s="45">
        <v>61305</v>
      </c>
      <c r="Y223" s="45">
        <v>65676</v>
      </c>
      <c r="Z223" s="45">
        <v>66281</v>
      </c>
      <c r="AA223" s="40">
        <v>69815</v>
      </c>
    </row>
    <row r="224" spans="1:27" x14ac:dyDescent="0.2">
      <c r="A224" s="47" t="s">
        <v>2998</v>
      </c>
      <c r="B224" s="23" t="s">
        <v>631</v>
      </c>
      <c r="C224" s="45">
        <v>3241</v>
      </c>
      <c r="D224" s="45">
        <v>3254</v>
      </c>
      <c r="E224" s="45">
        <v>3279</v>
      </c>
      <c r="F224" s="45">
        <v>3336</v>
      </c>
      <c r="G224" s="40">
        <v>3399</v>
      </c>
      <c r="H224" s="18">
        <v>47</v>
      </c>
      <c r="I224" s="18">
        <v>47</v>
      </c>
      <c r="J224" s="18">
        <v>47</v>
      </c>
      <c r="K224" s="18">
        <v>47</v>
      </c>
      <c r="L224" s="41">
        <v>47</v>
      </c>
      <c r="M224" s="45">
        <v>177638532</v>
      </c>
      <c r="N224" s="45">
        <v>183910242</v>
      </c>
      <c r="O224" s="45">
        <v>195235839</v>
      </c>
      <c r="P224" s="45">
        <v>203542567</v>
      </c>
      <c r="Q224" s="40">
        <v>219554458</v>
      </c>
      <c r="R224" s="45">
        <v>46214</v>
      </c>
      <c r="S224" s="45">
        <v>46966</v>
      </c>
      <c r="T224" s="45">
        <v>49738</v>
      </c>
      <c r="U224" s="45">
        <v>49873</v>
      </c>
      <c r="V224" s="40">
        <v>53709</v>
      </c>
      <c r="W224" s="45">
        <v>54810</v>
      </c>
      <c r="X224" s="45">
        <v>56518</v>
      </c>
      <c r="Y224" s="45">
        <v>59541</v>
      </c>
      <c r="Z224" s="45">
        <v>61014</v>
      </c>
      <c r="AA224" s="40">
        <v>64594</v>
      </c>
    </row>
    <row r="225" spans="1:27" x14ac:dyDescent="0.2">
      <c r="A225" s="47" t="s">
        <v>2999</v>
      </c>
      <c r="B225" s="23" t="s">
        <v>632</v>
      </c>
      <c r="C225" s="45">
        <v>15644</v>
      </c>
      <c r="D225" s="45">
        <v>15659</v>
      </c>
      <c r="E225" s="45">
        <v>15722</v>
      </c>
      <c r="F225" s="45">
        <v>16134</v>
      </c>
      <c r="G225" s="40">
        <v>16583</v>
      </c>
      <c r="H225" s="18">
        <v>42</v>
      </c>
      <c r="I225" s="18">
        <v>42</v>
      </c>
      <c r="J225" s="18">
        <v>41</v>
      </c>
      <c r="K225" s="18">
        <v>41</v>
      </c>
      <c r="L225" s="41">
        <v>41</v>
      </c>
      <c r="M225" s="45">
        <v>976631470</v>
      </c>
      <c r="N225" s="45">
        <v>1005012837</v>
      </c>
      <c r="O225" s="45">
        <v>1075195522</v>
      </c>
      <c r="P225" s="45">
        <v>1148204775</v>
      </c>
      <c r="Q225" s="40">
        <v>1230429424</v>
      </c>
      <c r="R225" s="45">
        <v>51986</v>
      </c>
      <c r="S225" s="45">
        <v>53797</v>
      </c>
      <c r="T225" s="45">
        <v>57576</v>
      </c>
      <c r="U225" s="45">
        <v>58869</v>
      </c>
      <c r="V225" s="40">
        <v>62394</v>
      </c>
      <c r="W225" s="45">
        <v>62429</v>
      </c>
      <c r="X225" s="45">
        <v>64181</v>
      </c>
      <c r="Y225" s="45">
        <v>68388</v>
      </c>
      <c r="Z225" s="45">
        <v>71167</v>
      </c>
      <c r="AA225" s="40">
        <v>74198</v>
      </c>
    </row>
    <row r="226" spans="1:27" x14ac:dyDescent="0.2">
      <c r="A226" s="47" t="s">
        <v>3000</v>
      </c>
      <c r="B226" s="23" t="s">
        <v>633</v>
      </c>
      <c r="C226" s="45">
        <v>14970</v>
      </c>
      <c r="D226" s="45">
        <v>14975</v>
      </c>
      <c r="E226" s="45">
        <v>15070</v>
      </c>
      <c r="F226" s="45">
        <v>15511</v>
      </c>
      <c r="G226" s="40">
        <v>15760</v>
      </c>
      <c r="H226" s="18">
        <v>41</v>
      </c>
      <c r="I226" s="18">
        <v>41</v>
      </c>
      <c r="J226" s="18">
        <v>41</v>
      </c>
      <c r="K226" s="18">
        <v>41</v>
      </c>
      <c r="L226" s="41">
        <v>41</v>
      </c>
      <c r="M226" s="45">
        <v>906293882</v>
      </c>
      <c r="N226" s="45">
        <v>934426633</v>
      </c>
      <c r="O226" s="45">
        <v>973905862</v>
      </c>
      <c r="P226" s="45">
        <v>1034278869</v>
      </c>
      <c r="Q226" s="40">
        <v>1114151505</v>
      </c>
      <c r="R226" s="45">
        <v>52414</v>
      </c>
      <c r="S226" s="45">
        <v>53998</v>
      </c>
      <c r="T226" s="45">
        <v>56883</v>
      </c>
      <c r="U226" s="45">
        <v>57980</v>
      </c>
      <c r="V226" s="40">
        <v>61712</v>
      </c>
      <c r="W226" s="45">
        <v>60541</v>
      </c>
      <c r="X226" s="45">
        <v>62399</v>
      </c>
      <c r="Y226" s="45">
        <v>64625</v>
      </c>
      <c r="Z226" s="45">
        <v>66680</v>
      </c>
      <c r="AA226" s="40">
        <v>70695</v>
      </c>
    </row>
    <row r="227" spans="1:27" x14ac:dyDescent="0.2">
      <c r="A227" s="47" t="s">
        <v>3001</v>
      </c>
      <c r="B227" s="23" t="s">
        <v>634</v>
      </c>
      <c r="C227" s="45">
        <v>4650</v>
      </c>
      <c r="D227" s="45">
        <v>4719</v>
      </c>
      <c r="E227" s="45">
        <v>4752</v>
      </c>
      <c r="F227" s="45">
        <v>4845</v>
      </c>
      <c r="G227" s="40">
        <v>5066</v>
      </c>
      <c r="H227" s="18">
        <v>42</v>
      </c>
      <c r="I227" s="18">
        <v>42</v>
      </c>
      <c r="J227" s="18">
        <v>42</v>
      </c>
      <c r="K227" s="18">
        <v>41</v>
      </c>
      <c r="L227" s="41">
        <v>41</v>
      </c>
      <c r="M227" s="45">
        <v>250049705</v>
      </c>
      <c r="N227" s="45">
        <v>254793303</v>
      </c>
      <c r="O227" s="45">
        <v>265514064</v>
      </c>
      <c r="P227" s="45">
        <v>280530466</v>
      </c>
      <c r="Q227" s="40">
        <v>309460487</v>
      </c>
      <c r="R227" s="45">
        <v>46571</v>
      </c>
      <c r="S227" s="45">
        <v>48258</v>
      </c>
      <c r="T227" s="45">
        <v>49606</v>
      </c>
      <c r="U227" s="45">
        <v>50333</v>
      </c>
      <c r="V227" s="40">
        <v>54074</v>
      </c>
      <c r="W227" s="45">
        <v>53774</v>
      </c>
      <c r="X227" s="45">
        <v>53993</v>
      </c>
      <c r="Y227" s="45">
        <v>55874</v>
      </c>
      <c r="Z227" s="45">
        <v>57901</v>
      </c>
      <c r="AA227" s="40">
        <v>61086</v>
      </c>
    </row>
    <row r="228" spans="1:27" x14ac:dyDescent="0.2">
      <c r="A228" s="47" t="s">
        <v>3002</v>
      </c>
      <c r="B228" s="23" t="s">
        <v>635</v>
      </c>
      <c r="C228" s="45">
        <v>2188</v>
      </c>
      <c r="D228" s="45">
        <v>2213</v>
      </c>
      <c r="E228" s="45">
        <v>2240</v>
      </c>
      <c r="F228" s="45">
        <v>2283</v>
      </c>
      <c r="G228" s="40">
        <v>2387</v>
      </c>
      <c r="H228" s="18">
        <v>46</v>
      </c>
      <c r="I228" s="18">
        <v>47</v>
      </c>
      <c r="J228" s="18">
        <v>47</v>
      </c>
      <c r="K228" s="18">
        <v>47</v>
      </c>
      <c r="L228" s="41">
        <v>47</v>
      </c>
      <c r="M228" s="45">
        <v>164638514</v>
      </c>
      <c r="N228" s="45">
        <v>166639299</v>
      </c>
      <c r="O228" s="45">
        <v>176511473</v>
      </c>
      <c r="P228" s="45">
        <v>193808734</v>
      </c>
      <c r="Q228" s="40">
        <v>205693122</v>
      </c>
      <c r="R228" s="45">
        <v>52530</v>
      </c>
      <c r="S228" s="45">
        <v>53893</v>
      </c>
      <c r="T228" s="45">
        <v>56015</v>
      </c>
      <c r="U228" s="45">
        <v>56315</v>
      </c>
      <c r="V228" s="40">
        <v>60518</v>
      </c>
      <c r="W228" s="45">
        <v>75246</v>
      </c>
      <c r="X228" s="45">
        <v>75300</v>
      </c>
      <c r="Y228" s="45">
        <v>78800</v>
      </c>
      <c r="Z228" s="45">
        <v>84892</v>
      </c>
      <c r="AA228" s="40">
        <v>86172</v>
      </c>
    </row>
    <row r="229" spans="1:27" x14ac:dyDescent="0.2">
      <c r="A229" s="47" t="s">
        <v>3003</v>
      </c>
      <c r="B229" s="23" t="s">
        <v>636</v>
      </c>
      <c r="C229" s="45">
        <v>6984</v>
      </c>
      <c r="D229" s="45">
        <v>7116</v>
      </c>
      <c r="E229" s="45">
        <v>7180</v>
      </c>
      <c r="F229" s="45">
        <v>7437</v>
      </c>
      <c r="G229" s="40">
        <v>7677</v>
      </c>
      <c r="H229" s="18">
        <v>47</v>
      </c>
      <c r="I229" s="18">
        <v>47</v>
      </c>
      <c r="J229" s="18">
        <v>47</v>
      </c>
      <c r="K229" s="18">
        <v>47</v>
      </c>
      <c r="L229" s="41">
        <v>48</v>
      </c>
      <c r="M229" s="45">
        <v>413456148</v>
      </c>
      <c r="N229" s="45">
        <v>433783731</v>
      </c>
      <c r="O229" s="45">
        <v>464785316</v>
      </c>
      <c r="P229" s="45">
        <v>502995019</v>
      </c>
      <c r="Q229" s="40">
        <v>539017185</v>
      </c>
      <c r="R229" s="45">
        <v>46399</v>
      </c>
      <c r="S229" s="45">
        <v>48628</v>
      </c>
      <c r="T229" s="45">
        <v>51422</v>
      </c>
      <c r="U229" s="45">
        <v>50595</v>
      </c>
      <c r="V229" s="40">
        <v>55067</v>
      </c>
      <c r="W229" s="45">
        <v>59200</v>
      </c>
      <c r="X229" s="45">
        <v>60959</v>
      </c>
      <c r="Y229" s="45">
        <v>64733</v>
      </c>
      <c r="Z229" s="45">
        <v>67634</v>
      </c>
      <c r="AA229" s="40">
        <v>70212</v>
      </c>
    </row>
    <row r="230" spans="1:27" x14ac:dyDescent="0.2">
      <c r="A230" s="47" t="s">
        <v>3004</v>
      </c>
      <c r="B230" s="23" t="s">
        <v>637</v>
      </c>
      <c r="C230" s="45">
        <v>8360</v>
      </c>
      <c r="D230" s="45">
        <v>8286</v>
      </c>
      <c r="E230" s="45">
        <v>8336</v>
      </c>
      <c r="F230" s="45">
        <v>8439</v>
      </c>
      <c r="G230" s="40">
        <v>8562</v>
      </c>
      <c r="H230" s="18">
        <v>47</v>
      </c>
      <c r="I230" s="18">
        <v>47</v>
      </c>
      <c r="J230" s="18">
        <v>47</v>
      </c>
      <c r="K230" s="18">
        <v>47</v>
      </c>
      <c r="L230" s="41">
        <v>47</v>
      </c>
      <c r="M230" s="45">
        <v>572743638</v>
      </c>
      <c r="N230" s="45">
        <v>589865026</v>
      </c>
      <c r="O230" s="45">
        <v>624582529</v>
      </c>
      <c r="P230" s="45">
        <v>656802036</v>
      </c>
      <c r="Q230" s="40">
        <v>692127741</v>
      </c>
      <c r="R230" s="45">
        <v>51796</v>
      </c>
      <c r="S230" s="45">
        <v>54376</v>
      </c>
      <c r="T230" s="45">
        <v>57884</v>
      </c>
      <c r="U230" s="45">
        <v>58668</v>
      </c>
      <c r="V230" s="40">
        <v>60841</v>
      </c>
      <c r="W230" s="45">
        <v>68510</v>
      </c>
      <c r="X230" s="45">
        <v>71188</v>
      </c>
      <c r="Y230" s="45">
        <v>74926</v>
      </c>
      <c r="Z230" s="45">
        <v>77829</v>
      </c>
      <c r="AA230" s="40">
        <v>80837</v>
      </c>
    </row>
    <row r="231" spans="1:27" x14ac:dyDescent="0.2">
      <c r="A231" s="47" t="s">
        <v>3005</v>
      </c>
      <c r="B231" s="23" t="s">
        <v>638</v>
      </c>
      <c r="C231" s="45">
        <v>9021</v>
      </c>
      <c r="D231" s="45">
        <v>9183</v>
      </c>
      <c r="E231" s="45">
        <v>9392</v>
      </c>
      <c r="F231" s="45">
        <v>9627</v>
      </c>
      <c r="G231" s="40">
        <v>9958</v>
      </c>
      <c r="H231" s="18">
        <v>45</v>
      </c>
      <c r="I231" s="18">
        <v>46</v>
      </c>
      <c r="J231" s="18">
        <v>45</v>
      </c>
      <c r="K231" s="18">
        <v>45</v>
      </c>
      <c r="L231" s="41">
        <v>45</v>
      </c>
      <c r="M231" s="45">
        <v>568233157</v>
      </c>
      <c r="N231" s="45">
        <v>595758444</v>
      </c>
      <c r="O231" s="45">
        <v>646638378</v>
      </c>
      <c r="P231" s="45">
        <v>698456776</v>
      </c>
      <c r="Q231" s="40">
        <v>758531231</v>
      </c>
      <c r="R231" s="45">
        <v>50989</v>
      </c>
      <c r="S231" s="45">
        <v>52230</v>
      </c>
      <c r="T231" s="45">
        <v>54632</v>
      </c>
      <c r="U231" s="45">
        <v>57116</v>
      </c>
      <c r="V231" s="40">
        <v>60372</v>
      </c>
      <c r="W231" s="45">
        <v>62990</v>
      </c>
      <c r="X231" s="45">
        <v>64876</v>
      </c>
      <c r="Y231" s="45">
        <v>68850</v>
      </c>
      <c r="Z231" s="45">
        <v>72552</v>
      </c>
      <c r="AA231" s="40">
        <v>76173</v>
      </c>
    </row>
    <row r="232" spans="1:27" x14ac:dyDescent="0.2">
      <c r="A232" s="47" t="s">
        <v>3006</v>
      </c>
      <c r="B232" s="23" t="s">
        <v>639</v>
      </c>
      <c r="C232" s="45">
        <v>5234</v>
      </c>
      <c r="D232" s="45">
        <v>5487</v>
      </c>
      <c r="E232" s="45">
        <v>5710</v>
      </c>
      <c r="F232" s="45">
        <v>5922</v>
      </c>
      <c r="G232" s="40">
        <v>6163</v>
      </c>
      <c r="H232" s="18">
        <v>45</v>
      </c>
      <c r="I232" s="18">
        <v>44</v>
      </c>
      <c r="J232" s="18">
        <v>43</v>
      </c>
      <c r="K232" s="18">
        <v>42</v>
      </c>
      <c r="L232" s="41">
        <v>42</v>
      </c>
      <c r="M232" s="45">
        <v>281792159</v>
      </c>
      <c r="N232" s="45">
        <v>305304570</v>
      </c>
      <c r="O232" s="45">
        <v>335853190</v>
      </c>
      <c r="P232" s="45">
        <v>363063917</v>
      </c>
      <c r="Q232" s="40">
        <v>403552135</v>
      </c>
      <c r="R232" s="45">
        <v>47098</v>
      </c>
      <c r="S232" s="45">
        <v>48634</v>
      </c>
      <c r="T232" s="45">
        <v>51366</v>
      </c>
      <c r="U232" s="45">
        <v>52439</v>
      </c>
      <c r="V232" s="40">
        <v>56602</v>
      </c>
      <c r="W232" s="45">
        <v>53839</v>
      </c>
      <c r="X232" s="45">
        <v>55641</v>
      </c>
      <c r="Y232" s="45">
        <v>58818</v>
      </c>
      <c r="Z232" s="45">
        <v>61308</v>
      </c>
      <c r="AA232" s="40">
        <v>65480</v>
      </c>
    </row>
    <row r="233" spans="1:27" x14ac:dyDescent="0.2">
      <c r="A233" s="47" t="s">
        <v>3007</v>
      </c>
      <c r="B233" s="23" t="s">
        <v>640</v>
      </c>
      <c r="C233" s="45">
        <v>5509</v>
      </c>
      <c r="D233" s="45">
        <v>5619</v>
      </c>
      <c r="E233" s="45">
        <v>5695</v>
      </c>
      <c r="F233" s="45">
        <v>5851</v>
      </c>
      <c r="G233" s="40">
        <v>5984</v>
      </c>
      <c r="H233" s="18">
        <v>46</v>
      </c>
      <c r="I233" s="18">
        <v>46</v>
      </c>
      <c r="J233" s="18">
        <v>46</v>
      </c>
      <c r="K233" s="18">
        <v>45</v>
      </c>
      <c r="L233" s="41">
        <v>45</v>
      </c>
      <c r="M233" s="45">
        <v>297308215</v>
      </c>
      <c r="N233" s="45">
        <v>312801964</v>
      </c>
      <c r="O233" s="45">
        <v>332219541</v>
      </c>
      <c r="P233" s="45">
        <v>354945128</v>
      </c>
      <c r="Q233" s="40">
        <v>380203982</v>
      </c>
      <c r="R233" s="45">
        <v>45456</v>
      </c>
      <c r="S233" s="45">
        <v>45715</v>
      </c>
      <c r="T233" s="45">
        <v>49053</v>
      </c>
      <c r="U233" s="45">
        <v>49144</v>
      </c>
      <c r="V233" s="40">
        <v>52683</v>
      </c>
      <c r="W233" s="45">
        <v>53968</v>
      </c>
      <c r="X233" s="45">
        <v>55669</v>
      </c>
      <c r="Y233" s="45">
        <v>58335</v>
      </c>
      <c r="Z233" s="45">
        <v>60664</v>
      </c>
      <c r="AA233" s="40">
        <v>63537</v>
      </c>
    </row>
    <row r="234" spans="1:27" x14ac:dyDescent="0.2">
      <c r="A234" s="47" t="s">
        <v>3008</v>
      </c>
      <c r="B234" s="23" t="s">
        <v>641</v>
      </c>
      <c r="C234" s="45">
        <v>9084</v>
      </c>
      <c r="D234" s="45">
        <v>9347</v>
      </c>
      <c r="E234" s="45">
        <v>9599</v>
      </c>
      <c r="F234" s="45">
        <v>10219</v>
      </c>
      <c r="G234" s="40">
        <v>10781</v>
      </c>
      <c r="H234" s="18">
        <v>39</v>
      </c>
      <c r="I234" s="18">
        <v>39</v>
      </c>
      <c r="J234" s="18">
        <v>39</v>
      </c>
      <c r="K234" s="18">
        <v>39</v>
      </c>
      <c r="L234" s="41">
        <v>39</v>
      </c>
      <c r="M234" s="45">
        <v>551784152</v>
      </c>
      <c r="N234" s="45">
        <v>585920819</v>
      </c>
      <c r="O234" s="45">
        <v>626624625</v>
      </c>
      <c r="P234" s="45">
        <v>694250127</v>
      </c>
      <c r="Q234" s="40">
        <v>776584560</v>
      </c>
      <c r="R234" s="45">
        <v>54229</v>
      </c>
      <c r="S234" s="45">
        <v>54926</v>
      </c>
      <c r="T234" s="45">
        <v>57996</v>
      </c>
      <c r="U234" s="45">
        <v>60457</v>
      </c>
      <c r="V234" s="40">
        <v>65036</v>
      </c>
      <c r="W234" s="45">
        <v>60742</v>
      </c>
      <c r="X234" s="45">
        <v>62685</v>
      </c>
      <c r="Y234" s="45">
        <v>65280</v>
      </c>
      <c r="Z234" s="45">
        <v>67937</v>
      </c>
      <c r="AA234" s="40">
        <v>72033</v>
      </c>
    </row>
    <row r="235" spans="1:27" x14ac:dyDescent="0.2">
      <c r="A235" s="47" t="s">
        <v>3009</v>
      </c>
      <c r="B235" s="23" t="s">
        <v>642</v>
      </c>
      <c r="C235" s="45">
        <v>9659</v>
      </c>
      <c r="D235" s="45">
        <v>9845</v>
      </c>
      <c r="E235" s="45">
        <v>10330</v>
      </c>
      <c r="F235" s="45">
        <v>10792</v>
      </c>
      <c r="G235" s="40">
        <v>11402</v>
      </c>
      <c r="H235" s="18">
        <v>46</v>
      </c>
      <c r="I235" s="18">
        <v>46</v>
      </c>
      <c r="J235" s="18">
        <v>45</v>
      </c>
      <c r="K235" s="18">
        <v>44</v>
      </c>
      <c r="L235" s="41">
        <v>44</v>
      </c>
      <c r="M235" s="45">
        <v>499764045</v>
      </c>
      <c r="N235" s="45">
        <v>522317971</v>
      </c>
      <c r="O235" s="45">
        <v>567772783</v>
      </c>
      <c r="P235" s="45">
        <v>624613383</v>
      </c>
      <c r="Q235" s="40">
        <v>711845333</v>
      </c>
      <c r="R235" s="45">
        <v>42084</v>
      </c>
      <c r="S235" s="45">
        <v>43208</v>
      </c>
      <c r="T235" s="45">
        <v>46365</v>
      </c>
      <c r="U235" s="45">
        <v>46780</v>
      </c>
      <c r="V235" s="40">
        <v>51998</v>
      </c>
      <c r="W235" s="45">
        <v>51741</v>
      </c>
      <c r="X235" s="45">
        <v>53054</v>
      </c>
      <c r="Y235" s="45">
        <v>54963</v>
      </c>
      <c r="Z235" s="45">
        <v>57877</v>
      </c>
      <c r="AA235" s="40">
        <v>62432</v>
      </c>
    </row>
    <row r="236" spans="1:27" x14ac:dyDescent="0.2">
      <c r="A236" s="47" t="s">
        <v>3010</v>
      </c>
      <c r="B236" s="23" t="s">
        <v>643</v>
      </c>
      <c r="C236" s="45">
        <v>8176</v>
      </c>
      <c r="D236" s="45">
        <v>8019</v>
      </c>
      <c r="E236" s="45">
        <v>8071</v>
      </c>
      <c r="F236" s="45">
        <v>8227</v>
      </c>
      <c r="G236" s="40">
        <v>8445</v>
      </c>
      <c r="H236" s="18">
        <v>47</v>
      </c>
      <c r="I236" s="18">
        <v>48</v>
      </c>
      <c r="J236" s="18">
        <v>47</v>
      </c>
      <c r="K236" s="18">
        <v>47</v>
      </c>
      <c r="L236" s="41">
        <v>47</v>
      </c>
      <c r="M236" s="45">
        <v>479920860</v>
      </c>
      <c r="N236" s="45">
        <v>483350826</v>
      </c>
      <c r="O236" s="45">
        <v>504425248</v>
      </c>
      <c r="P236" s="45">
        <v>570409584</v>
      </c>
      <c r="Q236" s="40">
        <v>578363949</v>
      </c>
      <c r="R236" s="45">
        <v>45333</v>
      </c>
      <c r="S236" s="45">
        <v>46378</v>
      </c>
      <c r="T236" s="45">
        <v>48479</v>
      </c>
      <c r="U236" s="45">
        <v>50034</v>
      </c>
      <c r="V236" s="40">
        <v>53639</v>
      </c>
      <c r="W236" s="45">
        <v>58699</v>
      </c>
      <c r="X236" s="45">
        <v>60276</v>
      </c>
      <c r="Y236" s="45">
        <v>62498</v>
      </c>
      <c r="Z236" s="45">
        <v>69334</v>
      </c>
      <c r="AA236" s="40">
        <v>68486</v>
      </c>
    </row>
    <row r="237" spans="1:27" x14ac:dyDescent="0.2">
      <c r="A237" s="47" t="s">
        <v>3011</v>
      </c>
      <c r="B237" s="23" t="s">
        <v>644</v>
      </c>
      <c r="C237" s="45">
        <v>5757</v>
      </c>
      <c r="D237" s="45">
        <v>5824</v>
      </c>
      <c r="E237" s="45">
        <v>5836</v>
      </c>
      <c r="F237" s="45">
        <v>5889</v>
      </c>
      <c r="G237" s="40">
        <v>5951</v>
      </c>
      <c r="H237" s="18">
        <v>48</v>
      </c>
      <c r="I237" s="18">
        <v>48</v>
      </c>
      <c r="J237" s="18">
        <v>48</v>
      </c>
      <c r="K237" s="18">
        <v>48</v>
      </c>
      <c r="L237" s="41">
        <v>49</v>
      </c>
      <c r="M237" s="45">
        <v>343279530</v>
      </c>
      <c r="N237" s="45">
        <v>347297648</v>
      </c>
      <c r="O237" s="45">
        <v>361677432</v>
      </c>
      <c r="P237" s="45">
        <v>366950503</v>
      </c>
      <c r="Q237" s="40">
        <v>398589784</v>
      </c>
      <c r="R237" s="45">
        <v>46129</v>
      </c>
      <c r="S237" s="45">
        <v>47478</v>
      </c>
      <c r="T237" s="45">
        <v>49177</v>
      </c>
      <c r="U237" s="45">
        <v>49242</v>
      </c>
      <c r="V237" s="40">
        <v>53456</v>
      </c>
      <c r="W237" s="45">
        <v>59628</v>
      </c>
      <c r="X237" s="45">
        <v>59632</v>
      </c>
      <c r="Y237" s="45">
        <v>61974</v>
      </c>
      <c r="Z237" s="45">
        <v>62311</v>
      </c>
      <c r="AA237" s="40">
        <v>66979</v>
      </c>
    </row>
    <row r="238" spans="1:27" x14ac:dyDescent="0.2">
      <c r="A238" s="47" t="s">
        <v>3012</v>
      </c>
      <c r="B238" s="23" t="s">
        <v>645</v>
      </c>
      <c r="C238" s="45">
        <v>4372</v>
      </c>
      <c r="D238" s="45">
        <v>4347</v>
      </c>
      <c r="E238" s="45">
        <v>4376</v>
      </c>
      <c r="F238" s="45">
        <v>4520</v>
      </c>
      <c r="G238" s="40">
        <v>4655</v>
      </c>
      <c r="H238" s="18">
        <v>40</v>
      </c>
      <c r="I238" s="18">
        <v>41</v>
      </c>
      <c r="J238" s="18">
        <v>40</v>
      </c>
      <c r="K238" s="18">
        <v>40</v>
      </c>
      <c r="L238" s="41">
        <v>40</v>
      </c>
      <c r="M238" s="45">
        <v>244942756</v>
      </c>
      <c r="N238" s="45">
        <v>253517173</v>
      </c>
      <c r="O238" s="45">
        <v>262575112</v>
      </c>
      <c r="P238" s="45">
        <v>278620118</v>
      </c>
      <c r="Q238" s="40">
        <v>308065004</v>
      </c>
      <c r="R238" s="45">
        <v>51108</v>
      </c>
      <c r="S238" s="45">
        <v>53492</v>
      </c>
      <c r="T238" s="45">
        <v>54903</v>
      </c>
      <c r="U238" s="45">
        <v>56635</v>
      </c>
      <c r="V238" s="40">
        <v>60372</v>
      </c>
      <c r="W238" s="45">
        <v>56025</v>
      </c>
      <c r="X238" s="45">
        <v>58320</v>
      </c>
      <c r="Y238" s="45">
        <v>60003</v>
      </c>
      <c r="Z238" s="45">
        <v>61642</v>
      </c>
      <c r="AA238" s="40">
        <v>66179</v>
      </c>
    </row>
    <row r="239" spans="1:27" x14ac:dyDescent="0.2">
      <c r="A239" s="47" t="s">
        <v>3013</v>
      </c>
      <c r="B239" s="23" t="s">
        <v>646</v>
      </c>
      <c r="C239" s="45">
        <v>10564</v>
      </c>
      <c r="D239" s="45">
        <v>10662</v>
      </c>
      <c r="E239" s="45">
        <v>10761</v>
      </c>
      <c r="F239" s="45">
        <v>11085</v>
      </c>
      <c r="G239" s="40">
        <v>11526</v>
      </c>
      <c r="H239" s="18">
        <v>42</v>
      </c>
      <c r="I239" s="18">
        <v>42</v>
      </c>
      <c r="J239" s="18">
        <v>41</v>
      </c>
      <c r="K239" s="18">
        <v>41</v>
      </c>
      <c r="L239" s="41">
        <v>41</v>
      </c>
      <c r="M239" s="45">
        <v>681782354</v>
      </c>
      <c r="N239" s="45">
        <v>702022354</v>
      </c>
      <c r="O239" s="45">
        <v>754708127</v>
      </c>
      <c r="P239" s="45">
        <v>807685036</v>
      </c>
      <c r="Q239" s="40">
        <v>882836587</v>
      </c>
      <c r="R239" s="45">
        <v>54713</v>
      </c>
      <c r="S239" s="45">
        <v>54669</v>
      </c>
      <c r="T239" s="45">
        <v>58869</v>
      </c>
      <c r="U239" s="45">
        <v>60664</v>
      </c>
      <c r="V239" s="40">
        <v>65790</v>
      </c>
      <c r="W239" s="45">
        <v>64538</v>
      </c>
      <c r="X239" s="45">
        <v>65843</v>
      </c>
      <c r="Y239" s="45">
        <v>70134</v>
      </c>
      <c r="Z239" s="45">
        <v>72863</v>
      </c>
      <c r="AA239" s="40">
        <v>76595</v>
      </c>
    </row>
    <row r="240" spans="1:27" x14ac:dyDescent="0.2">
      <c r="A240" s="47" t="s">
        <v>3014</v>
      </c>
      <c r="B240" s="23" t="s">
        <v>647</v>
      </c>
      <c r="C240" s="45">
        <v>4775</v>
      </c>
      <c r="D240" s="45">
        <v>4709</v>
      </c>
      <c r="E240" s="45">
        <v>4608</v>
      </c>
      <c r="F240" s="45">
        <v>4752</v>
      </c>
      <c r="G240" s="40">
        <v>4916</v>
      </c>
      <c r="H240" s="18">
        <v>41</v>
      </c>
      <c r="I240" s="18">
        <v>41</v>
      </c>
      <c r="J240" s="18">
        <v>41</v>
      </c>
      <c r="K240" s="18">
        <v>40</v>
      </c>
      <c r="L240" s="41">
        <v>40</v>
      </c>
      <c r="M240" s="45">
        <v>239813689</v>
      </c>
      <c r="N240" s="45">
        <v>252416411</v>
      </c>
      <c r="O240" s="45">
        <v>250578377</v>
      </c>
      <c r="P240" s="45">
        <v>262875216</v>
      </c>
      <c r="Q240" s="40">
        <v>288911957</v>
      </c>
      <c r="R240" s="45">
        <v>45394</v>
      </c>
      <c r="S240" s="45">
        <v>47741</v>
      </c>
      <c r="T240" s="45">
        <v>49593</v>
      </c>
      <c r="U240" s="45">
        <v>50622</v>
      </c>
      <c r="V240" s="40">
        <v>55165</v>
      </c>
      <c r="W240" s="45">
        <v>50223</v>
      </c>
      <c r="X240" s="45">
        <v>53603</v>
      </c>
      <c r="Y240" s="45">
        <v>54379</v>
      </c>
      <c r="Z240" s="45">
        <v>55319</v>
      </c>
      <c r="AA240" s="40">
        <v>58770</v>
      </c>
    </row>
    <row r="241" spans="1:27" x14ac:dyDescent="0.2">
      <c r="A241" s="47" t="s">
        <v>3015</v>
      </c>
      <c r="B241" s="23" t="s">
        <v>648</v>
      </c>
      <c r="C241" s="45">
        <v>8028</v>
      </c>
      <c r="D241" s="45">
        <v>8165</v>
      </c>
      <c r="E241" s="45">
        <v>8247</v>
      </c>
      <c r="F241" s="45">
        <v>8367</v>
      </c>
      <c r="G241" s="40">
        <v>8561</v>
      </c>
      <c r="H241" s="18">
        <v>41</v>
      </c>
      <c r="I241" s="18">
        <v>41</v>
      </c>
      <c r="J241" s="18">
        <v>41</v>
      </c>
      <c r="K241" s="18">
        <v>41</v>
      </c>
      <c r="L241" s="41">
        <v>41</v>
      </c>
      <c r="M241" s="45">
        <v>546049826</v>
      </c>
      <c r="N241" s="45">
        <v>564715186</v>
      </c>
      <c r="O241" s="45">
        <v>608559255</v>
      </c>
      <c r="P241" s="45">
        <v>638619608</v>
      </c>
      <c r="Q241" s="40">
        <v>689727249</v>
      </c>
      <c r="R241" s="45">
        <v>52034</v>
      </c>
      <c r="S241" s="45">
        <v>53179</v>
      </c>
      <c r="T241" s="45">
        <v>57086</v>
      </c>
      <c r="U241" s="45">
        <v>57993</v>
      </c>
      <c r="V241" s="40">
        <v>62116</v>
      </c>
      <c r="W241" s="45">
        <v>68018</v>
      </c>
      <c r="X241" s="45">
        <v>69163</v>
      </c>
      <c r="Y241" s="45">
        <v>73792</v>
      </c>
      <c r="Z241" s="45">
        <v>76326</v>
      </c>
      <c r="AA241" s="40">
        <v>80566</v>
      </c>
    </row>
    <row r="242" spans="1:27" x14ac:dyDescent="0.2">
      <c r="A242" s="47" t="s">
        <v>3016</v>
      </c>
      <c r="B242" s="23" t="s">
        <v>649</v>
      </c>
      <c r="C242" s="45">
        <v>11019</v>
      </c>
      <c r="D242" s="45">
        <v>11250</v>
      </c>
      <c r="E242" s="45">
        <v>11395</v>
      </c>
      <c r="F242" s="45">
        <v>11604</v>
      </c>
      <c r="G242" s="40">
        <v>11908</v>
      </c>
      <c r="H242" s="18">
        <v>44</v>
      </c>
      <c r="I242" s="18">
        <v>44</v>
      </c>
      <c r="J242" s="18">
        <v>43</v>
      </c>
      <c r="K242" s="18">
        <v>43</v>
      </c>
      <c r="L242" s="41">
        <v>43</v>
      </c>
      <c r="M242" s="45">
        <v>764547469</v>
      </c>
      <c r="N242" s="45">
        <v>791177311</v>
      </c>
      <c r="O242" s="45">
        <v>848583826</v>
      </c>
      <c r="P242" s="45">
        <v>910092048</v>
      </c>
      <c r="Q242" s="40">
        <v>965795406</v>
      </c>
      <c r="R242" s="45">
        <v>55645</v>
      </c>
      <c r="S242" s="45">
        <v>55899</v>
      </c>
      <c r="T242" s="45">
        <v>59214</v>
      </c>
      <c r="U242" s="45">
        <v>61212</v>
      </c>
      <c r="V242" s="40">
        <v>64584</v>
      </c>
      <c r="W242" s="45">
        <v>69384</v>
      </c>
      <c r="X242" s="45">
        <v>70327</v>
      </c>
      <c r="Y242" s="45">
        <v>74470</v>
      </c>
      <c r="Z242" s="45">
        <v>78429</v>
      </c>
      <c r="AA242" s="40">
        <v>81105</v>
      </c>
    </row>
    <row r="243" spans="1:27" x14ac:dyDescent="0.2">
      <c r="A243" s="47" t="s">
        <v>3017</v>
      </c>
      <c r="B243" s="23" t="s">
        <v>650</v>
      </c>
      <c r="C243" s="45">
        <v>9445</v>
      </c>
      <c r="D243" s="45">
        <v>9839</v>
      </c>
      <c r="E243" s="45">
        <v>10148</v>
      </c>
      <c r="F243" s="45">
        <v>10475</v>
      </c>
      <c r="G243" s="40">
        <v>10922</v>
      </c>
      <c r="H243" s="18">
        <v>40</v>
      </c>
      <c r="I243" s="18">
        <v>39</v>
      </c>
      <c r="J243" s="18">
        <v>39</v>
      </c>
      <c r="K243" s="18">
        <v>39</v>
      </c>
      <c r="L243" s="41">
        <v>39</v>
      </c>
      <c r="M243" s="45">
        <v>583409103</v>
      </c>
      <c r="N243" s="45">
        <v>624700829</v>
      </c>
      <c r="O243" s="45">
        <v>668541939</v>
      </c>
      <c r="P243" s="45">
        <v>712595658</v>
      </c>
      <c r="Q243" s="40">
        <v>780458649</v>
      </c>
      <c r="R243" s="45">
        <v>53985</v>
      </c>
      <c r="S243" s="45">
        <v>55150</v>
      </c>
      <c r="T243" s="45">
        <v>57767</v>
      </c>
      <c r="U243" s="45">
        <v>59336</v>
      </c>
      <c r="V243" s="40">
        <v>62584</v>
      </c>
      <c r="W243" s="45">
        <v>61769</v>
      </c>
      <c r="X243" s="45">
        <v>63492</v>
      </c>
      <c r="Y243" s="45">
        <v>65879</v>
      </c>
      <c r="Z243" s="45">
        <v>68028</v>
      </c>
      <c r="AA243" s="40">
        <v>71457</v>
      </c>
    </row>
    <row r="244" spans="1:27" x14ac:dyDescent="0.2">
      <c r="A244" s="47" t="s">
        <v>3018</v>
      </c>
      <c r="B244" s="23" t="s">
        <v>651</v>
      </c>
      <c r="C244" s="45">
        <v>9306</v>
      </c>
      <c r="D244" s="45">
        <v>9296</v>
      </c>
      <c r="E244" s="45">
        <v>9382</v>
      </c>
      <c r="F244" s="45">
        <v>9586</v>
      </c>
      <c r="G244" s="40">
        <v>9889</v>
      </c>
      <c r="H244" s="18">
        <v>38</v>
      </c>
      <c r="I244" s="18">
        <v>38</v>
      </c>
      <c r="J244" s="18">
        <v>38</v>
      </c>
      <c r="K244" s="18">
        <v>38</v>
      </c>
      <c r="L244" s="41">
        <v>38</v>
      </c>
      <c r="M244" s="45">
        <v>527146317</v>
      </c>
      <c r="N244" s="45">
        <v>547049527</v>
      </c>
      <c r="O244" s="45">
        <v>583085995</v>
      </c>
      <c r="P244" s="45">
        <v>609910090</v>
      </c>
      <c r="Q244" s="40">
        <v>673729841</v>
      </c>
      <c r="R244" s="45">
        <v>50501</v>
      </c>
      <c r="S244" s="45">
        <v>52900</v>
      </c>
      <c r="T244" s="45">
        <v>55936</v>
      </c>
      <c r="U244" s="45">
        <v>56280</v>
      </c>
      <c r="V244" s="40">
        <v>62092</v>
      </c>
      <c r="W244" s="45">
        <v>56646</v>
      </c>
      <c r="X244" s="45">
        <v>58848</v>
      </c>
      <c r="Y244" s="45">
        <v>62149</v>
      </c>
      <c r="Z244" s="45">
        <v>63625</v>
      </c>
      <c r="AA244" s="40">
        <v>68129</v>
      </c>
    </row>
    <row r="245" spans="1:27" x14ac:dyDescent="0.2">
      <c r="A245" s="47" t="s">
        <v>3019</v>
      </c>
      <c r="B245" s="23" t="s">
        <v>652</v>
      </c>
      <c r="C245" s="45">
        <v>10143</v>
      </c>
      <c r="D245" s="45">
        <v>10205</v>
      </c>
      <c r="E245" s="45">
        <v>10273</v>
      </c>
      <c r="F245" s="45">
        <v>10515</v>
      </c>
      <c r="G245" s="40">
        <v>10593</v>
      </c>
      <c r="H245" s="18">
        <v>43</v>
      </c>
      <c r="I245" s="18">
        <v>43</v>
      </c>
      <c r="J245" s="18">
        <v>43</v>
      </c>
      <c r="K245" s="18">
        <v>43</v>
      </c>
      <c r="L245" s="41">
        <v>43</v>
      </c>
      <c r="M245" s="45">
        <v>884906800</v>
      </c>
      <c r="N245" s="45">
        <v>915852120</v>
      </c>
      <c r="O245" s="45">
        <v>979261787</v>
      </c>
      <c r="P245" s="45">
        <v>1048644684</v>
      </c>
      <c r="Q245" s="40">
        <v>1129196415</v>
      </c>
      <c r="R245" s="45">
        <v>60143</v>
      </c>
      <c r="S245" s="45">
        <v>60306</v>
      </c>
      <c r="T245" s="45">
        <v>64703</v>
      </c>
      <c r="U245" s="45">
        <v>66250</v>
      </c>
      <c r="V245" s="40">
        <v>69009</v>
      </c>
      <c r="W245" s="45">
        <v>87243</v>
      </c>
      <c r="X245" s="45">
        <v>89745</v>
      </c>
      <c r="Y245" s="45">
        <v>95324</v>
      </c>
      <c r="Z245" s="45">
        <v>99728</v>
      </c>
      <c r="AA245" s="40">
        <v>106598</v>
      </c>
    </row>
    <row r="246" spans="1:27" x14ac:dyDescent="0.2">
      <c r="A246" s="47" t="s">
        <v>3020</v>
      </c>
      <c r="B246" s="23" t="s">
        <v>653</v>
      </c>
      <c r="C246" s="45">
        <v>8775</v>
      </c>
      <c r="D246" s="45">
        <v>9139</v>
      </c>
      <c r="E246" s="45">
        <v>9482</v>
      </c>
      <c r="F246" s="45">
        <v>9794</v>
      </c>
      <c r="G246" s="40">
        <v>10195</v>
      </c>
      <c r="H246" s="18">
        <v>39</v>
      </c>
      <c r="I246" s="18">
        <v>39</v>
      </c>
      <c r="J246" s="18">
        <v>40</v>
      </c>
      <c r="K246" s="18">
        <v>40</v>
      </c>
      <c r="L246" s="41">
        <v>40</v>
      </c>
      <c r="M246" s="45">
        <v>765777971</v>
      </c>
      <c r="N246" s="45">
        <v>785960378</v>
      </c>
      <c r="O246" s="45">
        <v>868469577</v>
      </c>
      <c r="P246" s="45">
        <v>899587100</v>
      </c>
      <c r="Q246" s="40">
        <v>1011706662</v>
      </c>
      <c r="R246" s="45">
        <v>58718</v>
      </c>
      <c r="S246" s="45">
        <v>59537</v>
      </c>
      <c r="T246" s="45">
        <v>63517</v>
      </c>
      <c r="U246" s="45">
        <v>64217</v>
      </c>
      <c r="V246" s="40">
        <v>67949</v>
      </c>
      <c r="W246" s="45">
        <v>87268</v>
      </c>
      <c r="X246" s="45">
        <v>86001</v>
      </c>
      <c r="Y246" s="45">
        <v>91591</v>
      </c>
      <c r="Z246" s="45">
        <v>91851</v>
      </c>
      <c r="AA246" s="40">
        <v>99236</v>
      </c>
    </row>
    <row r="247" spans="1:27" x14ac:dyDescent="0.2">
      <c r="A247" s="47" t="s">
        <v>3021</v>
      </c>
      <c r="B247" s="23" t="s">
        <v>654</v>
      </c>
      <c r="C247" s="18">
        <v>10</v>
      </c>
      <c r="D247" s="18">
        <v>12</v>
      </c>
      <c r="E247" s="18">
        <v>11</v>
      </c>
      <c r="F247" s="18">
        <v>18</v>
      </c>
      <c r="G247" s="41">
        <v>24</v>
      </c>
      <c r="H247" s="18">
        <v>51</v>
      </c>
      <c r="I247" s="18">
        <v>45</v>
      </c>
      <c r="J247" s="18">
        <v>42</v>
      </c>
      <c r="K247" s="18">
        <v>49</v>
      </c>
      <c r="L247" s="41">
        <v>48</v>
      </c>
      <c r="M247" s="45">
        <v>469177</v>
      </c>
      <c r="N247" s="45">
        <v>641468</v>
      </c>
      <c r="O247" s="45">
        <v>635072</v>
      </c>
      <c r="P247" s="45">
        <v>942415</v>
      </c>
      <c r="Q247" s="40">
        <v>1662144</v>
      </c>
      <c r="R247" s="45">
        <v>37066</v>
      </c>
      <c r="S247" s="45">
        <v>47662</v>
      </c>
      <c r="T247" s="45">
        <v>49418</v>
      </c>
      <c r="U247" s="45">
        <v>34859</v>
      </c>
      <c r="V247" s="40">
        <v>77715</v>
      </c>
      <c r="W247" s="45">
        <v>46918</v>
      </c>
      <c r="X247" s="45">
        <v>53456</v>
      </c>
      <c r="Y247" s="45">
        <v>57734</v>
      </c>
      <c r="Z247" s="45">
        <v>52356</v>
      </c>
      <c r="AA247" s="40">
        <v>69256</v>
      </c>
    </row>
    <row r="248" spans="1:27" x14ac:dyDescent="0.2">
      <c r="A248" s="47" t="s">
        <v>3022</v>
      </c>
      <c r="B248" s="23" t="s">
        <v>655</v>
      </c>
      <c r="C248" s="45">
        <v>6114</v>
      </c>
      <c r="D248" s="45">
        <v>6239</v>
      </c>
      <c r="E248" s="45">
        <v>6506</v>
      </c>
      <c r="F248" s="45">
        <v>7086</v>
      </c>
      <c r="G248" s="40">
        <v>7536</v>
      </c>
      <c r="H248" s="18">
        <v>31</v>
      </c>
      <c r="I248" s="18">
        <v>31</v>
      </c>
      <c r="J248" s="18">
        <v>31</v>
      </c>
      <c r="K248" s="18">
        <v>31</v>
      </c>
      <c r="L248" s="41">
        <v>31</v>
      </c>
      <c r="M248" s="45">
        <v>256755875</v>
      </c>
      <c r="N248" s="45">
        <v>267443290</v>
      </c>
      <c r="O248" s="45">
        <v>304830234</v>
      </c>
      <c r="P248" s="45">
        <v>344126551</v>
      </c>
      <c r="Q248" s="40">
        <v>389044847</v>
      </c>
      <c r="R248" s="45">
        <v>33844</v>
      </c>
      <c r="S248" s="45">
        <v>34919</v>
      </c>
      <c r="T248" s="45">
        <v>40305</v>
      </c>
      <c r="U248" s="45">
        <v>41027</v>
      </c>
      <c r="V248" s="40">
        <v>45417</v>
      </c>
      <c r="W248" s="45">
        <v>41995</v>
      </c>
      <c r="X248" s="45">
        <v>42866</v>
      </c>
      <c r="Y248" s="45">
        <v>46854</v>
      </c>
      <c r="Z248" s="45">
        <v>48564</v>
      </c>
      <c r="AA248" s="40">
        <v>51625</v>
      </c>
    </row>
    <row r="249" spans="1:27" x14ac:dyDescent="0.2">
      <c r="A249" s="47" t="s">
        <v>3023</v>
      </c>
      <c r="B249" s="23" t="s">
        <v>656</v>
      </c>
      <c r="C249" s="45">
        <v>4744</v>
      </c>
      <c r="D249" s="45">
        <v>4817</v>
      </c>
      <c r="E249" s="45">
        <v>4825</v>
      </c>
      <c r="F249" s="45">
        <v>5022</v>
      </c>
      <c r="G249" s="40">
        <v>5151</v>
      </c>
      <c r="H249" s="18">
        <v>46</v>
      </c>
      <c r="I249" s="18">
        <v>45</v>
      </c>
      <c r="J249" s="18">
        <v>45</v>
      </c>
      <c r="K249" s="18">
        <v>45</v>
      </c>
      <c r="L249" s="41">
        <v>45</v>
      </c>
      <c r="M249" s="45">
        <v>288282977</v>
      </c>
      <c r="N249" s="45">
        <v>299463808</v>
      </c>
      <c r="O249" s="45">
        <v>315030306</v>
      </c>
      <c r="P249" s="45">
        <v>343480638</v>
      </c>
      <c r="Q249" s="40">
        <v>369455671</v>
      </c>
      <c r="R249" s="45">
        <v>51074</v>
      </c>
      <c r="S249" s="45">
        <v>52226</v>
      </c>
      <c r="T249" s="45">
        <v>54825</v>
      </c>
      <c r="U249" s="45">
        <v>57060</v>
      </c>
      <c r="V249" s="40">
        <v>59863</v>
      </c>
      <c r="W249" s="45">
        <v>60768</v>
      </c>
      <c r="X249" s="45">
        <v>62168</v>
      </c>
      <c r="Y249" s="45">
        <v>65291</v>
      </c>
      <c r="Z249" s="45">
        <v>68395</v>
      </c>
      <c r="AA249" s="40">
        <v>71725</v>
      </c>
    </row>
    <row r="250" spans="1:27" x14ac:dyDescent="0.2">
      <c r="A250" s="47" t="s">
        <v>3024</v>
      </c>
      <c r="B250" s="23" t="s">
        <v>657</v>
      </c>
      <c r="C250" s="45">
        <v>11702</v>
      </c>
      <c r="D250" s="45">
        <v>11844</v>
      </c>
      <c r="E250" s="45">
        <v>12127</v>
      </c>
      <c r="F250" s="45">
        <v>12503</v>
      </c>
      <c r="G250" s="40">
        <v>12991</v>
      </c>
      <c r="H250" s="18">
        <v>41</v>
      </c>
      <c r="I250" s="18">
        <v>40</v>
      </c>
      <c r="J250" s="18">
        <v>40</v>
      </c>
      <c r="K250" s="18">
        <v>40</v>
      </c>
      <c r="L250" s="41">
        <v>39</v>
      </c>
      <c r="M250" s="45">
        <v>657229742</v>
      </c>
      <c r="N250" s="45">
        <v>692933975</v>
      </c>
      <c r="O250" s="45">
        <v>725054176</v>
      </c>
      <c r="P250" s="45">
        <v>776467906</v>
      </c>
      <c r="Q250" s="40">
        <v>855399239</v>
      </c>
      <c r="R250" s="45">
        <v>48837</v>
      </c>
      <c r="S250" s="45">
        <v>49943</v>
      </c>
      <c r="T250" s="45">
        <v>52585</v>
      </c>
      <c r="U250" s="45">
        <v>54131</v>
      </c>
      <c r="V250" s="40">
        <v>58193</v>
      </c>
      <c r="W250" s="45">
        <v>56164</v>
      </c>
      <c r="X250" s="45">
        <v>58505</v>
      </c>
      <c r="Y250" s="45">
        <v>59788</v>
      </c>
      <c r="Z250" s="45">
        <v>62103</v>
      </c>
      <c r="AA250" s="40">
        <v>65846</v>
      </c>
    </row>
    <row r="251" spans="1:27" x14ac:dyDescent="0.2">
      <c r="A251" s="47" t="s">
        <v>3025</v>
      </c>
      <c r="B251" s="23" t="s">
        <v>658</v>
      </c>
      <c r="C251" s="45">
        <v>7299</v>
      </c>
      <c r="D251" s="45">
        <v>7472</v>
      </c>
      <c r="E251" s="45">
        <v>7672</v>
      </c>
      <c r="F251" s="45">
        <v>7873</v>
      </c>
      <c r="G251" s="40">
        <v>8231</v>
      </c>
      <c r="H251" s="18">
        <v>37</v>
      </c>
      <c r="I251" s="18">
        <v>37</v>
      </c>
      <c r="J251" s="18">
        <v>37</v>
      </c>
      <c r="K251" s="18">
        <v>36</v>
      </c>
      <c r="L251" s="41">
        <v>36</v>
      </c>
      <c r="M251" s="45">
        <v>417050887</v>
      </c>
      <c r="N251" s="45">
        <v>436471999</v>
      </c>
      <c r="O251" s="45">
        <v>471436374</v>
      </c>
      <c r="P251" s="45">
        <v>503663024</v>
      </c>
      <c r="Q251" s="40">
        <v>560088229</v>
      </c>
      <c r="R251" s="45">
        <v>50530</v>
      </c>
      <c r="S251" s="45">
        <v>51994</v>
      </c>
      <c r="T251" s="45">
        <v>54334</v>
      </c>
      <c r="U251" s="45">
        <v>55724</v>
      </c>
      <c r="V251" s="40">
        <v>61253</v>
      </c>
      <c r="W251" s="45">
        <v>57138</v>
      </c>
      <c r="X251" s="45">
        <v>58414</v>
      </c>
      <c r="Y251" s="45">
        <v>61449</v>
      </c>
      <c r="Z251" s="45">
        <v>63973</v>
      </c>
      <c r="AA251" s="40">
        <v>68046</v>
      </c>
    </row>
    <row r="252" spans="1:27" x14ac:dyDescent="0.2">
      <c r="A252" s="47" t="s">
        <v>3026</v>
      </c>
      <c r="B252" s="23" t="s">
        <v>659</v>
      </c>
      <c r="C252" s="45">
        <v>5881</v>
      </c>
      <c r="D252" s="45">
        <v>6155</v>
      </c>
      <c r="E252" s="45">
        <v>6277</v>
      </c>
      <c r="F252" s="45">
        <v>6625</v>
      </c>
      <c r="G252" s="40">
        <v>6849</v>
      </c>
      <c r="H252" s="18">
        <v>38</v>
      </c>
      <c r="I252" s="18">
        <v>38</v>
      </c>
      <c r="J252" s="18">
        <v>38</v>
      </c>
      <c r="K252" s="18">
        <v>38</v>
      </c>
      <c r="L252" s="41">
        <v>38</v>
      </c>
      <c r="M252" s="45">
        <v>373331736</v>
      </c>
      <c r="N252" s="45">
        <v>405046989</v>
      </c>
      <c r="O252" s="45">
        <v>439402418</v>
      </c>
      <c r="P252" s="45">
        <v>474162854</v>
      </c>
      <c r="Q252" s="40">
        <v>525167811</v>
      </c>
      <c r="R252" s="45">
        <v>54333</v>
      </c>
      <c r="S252" s="45">
        <v>56382</v>
      </c>
      <c r="T252" s="45">
        <v>59850</v>
      </c>
      <c r="U252" s="45">
        <v>60551</v>
      </c>
      <c r="V252" s="40">
        <v>66071</v>
      </c>
      <c r="W252" s="45">
        <v>63481</v>
      </c>
      <c r="X252" s="45">
        <v>65808</v>
      </c>
      <c r="Y252" s="45">
        <v>70002</v>
      </c>
      <c r="Z252" s="45">
        <v>71572</v>
      </c>
      <c r="AA252" s="40">
        <v>76678</v>
      </c>
    </row>
    <row r="253" spans="1:27" x14ac:dyDescent="0.2">
      <c r="A253" s="47" t="s">
        <v>3027</v>
      </c>
      <c r="B253" s="23" t="s">
        <v>660</v>
      </c>
      <c r="C253" s="45">
        <v>10737</v>
      </c>
      <c r="D253" s="45">
        <v>10781</v>
      </c>
      <c r="E253" s="45">
        <v>10968</v>
      </c>
      <c r="F253" s="45">
        <v>11025</v>
      </c>
      <c r="G253" s="40">
        <v>11161</v>
      </c>
      <c r="H253" s="18">
        <v>49</v>
      </c>
      <c r="I253" s="18">
        <v>49</v>
      </c>
      <c r="J253" s="18">
        <v>48</v>
      </c>
      <c r="K253" s="18">
        <v>49</v>
      </c>
      <c r="L253" s="41">
        <v>49</v>
      </c>
      <c r="M253" s="45">
        <v>510754733</v>
      </c>
      <c r="N253" s="45">
        <v>519403777</v>
      </c>
      <c r="O253" s="45">
        <v>561857976</v>
      </c>
      <c r="P253" s="45">
        <v>594322431</v>
      </c>
      <c r="Q253" s="40">
        <v>636945927</v>
      </c>
      <c r="R253" s="45">
        <v>39305</v>
      </c>
      <c r="S253" s="45">
        <v>39872</v>
      </c>
      <c r="T253" s="45">
        <v>42550</v>
      </c>
      <c r="U253" s="45">
        <v>43043</v>
      </c>
      <c r="V253" s="40">
        <v>46974</v>
      </c>
      <c r="W253" s="45">
        <v>47570</v>
      </c>
      <c r="X253" s="45">
        <v>48178</v>
      </c>
      <c r="Y253" s="45">
        <v>51227</v>
      </c>
      <c r="Z253" s="45">
        <v>53907</v>
      </c>
      <c r="AA253" s="40">
        <v>57069</v>
      </c>
    </row>
    <row r="254" spans="1:27" x14ac:dyDescent="0.2">
      <c r="A254" s="47" t="s">
        <v>3028</v>
      </c>
      <c r="B254" s="23" t="s">
        <v>3029</v>
      </c>
      <c r="C254" s="45">
        <v>11434</v>
      </c>
      <c r="D254" s="45">
        <v>11523</v>
      </c>
      <c r="E254" s="45">
        <v>11809</v>
      </c>
      <c r="F254" s="45">
        <v>12059</v>
      </c>
      <c r="G254" s="40">
        <v>12378</v>
      </c>
      <c r="H254" s="18">
        <v>48</v>
      </c>
      <c r="I254" s="18">
        <v>48</v>
      </c>
      <c r="J254" s="18">
        <v>47</v>
      </c>
      <c r="K254" s="18">
        <v>47</v>
      </c>
      <c r="L254" s="41">
        <v>47</v>
      </c>
      <c r="M254" s="45">
        <v>594953603</v>
      </c>
      <c r="N254" s="45">
        <v>614548387</v>
      </c>
      <c r="O254" s="45">
        <v>673674349</v>
      </c>
      <c r="P254" s="45">
        <v>714441317</v>
      </c>
      <c r="Q254" s="40">
        <v>764845828</v>
      </c>
      <c r="R254" s="45">
        <v>40736</v>
      </c>
      <c r="S254" s="45">
        <v>42075</v>
      </c>
      <c r="T254" s="45">
        <v>45527</v>
      </c>
      <c r="U254" s="45">
        <v>45372</v>
      </c>
      <c r="V254" s="40">
        <v>48978</v>
      </c>
      <c r="W254" s="45">
        <v>52034</v>
      </c>
      <c r="X254" s="45">
        <v>53332</v>
      </c>
      <c r="Y254" s="45">
        <v>57048</v>
      </c>
      <c r="Z254" s="45">
        <v>59245</v>
      </c>
      <c r="AA254" s="40">
        <v>61791</v>
      </c>
    </row>
    <row r="255" spans="1:27" x14ac:dyDescent="0.2">
      <c r="A255" s="47" t="s">
        <v>3030</v>
      </c>
      <c r="B255" s="23" t="s">
        <v>661</v>
      </c>
      <c r="C255" s="45">
        <v>4851</v>
      </c>
      <c r="D255" s="45">
        <v>4991</v>
      </c>
      <c r="E255" s="45">
        <v>5019</v>
      </c>
      <c r="F255" s="45">
        <v>5070</v>
      </c>
      <c r="G255" s="40">
        <v>5379</v>
      </c>
      <c r="H255" s="18">
        <v>45</v>
      </c>
      <c r="I255" s="18">
        <v>45</v>
      </c>
      <c r="J255" s="18">
        <v>44</v>
      </c>
      <c r="K255" s="18">
        <v>44</v>
      </c>
      <c r="L255" s="41">
        <v>44</v>
      </c>
      <c r="M255" s="45">
        <v>289660913</v>
      </c>
      <c r="N255" s="45">
        <v>281320414</v>
      </c>
      <c r="O255" s="45">
        <v>380163560</v>
      </c>
      <c r="P255" s="45">
        <v>385219009</v>
      </c>
      <c r="Q255" s="40">
        <v>434069528</v>
      </c>
      <c r="R255" s="45">
        <v>36705</v>
      </c>
      <c r="S255" s="45">
        <v>36130</v>
      </c>
      <c r="T255" s="45">
        <v>42931</v>
      </c>
      <c r="U255" s="45">
        <v>42525</v>
      </c>
      <c r="V255" s="40">
        <v>44455</v>
      </c>
      <c r="W255" s="45">
        <v>59712</v>
      </c>
      <c r="X255" s="45">
        <v>56366</v>
      </c>
      <c r="Y255" s="45">
        <v>75745</v>
      </c>
      <c r="Z255" s="45">
        <v>75980</v>
      </c>
      <c r="AA255" s="40">
        <v>80697</v>
      </c>
    </row>
    <row r="256" spans="1:27" x14ac:dyDescent="0.2">
      <c r="A256" s="47" t="s">
        <v>3031</v>
      </c>
      <c r="B256" s="23" t="s">
        <v>662</v>
      </c>
      <c r="C256" s="45">
        <v>5834</v>
      </c>
      <c r="D256" s="45">
        <v>6017</v>
      </c>
      <c r="E256" s="45">
        <v>6081</v>
      </c>
      <c r="F256" s="45">
        <v>6188</v>
      </c>
      <c r="G256" s="40">
        <v>6334</v>
      </c>
      <c r="H256" s="18">
        <v>45</v>
      </c>
      <c r="I256" s="18">
        <v>45</v>
      </c>
      <c r="J256" s="18">
        <v>45</v>
      </c>
      <c r="K256" s="18">
        <v>44</v>
      </c>
      <c r="L256" s="41">
        <v>44</v>
      </c>
      <c r="M256" s="45">
        <v>268591273</v>
      </c>
      <c r="N256" s="45">
        <v>287279353</v>
      </c>
      <c r="O256" s="45">
        <v>312770245</v>
      </c>
      <c r="P256" s="45">
        <v>334269063</v>
      </c>
      <c r="Q256" s="40">
        <v>374333129</v>
      </c>
      <c r="R256" s="45">
        <v>35845</v>
      </c>
      <c r="S256" s="45">
        <v>36499</v>
      </c>
      <c r="T256" s="45">
        <v>40156</v>
      </c>
      <c r="U256" s="45">
        <v>38867</v>
      </c>
      <c r="V256" s="40">
        <v>43046</v>
      </c>
      <c r="W256" s="45">
        <v>46039</v>
      </c>
      <c r="X256" s="45">
        <v>47745</v>
      </c>
      <c r="Y256" s="45">
        <v>51434</v>
      </c>
      <c r="Z256" s="45">
        <v>54019</v>
      </c>
      <c r="AA256" s="40">
        <v>59099</v>
      </c>
    </row>
    <row r="257" spans="1:27" x14ac:dyDescent="0.2">
      <c r="A257" s="47" t="s">
        <v>3032</v>
      </c>
      <c r="B257" s="23" t="s">
        <v>663</v>
      </c>
      <c r="C257" s="45">
        <v>9273</v>
      </c>
      <c r="D257" s="45">
        <v>9284</v>
      </c>
      <c r="E257" s="45">
        <v>8587</v>
      </c>
      <c r="F257" s="45">
        <v>8575</v>
      </c>
      <c r="G257" s="40">
        <v>9693</v>
      </c>
      <c r="H257" s="18">
        <v>37</v>
      </c>
      <c r="I257" s="18">
        <v>37</v>
      </c>
      <c r="J257" s="18">
        <v>39</v>
      </c>
      <c r="K257" s="18">
        <v>39</v>
      </c>
      <c r="L257" s="41">
        <v>37</v>
      </c>
      <c r="M257" s="45">
        <v>465247846</v>
      </c>
      <c r="N257" s="45">
        <v>492022795</v>
      </c>
      <c r="O257" s="45">
        <v>542241186</v>
      </c>
      <c r="P257" s="45">
        <v>554232936</v>
      </c>
      <c r="Q257" s="40">
        <v>600499732</v>
      </c>
      <c r="R257" s="45">
        <v>30080</v>
      </c>
      <c r="S257" s="45">
        <v>30344</v>
      </c>
      <c r="T257" s="45">
        <v>40628</v>
      </c>
      <c r="U257" s="45">
        <v>39034</v>
      </c>
      <c r="V257" s="40">
        <v>38765</v>
      </c>
      <c r="W257" s="45">
        <v>50172</v>
      </c>
      <c r="X257" s="45">
        <v>52997</v>
      </c>
      <c r="Y257" s="45">
        <v>63147</v>
      </c>
      <c r="Z257" s="45">
        <v>64634</v>
      </c>
      <c r="AA257" s="40">
        <v>61952</v>
      </c>
    </row>
    <row r="258" spans="1:27" x14ac:dyDescent="0.2">
      <c r="A258" s="47" t="s">
        <v>3033</v>
      </c>
      <c r="B258" s="23" t="s">
        <v>664</v>
      </c>
      <c r="C258" s="45">
        <v>2996</v>
      </c>
      <c r="D258" s="45">
        <v>3083</v>
      </c>
      <c r="E258" s="45">
        <v>3102</v>
      </c>
      <c r="F258" s="45">
        <v>3153</v>
      </c>
      <c r="G258" s="40">
        <v>3237</v>
      </c>
      <c r="H258" s="18">
        <v>48</v>
      </c>
      <c r="I258" s="18">
        <v>48</v>
      </c>
      <c r="J258" s="18">
        <v>47</v>
      </c>
      <c r="K258" s="18">
        <v>47</v>
      </c>
      <c r="L258" s="41">
        <v>48</v>
      </c>
      <c r="M258" s="45">
        <v>142509288</v>
      </c>
      <c r="N258" s="45">
        <v>150310011</v>
      </c>
      <c r="O258" s="45">
        <v>155531156</v>
      </c>
      <c r="P258" s="45">
        <v>159629323</v>
      </c>
      <c r="Q258" s="40">
        <v>173532593</v>
      </c>
      <c r="R258" s="45">
        <v>41017</v>
      </c>
      <c r="S258" s="45">
        <v>41168</v>
      </c>
      <c r="T258" s="45">
        <v>42814</v>
      </c>
      <c r="U258" s="45">
        <v>42812</v>
      </c>
      <c r="V258" s="40">
        <v>45213</v>
      </c>
      <c r="W258" s="45">
        <v>47567</v>
      </c>
      <c r="X258" s="45">
        <v>48754</v>
      </c>
      <c r="Y258" s="45">
        <v>50139</v>
      </c>
      <c r="Z258" s="45">
        <v>50628</v>
      </c>
      <c r="AA258" s="40">
        <v>53609</v>
      </c>
    </row>
    <row r="259" spans="1:27" x14ac:dyDescent="0.2">
      <c r="A259" s="47" t="s">
        <v>3034</v>
      </c>
      <c r="B259" s="23" t="s">
        <v>665</v>
      </c>
      <c r="C259" s="45">
        <v>6163</v>
      </c>
      <c r="D259" s="45">
        <v>6339</v>
      </c>
      <c r="E259" s="45">
        <v>6579</v>
      </c>
      <c r="F259" s="45">
        <v>6818</v>
      </c>
      <c r="G259" s="40">
        <v>7031</v>
      </c>
      <c r="H259" s="18">
        <v>46</v>
      </c>
      <c r="I259" s="18">
        <v>46</v>
      </c>
      <c r="J259" s="18">
        <v>45</v>
      </c>
      <c r="K259" s="18">
        <v>45</v>
      </c>
      <c r="L259" s="41">
        <v>45</v>
      </c>
      <c r="M259" s="45">
        <v>377193048</v>
      </c>
      <c r="N259" s="45">
        <v>392032900</v>
      </c>
      <c r="O259" s="45">
        <v>457885641</v>
      </c>
      <c r="P259" s="45">
        <v>464789162</v>
      </c>
      <c r="Q259" s="40">
        <v>516933243</v>
      </c>
      <c r="R259" s="45">
        <v>45526</v>
      </c>
      <c r="S259" s="45">
        <v>45211</v>
      </c>
      <c r="T259" s="45">
        <v>50488</v>
      </c>
      <c r="U259" s="45">
        <v>49164</v>
      </c>
      <c r="V259" s="40">
        <v>54855</v>
      </c>
      <c r="W259" s="45">
        <v>61203</v>
      </c>
      <c r="X259" s="45">
        <v>61845</v>
      </c>
      <c r="Y259" s="45">
        <v>69598</v>
      </c>
      <c r="Z259" s="45">
        <v>68171</v>
      </c>
      <c r="AA259" s="40">
        <v>73522</v>
      </c>
    </row>
    <row r="260" spans="1:27" x14ac:dyDescent="0.2">
      <c r="A260" s="47" t="s">
        <v>3035</v>
      </c>
      <c r="B260" s="23" t="s">
        <v>666</v>
      </c>
      <c r="C260" s="45">
        <v>5923</v>
      </c>
      <c r="D260" s="45">
        <v>6054</v>
      </c>
      <c r="E260" s="45">
        <v>6069</v>
      </c>
      <c r="F260" s="45">
        <v>6226</v>
      </c>
      <c r="G260" s="40">
        <v>6514</v>
      </c>
      <c r="H260" s="18">
        <v>47</v>
      </c>
      <c r="I260" s="18">
        <v>46</v>
      </c>
      <c r="J260" s="18">
        <v>46</v>
      </c>
      <c r="K260" s="18">
        <v>46</v>
      </c>
      <c r="L260" s="41">
        <v>46</v>
      </c>
      <c r="M260" s="45">
        <v>244129416</v>
      </c>
      <c r="N260" s="45">
        <v>262880693</v>
      </c>
      <c r="O260" s="45">
        <v>301463291</v>
      </c>
      <c r="P260" s="45">
        <v>341527976</v>
      </c>
      <c r="Q260" s="40">
        <v>344053813</v>
      </c>
      <c r="R260" s="45">
        <v>29758</v>
      </c>
      <c r="S260" s="45">
        <v>29951</v>
      </c>
      <c r="T260" s="45">
        <v>32831</v>
      </c>
      <c r="U260" s="45">
        <v>31492</v>
      </c>
      <c r="V260" s="40">
        <v>34441</v>
      </c>
      <c r="W260" s="45">
        <v>41217</v>
      </c>
      <c r="X260" s="45">
        <v>43423</v>
      </c>
      <c r="Y260" s="45">
        <v>49673</v>
      </c>
      <c r="Z260" s="45">
        <v>54855</v>
      </c>
      <c r="AA260" s="40">
        <v>52818</v>
      </c>
    </row>
    <row r="261" spans="1:27" x14ac:dyDescent="0.2">
      <c r="A261" s="47" t="s">
        <v>3036</v>
      </c>
      <c r="B261" s="23" t="s">
        <v>667</v>
      </c>
      <c r="C261" s="45">
        <v>6311</v>
      </c>
      <c r="D261" s="45">
        <v>6227</v>
      </c>
      <c r="E261" s="45">
        <v>6402</v>
      </c>
      <c r="F261" s="45">
        <v>6590</v>
      </c>
      <c r="G261" s="40">
        <v>6921</v>
      </c>
      <c r="H261" s="18">
        <v>43</v>
      </c>
      <c r="I261" s="18">
        <v>43</v>
      </c>
      <c r="J261" s="18">
        <v>43</v>
      </c>
      <c r="K261" s="18">
        <v>42</v>
      </c>
      <c r="L261" s="41">
        <v>41</v>
      </c>
      <c r="M261" s="45">
        <v>276072537</v>
      </c>
      <c r="N261" s="45">
        <v>278873479</v>
      </c>
      <c r="O261" s="45">
        <v>294556550</v>
      </c>
      <c r="P261" s="45">
        <v>312144575</v>
      </c>
      <c r="Q261" s="40">
        <v>344880941</v>
      </c>
      <c r="R261" s="45">
        <v>42112</v>
      </c>
      <c r="S261" s="45">
        <v>43290</v>
      </c>
      <c r="T261" s="45">
        <v>44464</v>
      </c>
      <c r="U261" s="45">
        <v>45282</v>
      </c>
      <c r="V261" s="40">
        <v>47878</v>
      </c>
      <c r="W261" s="45">
        <v>43745</v>
      </c>
      <c r="X261" s="45">
        <v>44785</v>
      </c>
      <c r="Y261" s="45">
        <v>46010</v>
      </c>
      <c r="Z261" s="45">
        <v>47366</v>
      </c>
      <c r="AA261" s="40">
        <v>49831</v>
      </c>
    </row>
    <row r="262" spans="1:27" x14ac:dyDescent="0.2">
      <c r="A262" s="47" t="s">
        <v>3037</v>
      </c>
      <c r="B262" s="23" t="s">
        <v>3038</v>
      </c>
      <c r="C262" s="45">
        <v>4013</v>
      </c>
      <c r="D262" s="45">
        <v>4010</v>
      </c>
      <c r="E262" s="45">
        <v>4117</v>
      </c>
      <c r="F262" s="45">
        <v>4230</v>
      </c>
      <c r="G262" s="40">
        <v>4323</v>
      </c>
      <c r="H262" s="18">
        <v>48</v>
      </c>
      <c r="I262" s="18">
        <v>48</v>
      </c>
      <c r="J262" s="18">
        <v>48</v>
      </c>
      <c r="K262" s="18">
        <v>48</v>
      </c>
      <c r="L262" s="41">
        <v>47</v>
      </c>
      <c r="M262" s="45">
        <v>154660182</v>
      </c>
      <c r="N262" s="45">
        <v>165591658</v>
      </c>
      <c r="O262" s="45">
        <v>180257594</v>
      </c>
      <c r="P262" s="45">
        <v>188075124</v>
      </c>
      <c r="Q262" s="40">
        <v>195068666</v>
      </c>
      <c r="R262" s="45">
        <v>35203</v>
      </c>
      <c r="S262" s="45">
        <v>36878</v>
      </c>
      <c r="T262" s="45">
        <v>39366</v>
      </c>
      <c r="U262" s="45">
        <v>39387</v>
      </c>
      <c r="V262" s="40">
        <v>41517</v>
      </c>
      <c r="W262" s="45">
        <v>38540</v>
      </c>
      <c r="X262" s="45">
        <v>41295</v>
      </c>
      <c r="Y262" s="45">
        <v>43784</v>
      </c>
      <c r="Z262" s="45">
        <v>44462</v>
      </c>
      <c r="AA262" s="40">
        <v>45123</v>
      </c>
    </row>
    <row r="263" spans="1:27" x14ac:dyDescent="0.2">
      <c r="A263" s="47" t="s">
        <v>3039</v>
      </c>
      <c r="B263" s="23" t="s">
        <v>668</v>
      </c>
      <c r="C263" s="45">
        <v>7680</v>
      </c>
      <c r="D263" s="45">
        <v>7790</v>
      </c>
      <c r="E263" s="45">
        <v>7919</v>
      </c>
      <c r="F263" s="45">
        <v>8210</v>
      </c>
      <c r="G263" s="40">
        <v>8333</v>
      </c>
      <c r="H263" s="18">
        <v>44</v>
      </c>
      <c r="I263" s="18">
        <v>43</v>
      </c>
      <c r="J263" s="18">
        <v>43</v>
      </c>
      <c r="K263" s="18">
        <v>43</v>
      </c>
      <c r="L263" s="41">
        <v>43</v>
      </c>
      <c r="M263" s="45">
        <v>383615279</v>
      </c>
      <c r="N263" s="45">
        <v>397254664</v>
      </c>
      <c r="O263" s="45">
        <v>429002671</v>
      </c>
      <c r="P263" s="45">
        <v>446819163</v>
      </c>
      <c r="Q263" s="40">
        <v>486817022</v>
      </c>
      <c r="R263" s="45">
        <v>44438</v>
      </c>
      <c r="S263" s="45">
        <v>45452</v>
      </c>
      <c r="T263" s="45">
        <v>48873</v>
      </c>
      <c r="U263" s="45">
        <v>48220</v>
      </c>
      <c r="V263" s="40">
        <v>52327</v>
      </c>
      <c r="W263" s="45">
        <v>49950</v>
      </c>
      <c r="X263" s="45">
        <v>50995</v>
      </c>
      <c r="Y263" s="45">
        <v>54174</v>
      </c>
      <c r="Z263" s="45">
        <v>54424</v>
      </c>
      <c r="AA263" s="40">
        <v>58420</v>
      </c>
    </row>
    <row r="264" spans="1:27" x14ac:dyDescent="0.2">
      <c r="A264" s="47" t="s">
        <v>3040</v>
      </c>
      <c r="B264" s="23" t="s">
        <v>669</v>
      </c>
      <c r="C264" s="45">
        <v>4136</v>
      </c>
      <c r="D264" s="45">
        <v>4107</v>
      </c>
      <c r="E264" s="45">
        <v>4132</v>
      </c>
      <c r="F264" s="45">
        <v>4263</v>
      </c>
      <c r="G264" s="40">
        <v>4446</v>
      </c>
      <c r="H264" s="18">
        <v>50</v>
      </c>
      <c r="I264" s="18">
        <v>50</v>
      </c>
      <c r="J264" s="18">
        <v>50</v>
      </c>
      <c r="K264" s="18">
        <v>49</v>
      </c>
      <c r="L264" s="41">
        <v>49</v>
      </c>
      <c r="M264" s="45">
        <v>165668773</v>
      </c>
      <c r="N264" s="45">
        <v>164046412</v>
      </c>
      <c r="O264" s="45">
        <v>180907389</v>
      </c>
      <c r="P264" s="45">
        <v>190836618</v>
      </c>
      <c r="Q264" s="40">
        <v>204700930</v>
      </c>
      <c r="R264" s="45">
        <v>32480</v>
      </c>
      <c r="S264" s="45">
        <v>32440</v>
      </c>
      <c r="T264" s="45">
        <v>36522</v>
      </c>
      <c r="U264" s="45">
        <v>36391</v>
      </c>
      <c r="V264" s="40">
        <v>37462</v>
      </c>
      <c r="W264" s="45">
        <v>40055</v>
      </c>
      <c r="X264" s="45">
        <v>39943</v>
      </c>
      <c r="Y264" s="45">
        <v>43782</v>
      </c>
      <c r="Z264" s="45">
        <v>44766</v>
      </c>
      <c r="AA264" s="40">
        <v>46042</v>
      </c>
    </row>
    <row r="265" spans="1:27" x14ac:dyDescent="0.2">
      <c r="A265" s="47" t="s">
        <v>3041</v>
      </c>
      <c r="B265" s="23" t="s">
        <v>670</v>
      </c>
      <c r="C265" s="45">
        <v>8859</v>
      </c>
      <c r="D265" s="45">
        <v>8694</v>
      </c>
      <c r="E265" s="45">
        <v>8698</v>
      </c>
      <c r="F265" s="45">
        <v>8732</v>
      </c>
      <c r="G265" s="40">
        <v>8569</v>
      </c>
      <c r="H265" s="18">
        <v>43</v>
      </c>
      <c r="I265" s="18">
        <v>43</v>
      </c>
      <c r="J265" s="18">
        <v>43</v>
      </c>
      <c r="K265" s="18">
        <v>43</v>
      </c>
      <c r="L265" s="41">
        <v>43</v>
      </c>
      <c r="M265" s="45">
        <v>395397992</v>
      </c>
      <c r="N265" s="45">
        <v>406470842</v>
      </c>
      <c r="O265" s="45">
        <v>427433122</v>
      </c>
      <c r="P265" s="45">
        <v>421678667</v>
      </c>
      <c r="Q265" s="40">
        <v>451079887</v>
      </c>
      <c r="R265" s="45">
        <v>40130</v>
      </c>
      <c r="S265" s="45">
        <v>42303</v>
      </c>
      <c r="T265" s="45">
        <v>44635</v>
      </c>
      <c r="U265" s="45">
        <v>43300</v>
      </c>
      <c r="V265" s="40">
        <v>48192</v>
      </c>
      <c r="W265" s="45">
        <v>44632</v>
      </c>
      <c r="X265" s="45">
        <v>46753</v>
      </c>
      <c r="Y265" s="45">
        <v>49142</v>
      </c>
      <c r="Z265" s="45">
        <v>48291</v>
      </c>
      <c r="AA265" s="40">
        <v>52641</v>
      </c>
    </row>
    <row r="266" spans="1:27" x14ac:dyDescent="0.2">
      <c r="A266" s="47" t="s">
        <v>3042</v>
      </c>
      <c r="B266" s="23" t="s">
        <v>3043</v>
      </c>
      <c r="C266" s="45">
        <v>10188</v>
      </c>
      <c r="D266" s="45">
        <v>10098</v>
      </c>
      <c r="E266" s="45">
        <v>10196</v>
      </c>
      <c r="F266" s="45">
        <v>10406</v>
      </c>
      <c r="G266" s="40">
        <v>10660</v>
      </c>
      <c r="H266" s="18">
        <v>49</v>
      </c>
      <c r="I266" s="18">
        <v>49</v>
      </c>
      <c r="J266" s="18">
        <v>49</v>
      </c>
      <c r="K266" s="18">
        <v>49</v>
      </c>
      <c r="L266" s="41">
        <v>49</v>
      </c>
      <c r="M266" s="45">
        <v>491482399</v>
      </c>
      <c r="N266" s="45">
        <v>499015747</v>
      </c>
      <c r="O266" s="45">
        <v>547613342</v>
      </c>
      <c r="P266" s="45">
        <v>560818563</v>
      </c>
      <c r="Q266" s="40">
        <v>596609356</v>
      </c>
      <c r="R266" s="45">
        <v>38560</v>
      </c>
      <c r="S266" s="45">
        <v>39040</v>
      </c>
      <c r="T266" s="45">
        <v>42621</v>
      </c>
      <c r="U266" s="45">
        <v>41227</v>
      </c>
      <c r="V266" s="40">
        <v>43562</v>
      </c>
      <c r="W266" s="45">
        <v>48241</v>
      </c>
      <c r="X266" s="45">
        <v>49417</v>
      </c>
      <c r="Y266" s="45">
        <v>53709</v>
      </c>
      <c r="Z266" s="45">
        <v>53894</v>
      </c>
      <c r="AA266" s="40">
        <v>55967</v>
      </c>
    </row>
    <row r="267" spans="1:27" x14ac:dyDescent="0.2">
      <c r="A267" s="47" t="s">
        <v>3044</v>
      </c>
      <c r="B267" s="23" t="s">
        <v>671</v>
      </c>
      <c r="C267" s="45">
        <v>8890</v>
      </c>
      <c r="D267" s="45">
        <v>9079</v>
      </c>
      <c r="E267" s="45">
        <v>9295</v>
      </c>
      <c r="F267" s="45">
        <v>9462</v>
      </c>
      <c r="G267" s="40">
        <v>9607</v>
      </c>
      <c r="H267" s="18">
        <v>46</v>
      </c>
      <c r="I267" s="18">
        <v>46</v>
      </c>
      <c r="J267" s="18">
        <v>46</v>
      </c>
      <c r="K267" s="18">
        <v>47</v>
      </c>
      <c r="L267" s="41">
        <v>47</v>
      </c>
      <c r="M267" s="45">
        <v>568911590</v>
      </c>
      <c r="N267" s="45">
        <v>582990411</v>
      </c>
      <c r="O267" s="45">
        <v>621591121</v>
      </c>
      <c r="P267" s="45">
        <v>670534085</v>
      </c>
      <c r="Q267" s="40">
        <v>710448281</v>
      </c>
      <c r="R267" s="45">
        <v>45271</v>
      </c>
      <c r="S267" s="45">
        <v>46000</v>
      </c>
      <c r="T267" s="45">
        <v>47499</v>
      </c>
      <c r="U267" s="45">
        <v>48228</v>
      </c>
      <c r="V267" s="40">
        <v>52050</v>
      </c>
      <c r="W267" s="45">
        <v>63995</v>
      </c>
      <c r="X267" s="45">
        <v>64213</v>
      </c>
      <c r="Y267" s="45">
        <v>66874</v>
      </c>
      <c r="Z267" s="45">
        <v>70866</v>
      </c>
      <c r="AA267" s="40">
        <v>73951</v>
      </c>
    </row>
    <row r="268" spans="1:27" x14ac:dyDescent="0.2">
      <c r="A268" s="47" t="s">
        <v>3045</v>
      </c>
      <c r="B268" s="23" t="s">
        <v>672</v>
      </c>
      <c r="C268" s="45">
        <v>5148</v>
      </c>
      <c r="D268" s="45">
        <v>5130</v>
      </c>
      <c r="E268" s="45">
        <v>5229</v>
      </c>
      <c r="F268" s="45">
        <v>5353</v>
      </c>
      <c r="G268" s="40">
        <v>5490</v>
      </c>
      <c r="H268" s="18">
        <v>46</v>
      </c>
      <c r="I268" s="18">
        <v>46</v>
      </c>
      <c r="J268" s="18">
        <v>46</v>
      </c>
      <c r="K268" s="18">
        <v>45</v>
      </c>
      <c r="L268" s="41">
        <v>45</v>
      </c>
      <c r="M268" s="45">
        <v>226349961</v>
      </c>
      <c r="N268" s="45">
        <v>227448621</v>
      </c>
      <c r="O268" s="45">
        <v>242313183</v>
      </c>
      <c r="P268" s="45">
        <v>254552702</v>
      </c>
      <c r="Q268" s="40">
        <v>280585724</v>
      </c>
      <c r="R268" s="45">
        <v>38104</v>
      </c>
      <c r="S268" s="45">
        <v>38595</v>
      </c>
      <c r="T268" s="45">
        <v>41165</v>
      </c>
      <c r="U268" s="45">
        <v>40900</v>
      </c>
      <c r="V268" s="40">
        <v>45610</v>
      </c>
      <c r="W268" s="45">
        <v>43969</v>
      </c>
      <c r="X268" s="45">
        <v>44337</v>
      </c>
      <c r="Y268" s="45">
        <v>46340</v>
      </c>
      <c r="Z268" s="45">
        <v>47553</v>
      </c>
      <c r="AA268" s="40">
        <v>51109</v>
      </c>
    </row>
    <row r="269" spans="1:27" x14ac:dyDescent="0.2">
      <c r="A269" s="47" t="s">
        <v>3046</v>
      </c>
      <c r="B269" s="23" t="s">
        <v>3047</v>
      </c>
      <c r="C269" s="45">
        <v>6147</v>
      </c>
      <c r="D269" s="45">
        <v>6129</v>
      </c>
      <c r="E269" s="45">
        <v>6244</v>
      </c>
      <c r="F269" s="45">
        <v>6452</v>
      </c>
      <c r="G269" s="40">
        <v>6638</v>
      </c>
      <c r="H269" s="18">
        <v>49</v>
      </c>
      <c r="I269" s="18">
        <v>49</v>
      </c>
      <c r="J269" s="18">
        <v>49</v>
      </c>
      <c r="K269" s="18">
        <v>49</v>
      </c>
      <c r="L269" s="41">
        <v>48</v>
      </c>
      <c r="M269" s="45">
        <v>280011111</v>
      </c>
      <c r="N269" s="45">
        <v>278563650</v>
      </c>
      <c r="O269" s="45">
        <v>301234686</v>
      </c>
      <c r="P269" s="45">
        <v>320035121</v>
      </c>
      <c r="Q269" s="40">
        <v>352548299</v>
      </c>
      <c r="R269" s="45">
        <v>35484</v>
      </c>
      <c r="S269" s="45">
        <v>36093</v>
      </c>
      <c r="T269" s="45">
        <v>37492</v>
      </c>
      <c r="U269" s="45">
        <v>37147</v>
      </c>
      <c r="V269" s="40">
        <v>39913</v>
      </c>
      <c r="W269" s="45">
        <v>45552</v>
      </c>
      <c r="X269" s="45">
        <v>45450</v>
      </c>
      <c r="Y269" s="45">
        <v>48244</v>
      </c>
      <c r="Z269" s="45">
        <v>49602</v>
      </c>
      <c r="AA269" s="40">
        <v>53111</v>
      </c>
    </row>
    <row r="270" spans="1:27" x14ac:dyDescent="0.2">
      <c r="A270" s="47" t="s">
        <v>3048</v>
      </c>
      <c r="B270" s="23" t="s">
        <v>673</v>
      </c>
      <c r="C270" s="45">
        <v>8414</v>
      </c>
      <c r="D270" s="45">
        <v>8528</v>
      </c>
      <c r="E270" s="45">
        <v>8617</v>
      </c>
      <c r="F270" s="45">
        <v>8669</v>
      </c>
      <c r="G270" s="40">
        <v>8851</v>
      </c>
      <c r="H270" s="18">
        <v>45</v>
      </c>
      <c r="I270" s="18">
        <v>45</v>
      </c>
      <c r="J270" s="18">
        <v>45</v>
      </c>
      <c r="K270" s="18">
        <v>45</v>
      </c>
      <c r="L270" s="41">
        <v>45</v>
      </c>
      <c r="M270" s="45">
        <v>420114218</v>
      </c>
      <c r="N270" s="45">
        <v>437304435</v>
      </c>
      <c r="O270" s="45">
        <v>474779671</v>
      </c>
      <c r="P270" s="45">
        <v>489078159</v>
      </c>
      <c r="Q270" s="40">
        <v>543553205</v>
      </c>
      <c r="R270" s="45">
        <v>40043</v>
      </c>
      <c r="S270" s="45">
        <v>40323</v>
      </c>
      <c r="T270" s="45">
        <v>44060</v>
      </c>
      <c r="U270" s="45">
        <v>43783</v>
      </c>
      <c r="V270" s="40">
        <v>48293</v>
      </c>
      <c r="W270" s="45">
        <v>49930</v>
      </c>
      <c r="X270" s="45">
        <v>51279</v>
      </c>
      <c r="Y270" s="45">
        <v>55098</v>
      </c>
      <c r="Z270" s="45">
        <v>56417</v>
      </c>
      <c r="AA270" s="40">
        <v>61412</v>
      </c>
    </row>
    <row r="271" spans="1:27" x14ac:dyDescent="0.2">
      <c r="A271" s="47" t="s">
        <v>3049</v>
      </c>
      <c r="B271" s="23" t="s">
        <v>674</v>
      </c>
      <c r="C271" s="45">
        <v>11586</v>
      </c>
      <c r="D271" s="45">
        <v>11768</v>
      </c>
      <c r="E271" s="45">
        <v>11958</v>
      </c>
      <c r="F271" s="45">
        <v>12473</v>
      </c>
      <c r="G271" s="40">
        <v>12996</v>
      </c>
      <c r="H271" s="18">
        <v>46</v>
      </c>
      <c r="I271" s="18">
        <v>46</v>
      </c>
      <c r="J271" s="18">
        <v>45</v>
      </c>
      <c r="K271" s="18">
        <v>45</v>
      </c>
      <c r="L271" s="41">
        <v>44</v>
      </c>
      <c r="M271" s="45">
        <v>565917711</v>
      </c>
      <c r="N271" s="45">
        <v>580928798</v>
      </c>
      <c r="O271" s="45">
        <v>636209009</v>
      </c>
      <c r="P271" s="45">
        <v>703490840</v>
      </c>
      <c r="Q271" s="40">
        <v>773356106</v>
      </c>
      <c r="R271" s="45">
        <v>39662</v>
      </c>
      <c r="S271" s="45">
        <v>40002</v>
      </c>
      <c r="T271" s="45">
        <v>42887</v>
      </c>
      <c r="U271" s="45">
        <v>44280</v>
      </c>
      <c r="V271" s="40">
        <v>48445</v>
      </c>
      <c r="W271" s="45">
        <v>48845</v>
      </c>
      <c r="X271" s="45">
        <v>49365</v>
      </c>
      <c r="Y271" s="45">
        <v>53204</v>
      </c>
      <c r="Z271" s="45">
        <v>56401</v>
      </c>
      <c r="AA271" s="40">
        <v>59507</v>
      </c>
    </row>
    <row r="272" spans="1:27" x14ac:dyDescent="0.2">
      <c r="A272" s="47" t="s">
        <v>3050</v>
      </c>
      <c r="B272" s="23" t="s">
        <v>675</v>
      </c>
      <c r="C272" s="45">
        <v>9419</v>
      </c>
      <c r="D272" s="45">
        <v>9496</v>
      </c>
      <c r="E272" s="45">
        <v>9566</v>
      </c>
      <c r="F272" s="45">
        <v>9866</v>
      </c>
      <c r="G272" s="40">
        <v>10277</v>
      </c>
      <c r="H272" s="18">
        <v>47</v>
      </c>
      <c r="I272" s="18">
        <v>47</v>
      </c>
      <c r="J272" s="18">
        <v>46</v>
      </c>
      <c r="K272" s="18">
        <v>46</v>
      </c>
      <c r="L272" s="41">
        <v>45</v>
      </c>
      <c r="M272" s="45">
        <v>460133129</v>
      </c>
      <c r="N272" s="45">
        <v>475774856</v>
      </c>
      <c r="O272" s="45">
        <v>515025343</v>
      </c>
      <c r="P272" s="45">
        <v>548751234</v>
      </c>
      <c r="Q272" s="40">
        <v>627326678</v>
      </c>
      <c r="R272" s="45">
        <v>41343</v>
      </c>
      <c r="S272" s="45">
        <v>42002</v>
      </c>
      <c r="T272" s="45">
        <v>43864</v>
      </c>
      <c r="U272" s="45">
        <v>45673</v>
      </c>
      <c r="V272" s="40">
        <v>49414</v>
      </c>
      <c r="W272" s="45">
        <v>48852</v>
      </c>
      <c r="X272" s="45">
        <v>50103</v>
      </c>
      <c r="Y272" s="45">
        <v>53839</v>
      </c>
      <c r="Z272" s="45">
        <v>55620</v>
      </c>
      <c r="AA272" s="40">
        <v>61042</v>
      </c>
    </row>
    <row r="273" spans="1:27" x14ac:dyDescent="0.2">
      <c r="A273" s="47" t="s">
        <v>3051</v>
      </c>
      <c r="B273" s="23" t="s">
        <v>3052</v>
      </c>
      <c r="C273" s="45">
        <v>2242</v>
      </c>
      <c r="D273" s="45">
        <v>2253</v>
      </c>
      <c r="E273" s="45">
        <v>2238</v>
      </c>
      <c r="F273" s="45">
        <v>2255</v>
      </c>
      <c r="G273" s="40">
        <v>2331</v>
      </c>
      <c r="H273" s="18">
        <v>45</v>
      </c>
      <c r="I273" s="18">
        <v>46</v>
      </c>
      <c r="J273" s="18">
        <v>46</v>
      </c>
      <c r="K273" s="18">
        <v>46</v>
      </c>
      <c r="L273" s="41">
        <v>46</v>
      </c>
      <c r="M273" s="45">
        <v>126940081</v>
      </c>
      <c r="N273" s="45">
        <v>131777334</v>
      </c>
      <c r="O273" s="45">
        <v>141268799</v>
      </c>
      <c r="P273" s="45">
        <v>146978476</v>
      </c>
      <c r="Q273" s="40">
        <v>162402654</v>
      </c>
      <c r="R273" s="45">
        <v>44492</v>
      </c>
      <c r="S273" s="45">
        <v>43711</v>
      </c>
      <c r="T273" s="45">
        <v>47915</v>
      </c>
      <c r="U273" s="45">
        <v>49541</v>
      </c>
      <c r="V273" s="40">
        <v>55009</v>
      </c>
      <c r="W273" s="45">
        <v>56619</v>
      </c>
      <c r="X273" s="45">
        <v>58490</v>
      </c>
      <c r="Y273" s="45">
        <v>63123</v>
      </c>
      <c r="Z273" s="45">
        <v>65179</v>
      </c>
      <c r="AA273" s="40">
        <v>69671</v>
      </c>
    </row>
    <row r="274" spans="1:27" x14ac:dyDescent="0.2">
      <c r="A274" s="47" t="s">
        <v>3053</v>
      </c>
      <c r="B274" s="23" t="s">
        <v>676</v>
      </c>
      <c r="C274" s="45">
        <v>4145</v>
      </c>
      <c r="D274" s="45">
        <v>4210</v>
      </c>
      <c r="E274" s="45">
        <v>4200</v>
      </c>
      <c r="F274" s="45">
        <v>4378</v>
      </c>
      <c r="G274" s="40">
        <v>4615</v>
      </c>
      <c r="H274" s="18">
        <v>47</v>
      </c>
      <c r="I274" s="18">
        <v>46</v>
      </c>
      <c r="J274" s="18">
        <v>45</v>
      </c>
      <c r="K274" s="18">
        <v>45</v>
      </c>
      <c r="L274" s="41">
        <v>44</v>
      </c>
      <c r="M274" s="45">
        <v>181104412</v>
      </c>
      <c r="N274" s="45">
        <v>183119683</v>
      </c>
      <c r="O274" s="45">
        <v>194564966</v>
      </c>
      <c r="P274" s="45">
        <v>211462474</v>
      </c>
      <c r="Q274" s="40">
        <v>242727422</v>
      </c>
      <c r="R274" s="45">
        <v>36798</v>
      </c>
      <c r="S274" s="45">
        <v>37726</v>
      </c>
      <c r="T274" s="45">
        <v>40398</v>
      </c>
      <c r="U274" s="45">
        <v>41757</v>
      </c>
      <c r="V274" s="40">
        <v>45658</v>
      </c>
      <c r="W274" s="45">
        <v>43692</v>
      </c>
      <c r="X274" s="45">
        <v>43496</v>
      </c>
      <c r="Y274" s="45">
        <v>46325</v>
      </c>
      <c r="Z274" s="45">
        <v>48301</v>
      </c>
      <c r="AA274" s="40">
        <v>52595</v>
      </c>
    </row>
    <row r="275" spans="1:27" x14ac:dyDescent="0.2">
      <c r="A275" s="47" t="s">
        <v>3054</v>
      </c>
      <c r="B275" s="23" t="s">
        <v>677</v>
      </c>
      <c r="C275" s="45">
        <v>14007</v>
      </c>
      <c r="D275" s="45">
        <v>14417</v>
      </c>
      <c r="E275" s="45">
        <v>14231</v>
      </c>
      <c r="F275" s="45">
        <v>14707</v>
      </c>
      <c r="G275" s="40">
        <v>15174</v>
      </c>
      <c r="H275" s="18">
        <v>38</v>
      </c>
      <c r="I275" s="18">
        <v>38</v>
      </c>
      <c r="J275" s="18">
        <v>39</v>
      </c>
      <c r="K275" s="18">
        <v>39</v>
      </c>
      <c r="L275" s="41">
        <v>39</v>
      </c>
      <c r="M275" s="45">
        <v>723137429</v>
      </c>
      <c r="N275" s="45">
        <v>759885545</v>
      </c>
      <c r="O275" s="45">
        <v>806743837</v>
      </c>
      <c r="P275" s="45">
        <v>864059819</v>
      </c>
      <c r="Q275" s="40">
        <v>913615786</v>
      </c>
      <c r="R275" s="45">
        <v>46114</v>
      </c>
      <c r="S275" s="45">
        <v>46745</v>
      </c>
      <c r="T275" s="45">
        <v>51737</v>
      </c>
      <c r="U275" s="45">
        <v>53277</v>
      </c>
      <c r="V275" s="40">
        <v>55379</v>
      </c>
      <c r="W275" s="45">
        <v>51627</v>
      </c>
      <c r="X275" s="45">
        <v>52708</v>
      </c>
      <c r="Y275" s="45">
        <v>56689</v>
      </c>
      <c r="Z275" s="45">
        <v>58752</v>
      </c>
      <c r="AA275" s="40">
        <v>60209</v>
      </c>
    </row>
    <row r="276" spans="1:27" x14ac:dyDescent="0.2">
      <c r="A276" s="47" t="s">
        <v>3055</v>
      </c>
      <c r="B276" s="23" t="s">
        <v>3056</v>
      </c>
      <c r="C276" s="45">
        <v>8564</v>
      </c>
      <c r="D276" s="45">
        <v>8631</v>
      </c>
      <c r="E276" s="45">
        <v>8740</v>
      </c>
      <c r="F276" s="45">
        <v>8834</v>
      </c>
      <c r="G276" s="40">
        <v>8968</v>
      </c>
      <c r="H276" s="18">
        <v>42</v>
      </c>
      <c r="I276" s="18">
        <v>43</v>
      </c>
      <c r="J276" s="18">
        <v>43</v>
      </c>
      <c r="K276" s="18">
        <v>43</v>
      </c>
      <c r="L276" s="41">
        <v>43</v>
      </c>
      <c r="M276" s="45">
        <v>448498646</v>
      </c>
      <c r="N276" s="45">
        <v>443096546</v>
      </c>
      <c r="O276" s="45">
        <v>445099822</v>
      </c>
      <c r="P276" s="45">
        <v>509186722</v>
      </c>
      <c r="Q276" s="40">
        <v>521276531</v>
      </c>
      <c r="R276" s="45">
        <v>45796</v>
      </c>
      <c r="S276" s="45">
        <v>45031</v>
      </c>
      <c r="T276" s="45">
        <v>48446</v>
      </c>
      <c r="U276" s="45">
        <v>51596</v>
      </c>
      <c r="V276" s="40">
        <v>52337</v>
      </c>
      <c r="W276" s="45">
        <v>52370</v>
      </c>
      <c r="X276" s="45">
        <v>51338</v>
      </c>
      <c r="Y276" s="45">
        <v>50927</v>
      </c>
      <c r="Z276" s="45">
        <v>57639</v>
      </c>
      <c r="AA276" s="40">
        <v>58126</v>
      </c>
    </row>
    <row r="277" spans="1:27" x14ac:dyDescent="0.2">
      <c r="A277" s="47" t="s">
        <v>3057</v>
      </c>
      <c r="B277" s="23" t="s">
        <v>678</v>
      </c>
      <c r="C277" s="45">
        <v>6239</v>
      </c>
      <c r="D277" s="45">
        <v>6255</v>
      </c>
      <c r="E277" s="45">
        <v>6270</v>
      </c>
      <c r="F277" s="45">
        <v>6499</v>
      </c>
      <c r="G277" s="40">
        <v>6640</v>
      </c>
      <c r="H277" s="18">
        <v>42</v>
      </c>
      <c r="I277" s="18">
        <v>42</v>
      </c>
      <c r="J277" s="18">
        <v>42</v>
      </c>
      <c r="K277" s="18">
        <v>42</v>
      </c>
      <c r="L277" s="41">
        <v>42</v>
      </c>
      <c r="M277" s="45">
        <v>317539856</v>
      </c>
      <c r="N277" s="45">
        <v>323818801</v>
      </c>
      <c r="O277" s="45">
        <v>340520731</v>
      </c>
      <c r="P277" s="45">
        <v>368711226</v>
      </c>
      <c r="Q277" s="40">
        <v>387717031</v>
      </c>
      <c r="R277" s="45">
        <v>46203</v>
      </c>
      <c r="S277" s="45">
        <v>46977</v>
      </c>
      <c r="T277" s="45">
        <v>48924</v>
      </c>
      <c r="U277" s="45">
        <v>50631</v>
      </c>
      <c r="V277" s="40">
        <v>53350</v>
      </c>
      <c r="W277" s="45">
        <v>50896</v>
      </c>
      <c r="X277" s="45">
        <v>51770</v>
      </c>
      <c r="Y277" s="45">
        <v>54310</v>
      </c>
      <c r="Z277" s="45">
        <v>56734</v>
      </c>
      <c r="AA277" s="40">
        <v>58391</v>
      </c>
    </row>
    <row r="278" spans="1:27" x14ac:dyDescent="0.2">
      <c r="A278" s="47" t="s">
        <v>3058</v>
      </c>
      <c r="B278" s="23" t="s">
        <v>679</v>
      </c>
      <c r="C278" s="45">
        <v>3489</v>
      </c>
      <c r="D278" s="45">
        <v>3420</v>
      </c>
      <c r="E278" s="45">
        <v>3471</v>
      </c>
      <c r="F278" s="45">
        <v>3543</v>
      </c>
      <c r="G278" s="40">
        <v>3666</v>
      </c>
      <c r="H278" s="18">
        <v>46</v>
      </c>
      <c r="I278" s="18">
        <v>47</v>
      </c>
      <c r="J278" s="18">
        <v>47</v>
      </c>
      <c r="K278" s="18">
        <v>46</v>
      </c>
      <c r="L278" s="41">
        <v>45</v>
      </c>
      <c r="M278" s="45">
        <v>157990540</v>
      </c>
      <c r="N278" s="45">
        <v>157039598</v>
      </c>
      <c r="O278" s="45">
        <v>173190719</v>
      </c>
      <c r="P278" s="45">
        <v>201065397</v>
      </c>
      <c r="Q278" s="40">
        <v>212185842</v>
      </c>
      <c r="R278" s="45">
        <v>41480</v>
      </c>
      <c r="S278" s="45">
        <v>41986</v>
      </c>
      <c r="T278" s="45">
        <v>45499</v>
      </c>
      <c r="U278" s="45">
        <v>48587</v>
      </c>
      <c r="V278" s="40">
        <v>48735</v>
      </c>
      <c r="W278" s="45">
        <v>45282</v>
      </c>
      <c r="X278" s="45">
        <v>45918</v>
      </c>
      <c r="Y278" s="45">
        <v>49896</v>
      </c>
      <c r="Z278" s="45">
        <v>56750</v>
      </c>
      <c r="AA278" s="40">
        <v>57879</v>
      </c>
    </row>
    <row r="279" spans="1:27" x14ac:dyDescent="0.2">
      <c r="A279" s="47" t="s">
        <v>3059</v>
      </c>
      <c r="B279" s="23" t="s">
        <v>680</v>
      </c>
      <c r="C279" s="45">
        <v>2160</v>
      </c>
      <c r="D279" s="45">
        <v>2183</v>
      </c>
      <c r="E279" s="45">
        <v>2173</v>
      </c>
      <c r="F279" s="45">
        <v>2262</v>
      </c>
      <c r="G279" s="40">
        <v>2222</v>
      </c>
      <c r="H279" s="18">
        <v>48</v>
      </c>
      <c r="I279" s="18">
        <v>48</v>
      </c>
      <c r="J279" s="18">
        <v>48</v>
      </c>
      <c r="K279" s="18">
        <v>48</v>
      </c>
      <c r="L279" s="41">
        <v>48</v>
      </c>
      <c r="M279" s="45">
        <v>103665348</v>
      </c>
      <c r="N279" s="45">
        <v>111521429</v>
      </c>
      <c r="O279" s="45">
        <v>119433115</v>
      </c>
      <c r="P279" s="45">
        <v>131773913</v>
      </c>
      <c r="Q279" s="40">
        <v>131918210</v>
      </c>
      <c r="R279" s="45">
        <v>39950</v>
      </c>
      <c r="S279" s="45">
        <v>41894</v>
      </c>
      <c r="T279" s="45">
        <v>47497</v>
      </c>
      <c r="U279" s="45">
        <v>48239</v>
      </c>
      <c r="V279" s="40">
        <v>48547</v>
      </c>
      <c r="W279" s="45">
        <v>47993</v>
      </c>
      <c r="X279" s="45">
        <v>51086</v>
      </c>
      <c r="Y279" s="45">
        <v>54962</v>
      </c>
      <c r="Z279" s="45">
        <v>58255</v>
      </c>
      <c r="AA279" s="40">
        <v>59369</v>
      </c>
    </row>
    <row r="280" spans="1:27" x14ac:dyDescent="0.2">
      <c r="A280" s="47" t="s">
        <v>3060</v>
      </c>
      <c r="B280" s="23" t="s">
        <v>681</v>
      </c>
      <c r="C280" s="45">
        <v>3665</v>
      </c>
      <c r="D280" s="45">
        <v>3762</v>
      </c>
      <c r="E280" s="45">
        <v>3800</v>
      </c>
      <c r="F280" s="45">
        <v>3896</v>
      </c>
      <c r="G280" s="40">
        <v>3909</v>
      </c>
      <c r="H280" s="18">
        <v>44</v>
      </c>
      <c r="I280" s="18">
        <v>44</v>
      </c>
      <c r="J280" s="18">
        <v>43</v>
      </c>
      <c r="K280" s="18">
        <v>43</v>
      </c>
      <c r="L280" s="41">
        <v>43</v>
      </c>
      <c r="M280" s="45">
        <v>202206882</v>
      </c>
      <c r="N280" s="45">
        <v>211241934</v>
      </c>
      <c r="O280" s="45">
        <v>221221803</v>
      </c>
      <c r="P280" s="45">
        <v>240274631</v>
      </c>
      <c r="Q280" s="40">
        <v>251642814</v>
      </c>
      <c r="R280" s="45">
        <v>47623</v>
      </c>
      <c r="S280" s="45">
        <v>49092</v>
      </c>
      <c r="T280" s="45">
        <v>50512</v>
      </c>
      <c r="U280" s="45">
        <v>52095</v>
      </c>
      <c r="V280" s="40">
        <v>55489</v>
      </c>
      <c r="W280" s="45">
        <v>55172</v>
      </c>
      <c r="X280" s="45">
        <v>56151</v>
      </c>
      <c r="Y280" s="45">
        <v>58216</v>
      </c>
      <c r="Z280" s="45">
        <v>61672</v>
      </c>
      <c r="AA280" s="40">
        <v>64375</v>
      </c>
    </row>
    <row r="281" spans="1:27" x14ac:dyDescent="0.2">
      <c r="A281" s="47" t="s">
        <v>3061</v>
      </c>
      <c r="B281" s="23" t="s">
        <v>3062</v>
      </c>
      <c r="C281" s="45">
        <v>2927</v>
      </c>
      <c r="D281" s="45">
        <v>2861</v>
      </c>
      <c r="E281" s="45">
        <v>2915</v>
      </c>
      <c r="F281" s="45">
        <v>2951</v>
      </c>
      <c r="G281" s="40">
        <v>3053</v>
      </c>
      <c r="H281" s="18">
        <v>47</v>
      </c>
      <c r="I281" s="18">
        <v>47</v>
      </c>
      <c r="J281" s="18">
        <v>47</v>
      </c>
      <c r="K281" s="18">
        <v>48</v>
      </c>
      <c r="L281" s="41">
        <v>48</v>
      </c>
      <c r="M281" s="45">
        <v>147265131</v>
      </c>
      <c r="N281" s="45">
        <v>152093526</v>
      </c>
      <c r="O281" s="45">
        <v>166721132</v>
      </c>
      <c r="P281" s="45">
        <v>183105166</v>
      </c>
      <c r="Q281" s="40">
        <v>178395923</v>
      </c>
      <c r="R281" s="45">
        <v>41447</v>
      </c>
      <c r="S281" s="45">
        <v>43727</v>
      </c>
      <c r="T281" s="45">
        <v>47243</v>
      </c>
      <c r="U281" s="45">
        <v>50120</v>
      </c>
      <c r="V281" s="40">
        <v>49482</v>
      </c>
      <c r="W281" s="45">
        <v>50313</v>
      </c>
      <c r="X281" s="45">
        <v>53161</v>
      </c>
      <c r="Y281" s="45">
        <v>57194</v>
      </c>
      <c r="Z281" s="45">
        <v>62049</v>
      </c>
      <c r="AA281" s="40">
        <v>58433</v>
      </c>
    </row>
    <row r="282" spans="1:27" x14ac:dyDescent="0.2">
      <c r="A282" s="47" t="s">
        <v>3063</v>
      </c>
      <c r="B282" s="23" t="s">
        <v>682</v>
      </c>
      <c r="C282" s="45">
        <v>4050</v>
      </c>
      <c r="D282" s="45">
        <v>4067</v>
      </c>
      <c r="E282" s="45">
        <v>4081</v>
      </c>
      <c r="F282" s="45">
        <v>4206</v>
      </c>
      <c r="G282" s="40">
        <v>4385</v>
      </c>
      <c r="H282" s="18">
        <v>48</v>
      </c>
      <c r="I282" s="18">
        <v>48</v>
      </c>
      <c r="J282" s="18">
        <v>48</v>
      </c>
      <c r="K282" s="18">
        <v>48</v>
      </c>
      <c r="L282" s="41">
        <v>47</v>
      </c>
      <c r="M282" s="45">
        <v>202712385</v>
      </c>
      <c r="N282" s="45">
        <v>209096211</v>
      </c>
      <c r="O282" s="45">
        <v>224029417</v>
      </c>
      <c r="P282" s="45">
        <v>254476428</v>
      </c>
      <c r="Q282" s="40">
        <v>263307254</v>
      </c>
      <c r="R282" s="45">
        <v>42969</v>
      </c>
      <c r="S282" s="45">
        <v>43184</v>
      </c>
      <c r="T282" s="45">
        <v>46582</v>
      </c>
      <c r="U282" s="45">
        <v>47978</v>
      </c>
      <c r="V282" s="40">
        <v>48903</v>
      </c>
      <c r="W282" s="45">
        <v>50052</v>
      </c>
      <c r="X282" s="45">
        <v>51413</v>
      </c>
      <c r="Y282" s="45">
        <v>54896</v>
      </c>
      <c r="Z282" s="45">
        <v>60503</v>
      </c>
      <c r="AA282" s="40">
        <v>60047</v>
      </c>
    </row>
    <row r="283" spans="1:27" x14ac:dyDescent="0.2">
      <c r="A283" s="47" t="s">
        <v>3064</v>
      </c>
      <c r="B283" s="23" t="s">
        <v>683</v>
      </c>
      <c r="C283" s="45">
        <v>2228</v>
      </c>
      <c r="D283" s="45">
        <v>2293</v>
      </c>
      <c r="E283" s="45">
        <v>2305</v>
      </c>
      <c r="F283" s="45">
        <v>2424</v>
      </c>
      <c r="G283" s="40">
        <v>2543</v>
      </c>
      <c r="H283" s="18">
        <v>44</v>
      </c>
      <c r="I283" s="18">
        <v>44</v>
      </c>
      <c r="J283" s="18">
        <v>44</v>
      </c>
      <c r="K283" s="18">
        <v>43</v>
      </c>
      <c r="L283" s="41">
        <v>43</v>
      </c>
      <c r="M283" s="45">
        <v>101349446</v>
      </c>
      <c r="N283" s="45">
        <v>115102803</v>
      </c>
      <c r="O283" s="45">
        <v>123546225</v>
      </c>
      <c r="P283" s="45">
        <v>142514888</v>
      </c>
      <c r="Q283" s="40">
        <v>147285378</v>
      </c>
      <c r="R283" s="45">
        <v>39076</v>
      </c>
      <c r="S283" s="45">
        <v>41683</v>
      </c>
      <c r="T283" s="45">
        <v>45678</v>
      </c>
      <c r="U283" s="45">
        <v>46701</v>
      </c>
      <c r="V283" s="40">
        <v>49862</v>
      </c>
      <c r="W283" s="45">
        <v>45489</v>
      </c>
      <c r="X283" s="45">
        <v>50197</v>
      </c>
      <c r="Y283" s="45">
        <v>53599</v>
      </c>
      <c r="Z283" s="45">
        <v>58793</v>
      </c>
      <c r="AA283" s="40">
        <v>57918</v>
      </c>
    </row>
    <row r="284" spans="1:27" x14ac:dyDescent="0.2">
      <c r="A284" s="47" t="s">
        <v>3065</v>
      </c>
      <c r="B284" s="23" t="s">
        <v>684</v>
      </c>
      <c r="C284" s="45">
        <v>3239</v>
      </c>
      <c r="D284" s="45">
        <v>3285</v>
      </c>
      <c r="E284" s="45">
        <v>3337</v>
      </c>
      <c r="F284" s="45">
        <v>3500</v>
      </c>
      <c r="G284" s="40">
        <v>3643</v>
      </c>
      <c r="H284" s="18">
        <v>44</v>
      </c>
      <c r="I284" s="18">
        <v>44</v>
      </c>
      <c r="J284" s="18">
        <v>44</v>
      </c>
      <c r="K284" s="18">
        <v>43</v>
      </c>
      <c r="L284" s="41">
        <v>42</v>
      </c>
      <c r="M284" s="45">
        <v>164444420</v>
      </c>
      <c r="N284" s="45">
        <v>166809942</v>
      </c>
      <c r="O284" s="45">
        <v>189478530</v>
      </c>
      <c r="P284" s="45">
        <v>218465113</v>
      </c>
      <c r="Q284" s="40">
        <v>222654840</v>
      </c>
      <c r="R284" s="45">
        <v>45140</v>
      </c>
      <c r="S284" s="45">
        <v>46050</v>
      </c>
      <c r="T284" s="45">
        <v>51313</v>
      </c>
      <c r="U284" s="45">
        <v>52591</v>
      </c>
      <c r="V284" s="40">
        <v>54349</v>
      </c>
      <c r="W284" s="45">
        <v>50770</v>
      </c>
      <c r="X284" s="45">
        <v>50779</v>
      </c>
      <c r="Y284" s="45">
        <v>56781</v>
      </c>
      <c r="Z284" s="45">
        <v>62419</v>
      </c>
      <c r="AA284" s="40">
        <v>61119</v>
      </c>
    </row>
    <row r="285" spans="1:27" x14ac:dyDescent="0.2">
      <c r="A285" s="47" t="s">
        <v>3066</v>
      </c>
      <c r="B285" s="23" t="s">
        <v>685</v>
      </c>
      <c r="C285" s="45">
        <v>3953</v>
      </c>
      <c r="D285" s="45">
        <v>3978</v>
      </c>
      <c r="E285" s="45">
        <v>4059</v>
      </c>
      <c r="F285" s="45">
        <v>4091</v>
      </c>
      <c r="G285" s="40">
        <v>4178</v>
      </c>
      <c r="H285" s="18">
        <v>48</v>
      </c>
      <c r="I285" s="18">
        <v>49</v>
      </c>
      <c r="J285" s="18">
        <v>48</v>
      </c>
      <c r="K285" s="18">
        <v>48</v>
      </c>
      <c r="L285" s="41">
        <v>48</v>
      </c>
      <c r="M285" s="45">
        <v>173959223</v>
      </c>
      <c r="N285" s="45">
        <v>169201665</v>
      </c>
      <c r="O285" s="45">
        <v>199836551</v>
      </c>
      <c r="P285" s="45">
        <v>240314547</v>
      </c>
      <c r="Q285" s="40">
        <v>228274700</v>
      </c>
      <c r="R285" s="45">
        <v>36564</v>
      </c>
      <c r="S285" s="45">
        <v>35757</v>
      </c>
      <c r="T285" s="45">
        <v>43256</v>
      </c>
      <c r="U285" s="45">
        <v>45832</v>
      </c>
      <c r="V285" s="40">
        <v>46444</v>
      </c>
      <c r="W285" s="45">
        <v>44007</v>
      </c>
      <c r="X285" s="45">
        <v>42534</v>
      </c>
      <c r="Y285" s="45">
        <v>49233</v>
      </c>
      <c r="Z285" s="45">
        <v>58742</v>
      </c>
      <c r="AA285" s="40">
        <v>54637</v>
      </c>
    </row>
    <row r="286" spans="1:27" x14ac:dyDescent="0.2">
      <c r="A286" s="47" t="s">
        <v>3067</v>
      </c>
      <c r="B286" s="23" t="s">
        <v>686</v>
      </c>
      <c r="C286" s="45">
        <v>10849</v>
      </c>
      <c r="D286" s="45">
        <v>10872</v>
      </c>
      <c r="E286" s="45">
        <v>11077</v>
      </c>
      <c r="F286" s="45">
        <v>11186</v>
      </c>
      <c r="G286" s="40">
        <v>11319</v>
      </c>
      <c r="H286" s="18">
        <v>44</v>
      </c>
      <c r="I286" s="18">
        <v>43</v>
      </c>
      <c r="J286" s="18">
        <v>43</v>
      </c>
      <c r="K286" s="18">
        <v>42</v>
      </c>
      <c r="L286" s="41">
        <v>42</v>
      </c>
      <c r="M286" s="45">
        <v>656023817</v>
      </c>
      <c r="N286" s="45">
        <v>666224260</v>
      </c>
      <c r="O286" s="45">
        <v>726283472</v>
      </c>
      <c r="P286" s="45">
        <v>759226169</v>
      </c>
      <c r="Q286" s="40">
        <v>792290062</v>
      </c>
      <c r="R286" s="45">
        <v>49914</v>
      </c>
      <c r="S286" s="45">
        <v>51344</v>
      </c>
      <c r="T286" s="45">
        <v>54081</v>
      </c>
      <c r="U286" s="45">
        <v>55425</v>
      </c>
      <c r="V286" s="40">
        <v>58356</v>
      </c>
      <c r="W286" s="45">
        <v>60469</v>
      </c>
      <c r="X286" s="45">
        <v>61279</v>
      </c>
      <c r="Y286" s="45">
        <v>65567</v>
      </c>
      <c r="Z286" s="45">
        <v>67873</v>
      </c>
      <c r="AA286" s="40">
        <v>69996</v>
      </c>
    </row>
    <row r="287" spans="1:27" x14ac:dyDescent="0.2">
      <c r="A287" s="47" t="s">
        <v>3068</v>
      </c>
      <c r="B287" s="23" t="s">
        <v>687</v>
      </c>
      <c r="C287" s="45">
        <v>3033</v>
      </c>
      <c r="D287" s="45">
        <v>3216</v>
      </c>
      <c r="E287" s="45">
        <v>3341</v>
      </c>
      <c r="F287" s="45">
        <v>3406</v>
      </c>
      <c r="G287" s="40">
        <v>3485</v>
      </c>
      <c r="H287" s="18">
        <v>37</v>
      </c>
      <c r="I287" s="18">
        <v>37</v>
      </c>
      <c r="J287" s="18">
        <v>37</v>
      </c>
      <c r="K287" s="18">
        <v>37</v>
      </c>
      <c r="L287" s="41">
        <v>37</v>
      </c>
      <c r="M287" s="45">
        <v>182794711</v>
      </c>
      <c r="N287" s="45">
        <v>199162065</v>
      </c>
      <c r="O287" s="45">
        <v>215578434</v>
      </c>
      <c r="P287" s="45">
        <v>231824908</v>
      </c>
      <c r="Q287" s="40">
        <v>244587629</v>
      </c>
      <c r="R287" s="45">
        <v>52776</v>
      </c>
      <c r="S287" s="45">
        <v>54744</v>
      </c>
      <c r="T287" s="45">
        <v>58002</v>
      </c>
      <c r="U287" s="45">
        <v>59916</v>
      </c>
      <c r="V287" s="40">
        <v>62163</v>
      </c>
      <c r="W287" s="45">
        <v>60269</v>
      </c>
      <c r="X287" s="45">
        <v>61929</v>
      </c>
      <c r="Y287" s="45">
        <v>64525</v>
      </c>
      <c r="Z287" s="45">
        <v>68064</v>
      </c>
      <c r="AA287" s="40">
        <v>70183</v>
      </c>
    </row>
    <row r="288" spans="1:27" x14ac:dyDescent="0.2">
      <c r="A288" s="47" t="s">
        <v>3069</v>
      </c>
      <c r="B288" s="23" t="s">
        <v>688</v>
      </c>
      <c r="C288" s="45">
        <v>13235</v>
      </c>
      <c r="D288" s="45">
        <v>13318</v>
      </c>
      <c r="E288" s="45">
        <v>13610</v>
      </c>
      <c r="F288" s="45">
        <v>14045</v>
      </c>
      <c r="G288" s="40">
        <v>14460</v>
      </c>
      <c r="H288" s="18">
        <v>40</v>
      </c>
      <c r="I288" s="18">
        <v>40</v>
      </c>
      <c r="J288" s="18">
        <v>40</v>
      </c>
      <c r="K288" s="18">
        <v>40</v>
      </c>
      <c r="L288" s="41">
        <v>40</v>
      </c>
      <c r="M288" s="45">
        <v>769074196</v>
      </c>
      <c r="N288" s="45">
        <v>788469390</v>
      </c>
      <c r="O288" s="45">
        <v>844452742</v>
      </c>
      <c r="P288" s="45">
        <v>905327448</v>
      </c>
      <c r="Q288" s="40">
        <v>964830508</v>
      </c>
      <c r="R288" s="45">
        <v>52058</v>
      </c>
      <c r="S288" s="45">
        <v>52904</v>
      </c>
      <c r="T288" s="45">
        <v>54784</v>
      </c>
      <c r="U288" s="45">
        <v>56630</v>
      </c>
      <c r="V288" s="40">
        <v>58952</v>
      </c>
      <c r="W288" s="45">
        <v>58109</v>
      </c>
      <c r="X288" s="45">
        <v>59203</v>
      </c>
      <c r="Y288" s="45">
        <v>62046</v>
      </c>
      <c r="Z288" s="45">
        <v>64459</v>
      </c>
      <c r="AA288" s="40">
        <v>66724</v>
      </c>
    </row>
    <row r="289" spans="1:27" x14ac:dyDescent="0.2">
      <c r="A289" s="47" t="s">
        <v>3070</v>
      </c>
      <c r="B289" s="23" t="s">
        <v>689</v>
      </c>
      <c r="C289" s="45">
        <v>7407</v>
      </c>
      <c r="D289" s="45">
        <v>7405</v>
      </c>
      <c r="E289" s="45">
        <v>7504</v>
      </c>
      <c r="F289" s="45">
        <v>7607</v>
      </c>
      <c r="G289" s="40">
        <v>7656</v>
      </c>
      <c r="H289" s="18">
        <v>40</v>
      </c>
      <c r="I289" s="18">
        <v>40</v>
      </c>
      <c r="J289" s="18">
        <v>39</v>
      </c>
      <c r="K289" s="18">
        <v>39</v>
      </c>
      <c r="L289" s="41">
        <v>39</v>
      </c>
      <c r="M289" s="45">
        <v>434819322</v>
      </c>
      <c r="N289" s="45">
        <v>441798457</v>
      </c>
      <c r="O289" s="45">
        <v>471205946</v>
      </c>
      <c r="P289" s="45">
        <v>505083866</v>
      </c>
      <c r="Q289" s="40">
        <v>532408875</v>
      </c>
      <c r="R289" s="45">
        <v>48688</v>
      </c>
      <c r="S289" s="45">
        <v>49603</v>
      </c>
      <c r="T289" s="45">
        <v>51859</v>
      </c>
      <c r="U289" s="45">
        <v>53435</v>
      </c>
      <c r="V289" s="40">
        <v>55868</v>
      </c>
      <c r="W289" s="45">
        <v>58704</v>
      </c>
      <c r="X289" s="45">
        <v>59662</v>
      </c>
      <c r="Y289" s="45">
        <v>62794</v>
      </c>
      <c r="Z289" s="45">
        <v>66397</v>
      </c>
      <c r="AA289" s="40">
        <v>69541</v>
      </c>
    </row>
    <row r="290" spans="1:27" x14ac:dyDescent="0.2">
      <c r="A290" s="47" t="s">
        <v>3071</v>
      </c>
      <c r="B290" s="23" t="s">
        <v>3072</v>
      </c>
      <c r="C290" s="45">
        <v>9587</v>
      </c>
      <c r="D290" s="45">
        <v>9943</v>
      </c>
      <c r="E290" s="45">
        <v>10381</v>
      </c>
      <c r="F290" s="45">
        <v>10910</v>
      </c>
      <c r="G290" s="40">
        <v>11484</v>
      </c>
      <c r="H290" s="18">
        <v>43</v>
      </c>
      <c r="I290" s="18">
        <v>43</v>
      </c>
      <c r="J290" s="18">
        <v>42</v>
      </c>
      <c r="K290" s="18">
        <v>42</v>
      </c>
      <c r="L290" s="41">
        <v>41</v>
      </c>
      <c r="M290" s="45">
        <v>516793347</v>
      </c>
      <c r="N290" s="45">
        <v>538205655</v>
      </c>
      <c r="O290" s="45">
        <v>636709933</v>
      </c>
      <c r="P290" s="45">
        <v>715779551</v>
      </c>
      <c r="Q290" s="40">
        <v>771677141</v>
      </c>
      <c r="R290" s="45">
        <v>48166</v>
      </c>
      <c r="S290" s="45">
        <v>48890</v>
      </c>
      <c r="T290" s="45">
        <v>53465</v>
      </c>
      <c r="U290" s="45">
        <v>56587</v>
      </c>
      <c r="V290" s="40">
        <v>58465</v>
      </c>
      <c r="W290" s="45">
        <v>53906</v>
      </c>
      <c r="X290" s="45">
        <v>54129</v>
      </c>
      <c r="Y290" s="45">
        <v>61334</v>
      </c>
      <c r="Z290" s="45">
        <v>65608</v>
      </c>
      <c r="AA290" s="40">
        <v>67196</v>
      </c>
    </row>
    <row r="291" spans="1:27" x14ac:dyDescent="0.2">
      <c r="A291" s="47" t="s">
        <v>3073</v>
      </c>
      <c r="B291" s="23" t="s">
        <v>690</v>
      </c>
      <c r="C291" s="45">
        <v>5484</v>
      </c>
      <c r="D291" s="45">
        <v>5607</v>
      </c>
      <c r="E291" s="45">
        <v>5656</v>
      </c>
      <c r="F291" s="45">
        <v>5836</v>
      </c>
      <c r="G291" s="40">
        <v>5975</v>
      </c>
      <c r="H291" s="18">
        <v>53</v>
      </c>
      <c r="I291" s="18">
        <v>53</v>
      </c>
      <c r="J291" s="18">
        <v>53</v>
      </c>
      <c r="K291" s="18">
        <v>53</v>
      </c>
      <c r="L291" s="41">
        <v>53</v>
      </c>
      <c r="M291" s="45">
        <v>318259884</v>
      </c>
      <c r="N291" s="45">
        <v>335715218</v>
      </c>
      <c r="O291" s="45">
        <v>365014210</v>
      </c>
      <c r="P291" s="45">
        <v>403998056</v>
      </c>
      <c r="Q291" s="40">
        <v>408908863</v>
      </c>
      <c r="R291" s="45">
        <v>40457</v>
      </c>
      <c r="S291" s="45">
        <v>40524</v>
      </c>
      <c r="T291" s="45">
        <v>44787</v>
      </c>
      <c r="U291" s="45">
        <v>43701</v>
      </c>
      <c r="V291" s="40">
        <v>45433</v>
      </c>
      <c r="W291" s="45">
        <v>58034</v>
      </c>
      <c r="X291" s="45">
        <v>59874</v>
      </c>
      <c r="Y291" s="45">
        <v>64536</v>
      </c>
      <c r="Z291" s="45">
        <v>69225</v>
      </c>
      <c r="AA291" s="40">
        <v>68437</v>
      </c>
    </row>
    <row r="292" spans="1:27" x14ac:dyDescent="0.2">
      <c r="A292" s="47" t="s">
        <v>3074</v>
      </c>
      <c r="B292" s="23" t="s">
        <v>691</v>
      </c>
      <c r="C292" s="45">
        <v>2097</v>
      </c>
      <c r="D292" s="45">
        <v>2083</v>
      </c>
      <c r="E292" s="45">
        <v>2085</v>
      </c>
      <c r="F292" s="45">
        <v>2100</v>
      </c>
      <c r="G292" s="40">
        <v>2172</v>
      </c>
      <c r="H292" s="18">
        <v>50</v>
      </c>
      <c r="I292" s="18">
        <v>50</v>
      </c>
      <c r="J292" s="18">
        <v>50</v>
      </c>
      <c r="K292" s="18">
        <v>51</v>
      </c>
      <c r="L292" s="41">
        <v>51</v>
      </c>
      <c r="M292" s="45">
        <v>103646121</v>
      </c>
      <c r="N292" s="45">
        <v>106908978</v>
      </c>
      <c r="O292" s="45">
        <v>116199668</v>
      </c>
      <c r="P292" s="45">
        <v>124754393</v>
      </c>
      <c r="Q292" s="40">
        <v>139166556</v>
      </c>
      <c r="R292" s="45">
        <v>38952</v>
      </c>
      <c r="S292" s="45">
        <v>41130</v>
      </c>
      <c r="T292" s="45">
        <v>45715</v>
      </c>
      <c r="U292" s="45">
        <v>45995</v>
      </c>
      <c r="V292" s="40">
        <v>47884</v>
      </c>
      <c r="W292" s="45">
        <v>49426</v>
      </c>
      <c r="X292" s="45">
        <v>51325</v>
      </c>
      <c r="Y292" s="45">
        <v>55731</v>
      </c>
      <c r="Z292" s="45">
        <v>59407</v>
      </c>
      <c r="AA292" s="40">
        <v>64073</v>
      </c>
    </row>
    <row r="293" spans="1:27" x14ac:dyDescent="0.2">
      <c r="A293" s="47" t="s">
        <v>3075</v>
      </c>
      <c r="B293" s="23" t="s">
        <v>692</v>
      </c>
      <c r="C293" s="45">
        <v>2885</v>
      </c>
      <c r="D293" s="45">
        <v>2852</v>
      </c>
      <c r="E293" s="45">
        <v>2877</v>
      </c>
      <c r="F293" s="45">
        <v>2875</v>
      </c>
      <c r="G293" s="40">
        <v>2940</v>
      </c>
      <c r="H293" s="18">
        <v>49</v>
      </c>
      <c r="I293" s="18">
        <v>49</v>
      </c>
      <c r="J293" s="18">
        <v>49</v>
      </c>
      <c r="K293" s="18">
        <v>49</v>
      </c>
      <c r="L293" s="41">
        <v>50</v>
      </c>
      <c r="M293" s="45">
        <v>137208156</v>
      </c>
      <c r="N293" s="45">
        <v>139691698</v>
      </c>
      <c r="O293" s="45">
        <v>155255568</v>
      </c>
      <c r="P293" s="45">
        <v>157615751</v>
      </c>
      <c r="Q293" s="40">
        <v>167630072</v>
      </c>
      <c r="R293" s="45">
        <v>39380</v>
      </c>
      <c r="S293" s="45">
        <v>41141</v>
      </c>
      <c r="T293" s="45">
        <v>45909</v>
      </c>
      <c r="U293" s="45">
        <v>45374</v>
      </c>
      <c r="V293" s="40">
        <v>46522</v>
      </c>
      <c r="W293" s="45">
        <v>47559</v>
      </c>
      <c r="X293" s="45">
        <v>48980</v>
      </c>
      <c r="Y293" s="45">
        <v>53964</v>
      </c>
      <c r="Z293" s="45">
        <v>54823</v>
      </c>
      <c r="AA293" s="40">
        <v>57017</v>
      </c>
    </row>
    <row r="294" spans="1:27" x14ac:dyDescent="0.2">
      <c r="A294" s="47" t="s">
        <v>3076</v>
      </c>
      <c r="B294" s="23" t="s">
        <v>693</v>
      </c>
      <c r="C294" s="18">
        <v>30</v>
      </c>
      <c r="D294" s="18">
        <v>30</v>
      </c>
      <c r="E294" s="18">
        <v>33</v>
      </c>
      <c r="F294" s="18">
        <v>38</v>
      </c>
      <c r="G294" s="41">
        <v>54</v>
      </c>
      <c r="H294" s="18">
        <v>57</v>
      </c>
      <c r="I294" s="18">
        <v>59</v>
      </c>
      <c r="J294" s="18">
        <v>60</v>
      </c>
      <c r="K294" s="18">
        <v>58</v>
      </c>
      <c r="L294" s="41">
        <v>55</v>
      </c>
      <c r="M294" s="45">
        <v>-62418</v>
      </c>
      <c r="N294" s="45">
        <v>325824</v>
      </c>
      <c r="O294" s="45">
        <v>691146</v>
      </c>
      <c r="P294" s="45">
        <v>1580905</v>
      </c>
      <c r="Q294" s="40">
        <v>2216778</v>
      </c>
      <c r="R294" s="45">
        <v>29806</v>
      </c>
      <c r="S294" s="45">
        <v>21588</v>
      </c>
      <c r="T294" s="45">
        <v>39712</v>
      </c>
      <c r="U294" s="45">
        <v>50408</v>
      </c>
      <c r="V294" s="40">
        <v>31302</v>
      </c>
      <c r="W294" s="45">
        <v>-2081</v>
      </c>
      <c r="X294" s="45">
        <v>10861</v>
      </c>
      <c r="Y294" s="45">
        <v>20944</v>
      </c>
      <c r="Z294" s="45">
        <v>41603</v>
      </c>
      <c r="AA294" s="40">
        <v>41051</v>
      </c>
    </row>
    <row r="295" spans="1:27" x14ac:dyDescent="0.2">
      <c r="A295" s="47" t="s">
        <v>3077</v>
      </c>
      <c r="B295" s="23" t="s">
        <v>694</v>
      </c>
      <c r="C295" s="45">
        <v>2960</v>
      </c>
      <c r="D295" s="45">
        <v>3040</v>
      </c>
      <c r="E295" s="45">
        <v>3116</v>
      </c>
      <c r="F295" s="45">
        <v>3175</v>
      </c>
      <c r="G295" s="40">
        <v>3178</v>
      </c>
      <c r="H295" s="18">
        <v>51</v>
      </c>
      <c r="I295" s="18">
        <v>51</v>
      </c>
      <c r="J295" s="18">
        <v>51</v>
      </c>
      <c r="K295" s="18">
        <v>51</v>
      </c>
      <c r="L295" s="41">
        <v>51</v>
      </c>
      <c r="M295" s="45">
        <v>172718934</v>
      </c>
      <c r="N295" s="45">
        <v>176798534</v>
      </c>
      <c r="O295" s="45">
        <v>205232949</v>
      </c>
      <c r="P295" s="45">
        <v>210520531</v>
      </c>
      <c r="Q295" s="40">
        <v>217044799</v>
      </c>
      <c r="R295" s="45">
        <v>44782</v>
      </c>
      <c r="S295" s="45">
        <v>44305</v>
      </c>
      <c r="T295" s="45">
        <v>49549</v>
      </c>
      <c r="U295" s="45">
        <v>49298</v>
      </c>
      <c r="V295" s="40">
        <v>52456</v>
      </c>
      <c r="W295" s="45">
        <v>58351</v>
      </c>
      <c r="X295" s="45">
        <v>58157</v>
      </c>
      <c r="Y295" s="45">
        <v>65864</v>
      </c>
      <c r="Z295" s="45">
        <v>66306</v>
      </c>
      <c r="AA295" s="40">
        <v>68296</v>
      </c>
    </row>
    <row r="296" spans="1:27" x14ac:dyDescent="0.2">
      <c r="A296" s="47" t="s">
        <v>3078</v>
      </c>
      <c r="B296" s="23" t="s">
        <v>695</v>
      </c>
      <c r="C296" s="45">
        <v>9252</v>
      </c>
      <c r="D296" s="45">
        <v>9263</v>
      </c>
      <c r="E296" s="45">
        <v>9415</v>
      </c>
      <c r="F296" s="45">
        <v>9577</v>
      </c>
      <c r="G296" s="40">
        <v>9740</v>
      </c>
      <c r="H296" s="18">
        <v>45</v>
      </c>
      <c r="I296" s="18">
        <v>45</v>
      </c>
      <c r="J296" s="18">
        <v>44</v>
      </c>
      <c r="K296" s="18">
        <v>43</v>
      </c>
      <c r="L296" s="41">
        <v>43</v>
      </c>
      <c r="M296" s="45">
        <v>484588660</v>
      </c>
      <c r="N296" s="45">
        <v>500333447</v>
      </c>
      <c r="O296" s="45">
        <v>536888005</v>
      </c>
      <c r="P296" s="45">
        <v>574022236</v>
      </c>
      <c r="Q296" s="40">
        <v>604866777</v>
      </c>
      <c r="R296" s="45">
        <v>43521</v>
      </c>
      <c r="S296" s="45">
        <v>44572</v>
      </c>
      <c r="T296" s="45">
        <v>47464</v>
      </c>
      <c r="U296" s="45">
        <v>48357</v>
      </c>
      <c r="V296" s="40">
        <v>51389</v>
      </c>
      <c r="W296" s="45">
        <v>52377</v>
      </c>
      <c r="X296" s="45">
        <v>54014</v>
      </c>
      <c r="Y296" s="45">
        <v>57025</v>
      </c>
      <c r="Z296" s="45">
        <v>59938</v>
      </c>
      <c r="AA296" s="40">
        <v>62101</v>
      </c>
    </row>
    <row r="297" spans="1:27" x14ac:dyDescent="0.2">
      <c r="A297" s="47" t="s">
        <v>3079</v>
      </c>
      <c r="B297" s="23" t="s">
        <v>696</v>
      </c>
      <c r="C297" s="45">
        <v>10793</v>
      </c>
      <c r="D297" s="45">
        <v>11021</v>
      </c>
      <c r="E297" s="45">
        <v>11510</v>
      </c>
      <c r="F297" s="45">
        <v>12025</v>
      </c>
      <c r="G297" s="40">
        <v>12632</v>
      </c>
      <c r="H297" s="18">
        <v>40</v>
      </c>
      <c r="I297" s="18">
        <v>40</v>
      </c>
      <c r="J297" s="18">
        <v>39</v>
      </c>
      <c r="K297" s="18">
        <v>39</v>
      </c>
      <c r="L297" s="41">
        <v>39</v>
      </c>
      <c r="M297" s="45">
        <v>539398872</v>
      </c>
      <c r="N297" s="45">
        <v>569874150</v>
      </c>
      <c r="O297" s="45">
        <v>627596908</v>
      </c>
      <c r="P297" s="45">
        <v>674399077</v>
      </c>
      <c r="Q297" s="40">
        <v>745769974</v>
      </c>
      <c r="R297" s="45">
        <v>43198</v>
      </c>
      <c r="S297" s="45">
        <v>44721</v>
      </c>
      <c r="T297" s="45">
        <v>47585</v>
      </c>
      <c r="U297" s="45">
        <v>48405</v>
      </c>
      <c r="V297" s="40">
        <v>52132</v>
      </c>
      <c r="W297" s="45">
        <v>49977</v>
      </c>
      <c r="X297" s="45">
        <v>51708</v>
      </c>
      <c r="Y297" s="45">
        <v>54526</v>
      </c>
      <c r="Z297" s="45">
        <v>56083</v>
      </c>
      <c r="AA297" s="40">
        <v>59038</v>
      </c>
    </row>
    <row r="298" spans="1:27" x14ac:dyDescent="0.2">
      <c r="A298" s="47" t="s">
        <v>3080</v>
      </c>
      <c r="B298" s="23" t="s">
        <v>697</v>
      </c>
      <c r="C298" s="45">
        <v>7284</v>
      </c>
      <c r="D298" s="45">
        <v>7421</v>
      </c>
      <c r="E298" s="45">
        <v>7646</v>
      </c>
      <c r="F298" s="45">
        <v>7938</v>
      </c>
      <c r="G298" s="40">
        <v>8110</v>
      </c>
      <c r="H298" s="18">
        <v>46</v>
      </c>
      <c r="I298" s="18">
        <v>46</v>
      </c>
      <c r="J298" s="18">
        <v>45</v>
      </c>
      <c r="K298" s="18">
        <v>45</v>
      </c>
      <c r="L298" s="41">
        <v>45</v>
      </c>
      <c r="M298" s="45">
        <v>326790014</v>
      </c>
      <c r="N298" s="45">
        <v>336387424</v>
      </c>
      <c r="O298" s="45">
        <v>377165227</v>
      </c>
      <c r="P298" s="45">
        <v>408329282</v>
      </c>
      <c r="Q298" s="40">
        <v>437631894</v>
      </c>
      <c r="R298" s="45">
        <v>39281</v>
      </c>
      <c r="S298" s="45">
        <v>39733</v>
      </c>
      <c r="T298" s="45">
        <v>43080</v>
      </c>
      <c r="U298" s="45">
        <v>44735</v>
      </c>
      <c r="V298" s="40">
        <v>47596</v>
      </c>
      <c r="W298" s="45">
        <v>44864</v>
      </c>
      <c r="X298" s="45">
        <v>45329</v>
      </c>
      <c r="Y298" s="45">
        <v>49328</v>
      </c>
      <c r="Z298" s="45">
        <v>51440</v>
      </c>
      <c r="AA298" s="40">
        <v>53962</v>
      </c>
    </row>
    <row r="299" spans="1:27" x14ac:dyDescent="0.2">
      <c r="A299" s="47" t="s">
        <v>3081</v>
      </c>
      <c r="B299" s="23" t="s">
        <v>698</v>
      </c>
      <c r="C299" s="45">
        <v>2127</v>
      </c>
      <c r="D299" s="45">
        <v>2140</v>
      </c>
      <c r="E299" s="45">
        <v>2204</v>
      </c>
      <c r="F299" s="45">
        <v>2295</v>
      </c>
      <c r="G299" s="40">
        <v>2453</v>
      </c>
      <c r="H299" s="18">
        <v>53</v>
      </c>
      <c r="I299" s="18">
        <v>52</v>
      </c>
      <c r="J299" s="18">
        <v>52</v>
      </c>
      <c r="K299" s="18">
        <v>52</v>
      </c>
      <c r="L299" s="41">
        <v>52</v>
      </c>
      <c r="M299" s="45">
        <v>87975810</v>
      </c>
      <c r="N299" s="45">
        <v>90676454</v>
      </c>
      <c r="O299" s="45">
        <v>103208858</v>
      </c>
      <c r="P299" s="45">
        <v>111945649</v>
      </c>
      <c r="Q299" s="40">
        <v>124791452</v>
      </c>
      <c r="R299" s="45">
        <v>34827</v>
      </c>
      <c r="S299" s="45">
        <v>35260</v>
      </c>
      <c r="T299" s="45">
        <v>38700</v>
      </c>
      <c r="U299" s="45">
        <v>39000</v>
      </c>
      <c r="V299" s="40">
        <v>41734</v>
      </c>
      <c r="W299" s="45">
        <v>41361</v>
      </c>
      <c r="X299" s="45">
        <v>42372</v>
      </c>
      <c r="Y299" s="45">
        <v>46828</v>
      </c>
      <c r="Z299" s="45">
        <v>48778</v>
      </c>
      <c r="AA299" s="40">
        <v>50873</v>
      </c>
    </row>
    <row r="300" spans="1:27" x14ac:dyDescent="0.2">
      <c r="A300" s="47" t="s">
        <v>3082</v>
      </c>
      <c r="B300" s="23" t="s">
        <v>699</v>
      </c>
      <c r="C300" s="45">
        <v>2282</v>
      </c>
      <c r="D300" s="45">
        <v>2326</v>
      </c>
      <c r="E300" s="45">
        <v>2331</v>
      </c>
      <c r="F300" s="45">
        <v>2337</v>
      </c>
      <c r="G300" s="40">
        <v>2386</v>
      </c>
      <c r="H300" s="18">
        <v>47</v>
      </c>
      <c r="I300" s="18">
        <v>47</v>
      </c>
      <c r="J300" s="18">
        <v>47</v>
      </c>
      <c r="K300" s="18">
        <v>47</v>
      </c>
      <c r="L300" s="41">
        <v>47</v>
      </c>
      <c r="M300" s="45">
        <v>119600351</v>
      </c>
      <c r="N300" s="45">
        <v>124088746</v>
      </c>
      <c r="O300" s="45">
        <v>133365175</v>
      </c>
      <c r="P300" s="45">
        <v>141680950</v>
      </c>
      <c r="Q300" s="40">
        <v>147379715</v>
      </c>
      <c r="R300" s="45">
        <v>44488</v>
      </c>
      <c r="S300" s="45">
        <v>44920</v>
      </c>
      <c r="T300" s="45">
        <v>48625</v>
      </c>
      <c r="U300" s="45">
        <v>49483</v>
      </c>
      <c r="V300" s="40">
        <v>50689</v>
      </c>
      <c r="W300" s="45">
        <v>52410</v>
      </c>
      <c r="X300" s="45">
        <v>53349</v>
      </c>
      <c r="Y300" s="45">
        <v>57214</v>
      </c>
      <c r="Z300" s="45">
        <v>60625</v>
      </c>
      <c r="AA300" s="40">
        <v>61769</v>
      </c>
    </row>
    <row r="301" spans="1:27" x14ac:dyDescent="0.2">
      <c r="A301" s="47" t="s">
        <v>3083</v>
      </c>
      <c r="B301" s="23" t="s">
        <v>700</v>
      </c>
      <c r="C301" s="45">
        <v>9354</v>
      </c>
      <c r="D301" s="45">
        <v>9512</v>
      </c>
      <c r="E301" s="45">
        <v>9729</v>
      </c>
      <c r="F301" s="45">
        <v>9998</v>
      </c>
      <c r="G301" s="40">
        <v>10320</v>
      </c>
      <c r="H301" s="18">
        <v>49</v>
      </c>
      <c r="I301" s="18">
        <v>49</v>
      </c>
      <c r="J301" s="18">
        <v>48</v>
      </c>
      <c r="K301" s="18">
        <v>48</v>
      </c>
      <c r="L301" s="41">
        <v>48</v>
      </c>
      <c r="M301" s="45">
        <v>410325022</v>
      </c>
      <c r="N301" s="45">
        <v>432049496</v>
      </c>
      <c r="O301" s="45">
        <v>486543095</v>
      </c>
      <c r="P301" s="45">
        <v>511198390</v>
      </c>
      <c r="Q301" s="40">
        <v>551576099</v>
      </c>
      <c r="R301" s="45">
        <v>34597</v>
      </c>
      <c r="S301" s="45">
        <v>36450</v>
      </c>
      <c r="T301" s="45">
        <v>39492</v>
      </c>
      <c r="U301" s="45">
        <v>39100</v>
      </c>
      <c r="V301" s="40">
        <v>41571</v>
      </c>
      <c r="W301" s="45">
        <v>43866</v>
      </c>
      <c r="X301" s="45">
        <v>45422</v>
      </c>
      <c r="Y301" s="45">
        <v>50010</v>
      </c>
      <c r="Z301" s="45">
        <v>51130</v>
      </c>
      <c r="AA301" s="40">
        <v>53447</v>
      </c>
    </row>
    <row r="302" spans="1:27" x14ac:dyDescent="0.2">
      <c r="A302" s="47" t="s">
        <v>3084</v>
      </c>
      <c r="B302" s="23" t="s">
        <v>3085</v>
      </c>
      <c r="C302" s="45">
        <v>3146</v>
      </c>
      <c r="D302" s="45">
        <v>3233</v>
      </c>
      <c r="E302" s="45">
        <v>3316</v>
      </c>
      <c r="F302" s="45">
        <v>3365</v>
      </c>
      <c r="G302" s="40">
        <v>3509</v>
      </c>
      <c r="H302" s="18">
        <v>52</v>
      </c>
      <c r="I302" s="18">
        <v>52</v>
      </c>
      <c r="J302" s="18">
        <v>52</v>
      </c>
      <c r="K302" s="18">
        <v>52</v>
      </c>
      <c r="L302" s="41">
        <v>52</v>
      </c>
      <c r="M302" s="45">
        <v>142246286</v>
      </c>
      <c r="N302" s="45">
        <v>148849512</v>
      </c>
      <c r="O302" s="45">
        <v>165112709</v>
      </c>
      <c r="P302" s="45">
        <v>174624060</v>
      </c>
      <c r="Q302" s="40">
        <v>189050953</v>
      </c>
      <c r="R302" s="45">
        <v>33603</v>
      </c>
      <c r="S302" s="45">
        <v>33905</v>
      </c>
      <c r="T302" s="45">
        <v>38151</v>
      </c>
      <c r="U302" s="45">
        <v>37976</v>
      </c>
      <c r="V302" s="40">
        <v>39968</v>
      </c>
      <c r="W302" s="45">
        <v>45215</v>
      </c>
      <c r="X302" s="45">
        <v>46041</v>
      </c>
      <c r="Y302" s="45">
        <v>49793</v>
      </c>
      <c r="Z302" s="45">
        <v>51894</v>
      </c>
      <c r="AA302" s="40">
        <v>53876</v>
      </c>
    </row>
    <row r="303" spans="1:27" x14ac:dyDescent="0.2">
      <c r="A303" s="47" t="s">
        <v>3086</v>
      </c>
      <c r="B303" s="23" t="s">
        <v>701</v>
      </c>
      <c r="C303" s="45">
        <v>8751</v>
      </c>
      <c r="D303" s="45">
        <v>8795</v>
      </c>
      <c r="E303" s="45">
        <v>8876</v>
      </c>
      <c r="F303" s="45">
        <v>8937</v>
      </c>
      <c r="G303" s="40">
        <v>9060</v>
      </c>
      <c r="H303" s="18">
        <v>54</v>
      </c>
      <c r="I303" s="18">
        <v>54</v>
      </c>
      <c r="J303" s="18">
        <v>54</v>
      </c>
      <c r="K303" s="18">
        <v>54</v>
      </c>
      <c r="L303" s="41">
        <v>54</v>
      </c>
      <c r="M303" s="45">
        <v>619148041</v>
      </c>
      <c r="N303" s="45">
        <v>618291277</v>
      </c>
      <c r="O303" s="45">
        <v>673611030</v>
      </c>
      <c r="P303" s="45">
        <v>760501822</v>
      </c>
      <c r="Q303" s="40">
        <v>784259962</v>
      </c>
      <c r="R303" s="45">
        <v>42468</v>
      </c>
      <c r="S303" s="45">
        <v>42045</v>
      </c>
      <c r="T303" s="45">
        <v>45473</v>
      </c>
      <c r="U303" s="45">
        <v>48087</v>
      </c>
      <c r="V303" s="40">
        <v>50473</v>
      </c>
      <c r="W303" s="45">
        <v>70752</v>
      </c>
      <c r="X303" s="45">
        <v>70300</v>
      </c>
      <c r="Y303" s="45">
        <v>75891</v>
      </c>
      <c r="Z303" s="45">
        <v>85096</v>
      </c>
      <c r="AA303" s="40">
        <v>86563</v>
      </c>
    </row>
    <row r="304" spans="1:27" x14ac:dyDescent="0.2">
      <c r="A304" s="47" t="s">
        <v>3087</v>
      </c>
      <c r="B304" s="23" t="s">
        <v>702</v>
      </c>
      <c r="C304" s="45">
        <v>4043</v>
      </c>
      <c r="D304" s="45">
        <v>4032</v>
      </c>
      <c r="E304" s="45">
        <v>4127</v>
      </c>
      <c r="F304" s="45">
        <v>4238</v>
      </c>
      <c r="G304" s="40">
        <v>4338</v>
      </c>
      <c r="H304" s="18">
        <v>42</v>
      </c>
      <c r="I304" s="18">
        <v>42</v>
      </c>
      <c r="J304" s="18">
        <v>42</v>
      </c>
      <c r="K304" s="18">
        <v>42</v>
      </c>
      <c r="L304" s="41">
        <v>42</v>
      </c>
      <c r="M304" s="45">
        <v>236419511</v>
      </c>
      <c r="N304" s="45">
        <v>241583655</v>
      </c>
      <c r="O304" s="45">
        <v>252877382</v>
      </c>
      <c r="P304" s="45">
        <v>266630914</v>
      </c>
      <c r="Q304" s="40">
        <v>295564615</v>
      </c>
      <c r="R304" s="45">
        <v>49437</v>
      </c>
      <c r="S304" s="45">
        <v>50523</v>
      </c>
      <c r="T304" s="45">
        <v>53915</v>
      </c>
      <c r="U304" s="45">
        <v>53949</v>
      </c>
      <c r="V304" s="40">
        <v>58217</v>
      </c>
      <c r="W304" s="45">
        <v>58476</v>
      </c>
      <c r="X304" s="45">
        <v>59917</v>
      </c>
      <c r="Y304" s="45">
        <v>61274</v>
      </c>
      <c r="Z304" s="45">
        <v>62914</v>
      </c>
      <c r="AA304" s="40">
        <v>68134</v>
      </c>
    </row>
    <row r="305" spans="1:27" x14ac:dyDescent="0.2">
      <c r="A305" s="47" t="s">
        <v>3088</v>
      </c>
      <c r="B305" s="23" t="s">
        <v>703</v>
      </c>
      <c r="C305" s="45">
        <v>6366</v>
      </c>
      <c r="D305" s="45">
        <v>6744</v>
      </c>
      <c r="E305" s="45">
        <v>6897</v>
      </c>
      <c r="F305" s="45">
        <v>7065</v>
      </c>
      <c r="G305" s="40">
        <v>7196</v>
      </c>
      <c r="H305" s="18">
        <v>46</v>
      </c>
      <c r="I305" s="18">
        <v>46</v>
      </c>
      <c r="J305" s="18">
        <v>46</v>
      </c>
      <c r="K305" s="18">
        <v>46</v>
      </c>
      <c r="L305" s="41">
        <v>46</v>
      </c>
      <c r="M305" s="45">
        <v>406926539</v>
      </c>
      <c r="N305" s="45">
        <v>450342006</v>
      </c>
      <c r="O305" s="45">
        <v>476656233</v>
      </c>
      <c r="P305" s="45">
        <v>507011039</v>
      </c>
      <c r="Q305" s="40">
        <v>520501955</v>
      </c>
      <c r="R305" s="45">
        <v>45659</v>
      </c>
      <c r="S305" s="45">
        <v>46044</v>
      </c>
      <c r="T305" s="45">
        <v>49945</v>
      </c>
      <c r="U305" s="45">
        <v>51855</v>
      </c>
      <c r="V305" s="40">
        <v>54761</v>
      </c>
      <c r="W305" s="45">
        <v>63922</v>
      </c>
      <c r="X305" s="45">
        <v>66777</v>
      </c>
      <c r="Y305" s="45">
        <v>69111</v>
      </c>
      <c r="Z305" s="45">
        <v>71764</v>
      </c>
      <c r="AA305" s="40">
        <v>72332</v>
      </c>
    </row>
    <row r="306" spans="1:27" x14ac:dyDescent="0.2">
      <c r="A306" s="47" t="s">
        <v>3089</v>
      </c>
      <c r="B306" s="23" t="s">
        <v>704</v>
      </c>
      <c r="C306" s="45">
        <v>6341</v>
      </c>
      <c r="D306" s="45">
        <v>6444</v>
      </c>
      <c r="E306" s="45">
        <v>6529</v>
      </c>
      <c r="F306" s="45">
        <v>6799</v>
      </c>
      <c r="G306" s="40">
        <v>7034</v>
      </c>
      <c r="H306" s="18">
        <v>46</v>
      </c>
      <c r="I306" s="18">
        <v>46</v>
      </c>
      <c r="J306" s="18">
        <v>46</v>
      </c>
      <c r="K306" s="18">
        <v>46</v>
      </c>
      <c r="L306" s="41">
        <v>45</v>
      </c>
      <c r="M306" s="45">
        <v>352383868</v>
      </c>
      <c r="N306" s="45">
        <v>372833361</v>
      </c>
      <c r="O306" s="45">
        <v>421459555</v>
      </c>
      <c r="P306" s="45">
        <v>439454766</v>
      </c>
      <c r="Q306" s="40">
        <v>474963898</v>
      </c>
      <c r="R306" s="45">
        <v>44228</v>
      </c>
      <c r="S306" s="45">
        <v>45808</v>
      </c>
      <c r="T306" s="45">
        <v>49347</v>
      </c>
      <c r="U306" s="45">
        <v>50051</v>
      </c>
      <c r="V306" s="40">
        <v>54606</v>
      </c>
      <c r="W306" s="45">
        <v>55572</v>
      </c>
      <c r="X306" s="45">
        <v>57857</v>
      </c>
      <c r="Y306" s="45">
        <v>64552</v>
      </c>
      <c r="Z306" s="45">
        <v>64635</v>
      </c>
      <c r="AA306" s="40">
        <v>67524</v>
      </c>
    </row>
    <row r="307" spans="1:27" x14ac:dyDescent="0.2">
      <c r="A307" s="47" t="s">
        <v>3090</v>
      </c>
      <c r="B307" s="23" t="s">
        <v>705</v>
      </c>
      <c r="C307" s="45">
        <v>2526</v>
      </c>
      <c r="D307" s="45">
        <v>2599</v>
      </c>
      <c r="E307" s="45">
        <v>2559</v>
      </c>
      <c r="F307" s="45">
        <v>2516</v>
      </c>
      <c r="G307" s="40">
        <v>2578</v>
      </c>
      <c r="H307" s="18">
        <v>50</v>
      </c>
      <c r="I307" s="18">
        <v>50</v>
      </c>
      <c r="J307" s="18">
        <v>50</v>
      </c>
      <c r="K307" s="18">
        <v>51</v>
      </c>
      <c r="L307" s="41">
        <v>51</v>
      </c>
      <c r="M307" s="45">
        <v>177052312</v>
      </c>
      <c r="N307" s="45">
        <v>169445320</v>
      </c>
      <c r="O307" s="45">
        <v>194303019</v>
      </c>
      <c r="P307" s="45">
        <v>201335282</v>
      </c>
      <c r="Q307" s="40">
        <v>221611218</v>
      </c>
      <c r="R307" s="45">
        <v>43221</v>
      </c>
      <c r="S307" s="45">
        <v>43430</v>
      </c>
      <c r="T307" s="45">
        <v>50367</v>
      </c>
      <c r="U307" s="45">
        <v>48432</v>
      </c>
      <c r="V307" s="40">
        <v>50791</v>
      </c>
      <c r="W307" s="45">
        <v>70092</v>
      </c>
      <c r="X307" s="45">
        <v>65196</v>
      </c>
      <c r="Y307" s="45">
        <v>75929</v>
      </c>
      <c r="Z307" s="45">
        <v>80022</v>
      </c>
      <c r="AA307" s="40">
        <v>85962</v>
      </c>
    </row>
    <row r="308" spans="1:27" x14ac:dyDescent="0.2">
      <c r="A308" s="47" t="s">
        <v>3091</v>
      </c>
      <c r="B308" s="23" t="s">
        <v>187</v>
      </c>
      <c r="C308" s="45">
        <v>4562</v>
      </c>
      <c r="D308" s="45">
        <v>4613</v>
      </c>
      <c r="E308" s="45">
        <v>4679</v>
      </c>
      <c r="F308" s="45">
        <v>4650</v>
      </c>
      <c r="G308" s="40">
        <v>4817</v>
      </c>
      <c r="H308" s="18">
        <v>52</v>
      </c>
      <c r="I308" s="18">
        <v>52</v>
      </c>
      <c r="J308" s="18">
        <v>52</v>
      </c>
      <c r="K308" s="18">
        <v>52</v>
      </c>
      <c r="L308" s="41">
        <v>52</v>
      </c>
      <c r="M308" s="45">
        <v>258767622</v>
      </c>
      <c r="N308" s="45">
        <v>262110734</v>
      </c>
      <c r="O308" s="45">
        <v>291904312</v>
      </c>
      <c r="P308" s="45">
        <v>308334203</v>
      </c>
      <c r="Q308" s="40">
        <v>338263570</v>
      </c>
      <c r="R308" s="45">
        <v>39139</v>
      </c>
      <c r="S308" s="45">
        <v>38968</v>
      </c>
      <c r="T308" s="45">
        <v>43313</v>
      </c>
      <c r="U308" s="45">
        <v>45589</v>
      </c>
      <c r="V308" s="40">
        <v>47687</v>
      </c>
      <c r="W308" s="45">
        <v>56722</v>
      </c>
      <c r="X308" s="45">
        <v>56820</v>
      </c>
      <c r="Y308" s="45">
        <v>62386</v>
      </c>
      <c r="Z308" s="45">
        <v>66308</v>
      </c>
      <c r="AA308" s="40">
        <v>70223</v>
      </c>
    </row>
    <row r="309" spans="1:27" x14ac:dyDescent="0.2">
      <c r="A309" s="47" t="s">
        <v>3092</v>
      </c>
      <c r="B309" s="23" t="s">
        <v>3093</v>
      </c>
      <c r="C309" s="45">
        <v>15763</v>
      </c>
      <c r="D309" s="45">
        <v>15746</v>
      </c>
      <c r="E309" s="45">
        <v>15619</v>
      </c>
      <c r="F309" s="45">
        <v>15769</v>
      </c>
      <c r="G309" s="40">
        <v>16289</v>
      </c>
      <c r="H309" s="18">
        <v>42</v>
      </c>
      <c r="I309" s="18">
        <v>42</v>
      </c>
      <c r="J309" s="18">
        <v>42</v>
      </c>
      <c r="K309" s="18">
        <v>42</v>
      </c>
      <c r="L309" s="41">
        <v>43</v>
      </c>
      <c r="M309" s="45">
        <v>1089548535</v>
      </c>
      <c r="N309" s="45">
        <v>1123967287</v>
      </c>
      <c r="O309" s="45">
        <v>1179136709</v>
      </c>
      <c r="P309" s="45">
        <v>1260328507</v>
      </c>
      <c r="Q309" s="40">
        <v>1362074701</v>
      </c>
      <c r="R309" s="45">
        <v>57054</v>
      </c>
      <c r="S309" s="45">
        <v>58491</v>
      </c>
      <c r="T309" s="45">
        <v>62694</v>
      </c>
      <c r="U309" s="45">
        <v>64820</v>
      </c>
      <c r="V309" s="40">
        <v>68996</v>
      </c>
      <c r="W309" s="45">
        <v>69121</v>
      </c>
      <c r="X309" s="45">
        <v>71381</v>
      </c>
      <c r="Y309" s="45">
        <v>75494</v>
      </c>
      <c r="Z309" s="45">
        <v>79924</v>
      </c>
      <c r="AA309" s="40">
        <v>83619</v>
      </c>
    </row>
    <row r="310" spans="1:27" x14ac:dyDescent="0.2">
      <c r="A310" s="47" t="s">
        <v>3094</v>
      </c>
      <c r="B310" s="23" t="s">
        <v>706</v>
      </c>
      <c r="C310" s="45">
        <v>14969</v>
      </c>
      <c r="D310" s="45">
        <v>14990</v>
      </c>
      <c r="E310" s="45">
        <v>15127</v>
      </c>
      <c r="F310" s="45">
        <v>15344</v>
      </c>
      <c r="G310" s="40">
        <v>15593</v>
      </c>
      <c r="H310" s="18">
        <v>44</v>
      </c>
      <c r="I310" s="18">
        <v>44</v>
      </c>
      <c r="J310" s="18">
        <v>44</v>
      </c>
      <c r="K310" s="18">
        <v>44</v>
      </c>
      <c r="L310" s="41">
        <v>44</v>
      </c>
      <c r="M310" s="45">
        <v>1127506293</v>
      </c>
      <c r="N310" s="45">
        <v>1167071680</v>
      </c>
      <c r="O310" s="45">
        <v>1245436226</v>
      </c>
      <c r="P310" s="45">
        <v>1349136483</v>
      </c>
      <c r="Q310" s="40">
        <v>1438753554</v>
      </c>
      <c r="R310" s="45">
        <v>55869</v>
      </c>
      <c r="S310" s="45">
        <v>58081</v>
      </c>
      <c r="T310" s="45">
        <v>61028</v>
      </c>
      <c r="U310" s="45">
        <v>65014</v>
      </c>
      <c r="V310" s="40">
        <v>70426</v>
      </c>
      <c r="W310" s="45">
        <v>75323</v>
      </c>
      <c r="X310" s="45">
        <v>77857</v>
      </c>
      <c r="Y310" s="45">
        <v>82332</v>
      </c>
      <c r="Z310" s="45">
        <v>87926</v>
      </c>
      <c r="AA310" s="40">
        <v>92269</v>
      </c>
    </row>
    <row r="311" spans="1:27" x14ac:dyDescent="0.2">
      <c r="A311" s="47" t="s">
        <v>3095</v>
      </c>
      <c r="B311" s="23" t="s">
        <v>707</v>
      </c>
      <c r="C311" s="45">
        <v>4517</v>
      </c>
      <c r="D311" s="45">
        <v>4493</v>
      </c>
      <c r="E311" s="45">
        <v>4482</v>
      </c>
      <c r="F311" s="45">
        <v>4485</v>
      </c>
      <c r="G311" s="40">
        <v>4523</v>
      </c>
      <c r="H311" s="18">
        <v>50</v>
      </c>
      <c r="I311" s="18">
        <v>50</v>
      </c>
      <c r="J311" s="18">
        <v>50</v>
      </c>
      <c r="K311" s="18">
        <v>50</v>
      </c>
      <c r="L311" s="41">
        <v>50</v>
      </c>
      <c r="M311" s="45">
        <v>406669792</v>
      </c>
      <c r="N311" s="45">
        <v>411956484</v>
      </c>
      <c r="O311" s="45">
        <v>501615124</v>
      </c>
      <c r="P311" s="45">
        <v>474538063</v>
      </c>
      <c r="Q311" s="40">
        <v>480544097</v>
      </c>
      <c r="R311" s="45">
        <v>54658</v>
      </c>
      <c r="S311" s="45">
        <v>56499</v>
      </c>
      <c r="T311" s="45">
        <v>59813</v>
      </c>
      <c r="U311" s="45">
        <v>60288</v>
      </c>
      <c r="V311" s="40">
        <v>65069</v>
      </c>
      <c r="W311" s="45">
        <v>90031</v>
      </c>
      <c r="X311" s="45">
        <v>91689</v>
      </c>
      <c r="Y311" s="45">
        <v>111918</v>
      </c>
      <c r="Z311" s="45">
        <v>105806</v>
      </c>
      <c r="AA311" s="40">
        <v>106245</v>
      </c>
    </row>
    <row r="312" spans="1:27" x14ac:dyDescent="0.2">
      <c r="A312" s="47" t="s">
        <v>3096</v>
      </c>
      <c r="B312" s="23" t="s">
        <v>708</v>
      </c>
      <c r="C312" s="45">
        <v>9678</v>
      </c>
      <c r="D312" s="45">
        <v>9478</v>
      </c>
      <c r="E312" s="45">
        <v>9384</v>
      </c>
      <c r="F312" s="45">
        <v>9257</v>
      </c>
      <c r="G312" s="40">
        <v>9390</v>
      </c>
      <c r="H312" s="18">
        <v>47</v>
      </c>
      <c r="I312" s="18">
        <v>47</v>
      </c>
      <c r="J312" s="18">
        <v>48</v>
      </c>
      <c r="K312" s="18">
        <v>48</v>
      </c>
      <c r="L312" s="41">
        <v>48</v>
      </c>
      <c r="M312" s="45">
        <v>836383803</v>
      </c>
      <c r="N312" s="45">
        <v>856469491</v>
      </c>
      <c r="O312" s="45">
        <v>889112646</v>
      </c>
      <c r="P312" s="45">
        <v>944710519</v>
      </c>
      <c r="Q312" s="40">
        <v>995652324</v>
      </c>
      <c r="R312" s="45">
        <v>56430</v>
      </c>
      <c r="S312" s="45">
        <v>56523</v>
      </c>
      <c r="T312" s="45">
        <v>60221</v>
      </c>
      <c r="U312" s="45">
        <v>63487</v>
      </c>
      <c r="V312" s="40">
        <v>67927</v>
      </c>
      <c r="W312" s="45">
        <v>86421</v>
      </c>
      <c r="X312" s="45">
        <v>90364</v>
      </c>
      <c r="Y312" s="45">
        <v>94748</v>
      </c>
      <c r="Z312" s="45">
        <v>102054</v>
      </c>
      <c r="AA312" s="40">
        <v>106033</v>
      </c>
    </row>
    <row r="313" spans="1:27" x14ac:dyDescent="0.2">
      <c r="A313" s="47" t="s">
        <v>3097</v>
      </c>
      <c r="B313" s="23" t="s">
        <v>709</v>
      </c>
      <c r="C313" s="45">
        <v>5178</v>
      </c>
      <c r="D313" s="45">
        <v>5139</v>
      </c>
      <c r="E313" s="45">
        <v>5029</v>
      </c>
      <c r="F313" s="45">
        <v>5057</v>
      </c>
      <c r="G313" s="40">
        <v>5426</v>
      </c>
      <c r="H313" s="18">
        <v>43</v>
      </c>
      <c r="I313" s="18">
        <v>44</v>
      </c>
      <c r="J313" s="18">
        <v>44</v>
      </c>
      <c r="K313" s="18">
        <v>44</v>
      </c>
      <c r="L313" s="41">
        <v>44</v>
      </c>
      <c r="M313" s="45">
        <v>360238982</v>
      </c>
      <c r="N313" s="45">
        <v>365093760</v>
      </c>
      <c r="O313" s="45">
        <v>380093234</v>
      </c>
      <c r="P313" s="45">
        <v>407481166</v>
      </c>
      <c r="Q313" s="40">
        <v>451306413</v>
      </c>
      <c r="R313" s="45">
        <v>53104</v>
      </c>
      <c r="S313" s="45">
        <v>54367</v>
      </c>
      <c r="T313" s="45">
        <v>58202</v>
      </c>
      <c r="U313" s="45">
        <v>61552</v>
      </c>
      <c r="V313" s="40">
        <v>65480</v>
      </c>
      <c r="W313" s="45">
        <v>69571</v>
      </c>
      <c r="X313" s="45">
        <v>71044</v>
      </c>
      <c r="Y313" s="45">
        <v>75580</v>
      </c>
      <c r="Z313" s="45">
        <v>80578</v>
      </c>
      <c r="AA313" s="40">
        <v>83175</v>
      </c>
    </row>
    <row r="314" spans="1:27" x14ac:dyDescent="0.2">
      <c r="A314" s="47" t="s">
        <v>3098</v>
      </c>
      <c r="B314" s="23" t="s">
        <v>710</v>
      </c>
      <c r="C314" s="45">
        <v>3492</v>
      </c>
      <c r="D314" s="45">
        <v>3445</v>
      </c>
      <c r="E314" s="45">
        <v>3376</v>
      </c>
      <c r="F314" s="45">
        <v>3363</v>
      </c>
      <c r="G314" s="40">
        <v>3397</v>
      </c>
      <c r="H314" s="18">
        <v>50</v>
      </c>
      <c r="I314" s="18">
        <v>50</v>
      </c>
      <c r="J314" s="18">
        <v>50</v>
      </c>
      <c r="K314" s="18">
        <v>50</v>
      </c>
      <c r="L314" s="41">
        <v>50</v>
      </c>
      <c r="M314" s="45">
        <v>261517297</v>
      </c>
      <c r="N314" s="45">
        <v>263961329</v>
      </c>
      <c r="O314" s="45">
        <v>265015223</v>
      </c>
      <c r="P314" s="45">
        <v>275655978</v>
      </c>
      <c r="Q314" s="40">
        <v>285230554</v>
      </c>
      <c r="R314" s="45">
        <v>49247</v>
      </c>
      <c r="S314" s="45">
        <v>49760</v>
      </c>
      <c r="T314" s="45">
        <v>50001</v>
      </c>
      <c r="U314" s="45">
        <v>53251</v>
      </c>
      <c r="V314" s="40">
        <v>56748</v>
      </c>
      <c r="W314" s="45">
        <v>74890</v>
      </c>
      <c r="X314" s="45">
        <v>76622</v>
      </c>
      <c r="Y314" s="45">
        <v>78500</v>
      </c>
      <c r="Z314" s="45">
        <v>81967</v>
      </c>
      <c r="AA314" s="40">
        <v>83965</v>
      </c>
    </row>
    <row r="315" spans="1:27" x14ac:dyDescent="0.2">
      <c r="A315" s="47" t="s">
        <v>3099</v>
      </c>
      <c r="B315" s="23" t="s">
        <v>711</v>
      </c>
      <c r="C315" s="45">
        <v>8518</v>
      </c>
      <c r="D315" s="45">
        <v>8403</v>
      </c>
      <c r="E315" s="45">
        <v>8376</v>
      </c>
      <c r="F315" s="45">
        <v>8474</v>
      </c>
      <c r="G315" s="40">
        <v>8890</v>
      </c>
      <c r="H315" s="18">
        <v>46</v>
      </c>
      <c r="I315" s="18">
        <v>47</v>
      </c>
      <c r="J315" s="18">
        <v>47</v>
      </c>
      <c r="K315" s="18">
        <v>46</v>
      </c>
      <c r="L315" s="41">
        <v>46</v>
      </c>
      <c r="M315" s="45">
        <v>668210217</v>
      </c>
      <c r="N315" s="45">
        <v>681398840</v>
      </c>
      <c r="O315" s="45">
        <v>716804631</v>
      </c>
      <c r="P315" s="45">
        <v>759341815</v>
      </c>
      <c r="Q315" s="40">
        <v>818595692</v>
      </c>
      <c r="R315" s="45">
        <v>53991</v>
      </c>
      <c r="S315" s="45">
        <v>55036</v>
      </c>
      <c r="T315" s="45">
        <v>57587</v>
      </c>
      <c r="U315" s="45">
        <v>58474</v>
      </c>
      <c r="V315" s="40">
        <v>63205</v>
      </c>
      <c r="W315" s="45">
        <v>78447</v>
      </c>
      <c r="X315" s="45">
        <v>81090</v>
      </c>
      <c r="Y315" s="45">
        <v>85578</v>
      </c>
      <c r="Z315" s="45">
        <v>89608</v>
      </c>
      <c r="AA315" s="40">
        <v>92081</v>
      </c>
    </row>
    <row r="316" spans="1:27" x14ac:dyDescent="0.2">
      <c r="A316" s="47" t="s">
        <v>3100</v>
      </c>
      <c r="B316" s="23" t="s">
        <v>712</v>
      </c>
      <c r="C316" s="45">
        <v>6812</v>
      </c>
      <c r="D316" s="45">
        <v>7030</v>
      </c>
      <c r="E316" s="45">
        <v>6898</v>
      </c>
      <c r="F316" s="45">
        <v>6989</v>
      </c>
      <c r="G316" s="40">
        <v>7199</v>
      </c>
      <c r="H316" s="18">
        <v>44</v>
      </c>
      <c r="I316" s="18">
        <v>44</v>
      </c>
      <c r="J316" s="18">
        <v>44</v>
      </c>
      <c r="K316" s="18">
        <v>43</v>
      </c>
      <c r="L316" s="41">
        <v>44</v>
      </c>
      <c r="M316" s="45">
        <v>505671229</v>
      </c>
      <c r="N316" s="45">
        <v>549624371</v>
      </c>
      <c r="O316" s="45">
        <v>559911786</v>
      </c>
      <c r="P316" s="45">
        <v>602752254</v>
      </c>
      <c r="Q316" s="40">
        <v>636973349</v>
      </c>
      <c r="R316" s="45">
        <v>53832</v>
      </c>
      <c r="S316" s="45">
        <v>56159</v>
      </c>
      <c r="T316" s="45">
        <v>60322</v>
      </c>
      <c r="U316" s="45">
        <v>63376</v>
      </c>
      <c r="V316" s="40">
        <v>65581</v>
      </c>
      <c r="W316" s="45">
        <v>74232</v>
      </c>
      <c r="X316" s="45">
        <v>78183</v>
      </c>
      <c r="Y316" s="45">
        <v>81170</v>
      </c>
      <c r="Z316" s="45">
        <v>86243</v>
      </c>
      <c r="AA316" s="40">
        <v>88481</v>
      </c>
    </row>
    <row r="317" spans="1:27" x14ac:dyDescent="0.2">
      <c r="A317" s="47" t="s">
        <v>3101</v>
      </c>
      <c r="B317" s="23" t="s">
        <v>713</v>
      </c>
      <c r="C317" s="45">
        <v>3739</v>
      </c>
      <c r="D317" s="45">
        <v>3739</v>
      </c>
      <c r="E317" s="45">
        <v>3670</v>
      </c>
      <c r="F317" s="45">
        <v>3666</v>
      </c>
      <c r="G317" s="40">
        <v>3703</v>
      </c>
      <c r="H317" s="18">
        <v>45</v>
      </c>
      <c r="I317" s="18">
        <v>45</v>
      </c>
      <c r="J317" s="18">
        <v>45</v>
      </c>
      <c r="K317" s="18">
        <v>45</v>
      </c>
      <c r="L317" s="41">
        <v>46</v>
      </c>
      <c r="M317" s="45">
        <v>292410690</v>
      </c>
      <c r="N317" s="45">
        <v>302656313</v>
      </c>
      <c r="O317" s="45">
        <v>317697688</v>
      </c>
      <c r="P317" s="45">
        <v>337283509</v>
      </c>
      <c r="Q317" s="40">
        <v>348523556</v>
      </c>
      <c r="R317" s="45">
        <v>59499</v>
      </c>
      <c r="S317" s="45">
        <v>60148</v>
      </c>
      <c r="T317" s="45">
        <v>65001</v>
      </c>
      <c r="U317" s="45">
        <v>68225</v>
      </c>
      <c r="V317" s="40">
        <v>69791</v>
      </c>
      <c r="W317" s="45">
        <v>78206</v>
      </c>
      <c r="X317" s="45">
        <v>80946</v>
      </c>
      <c r="Y317" s="45">
        <v>86566</v>
      </c>
      <c r="Z317" s="45">
        <v>92003</v>
      </c>
      <c r="AA317" s="40">
        <v>94119</v>
      </c>
    </row>
    <row r="318" spans="1:27" x14ac:dyDescent="0.2">
      <c r="A318" s="47" t="s">
        <v>3102</v>
      </c>
      <c r="B318" s="23" t="s">
        <v>714</v>
      </c>
      <c r="C318" s="45">
        <v>13473</v>
      </c>
      <c r="D318" s="45">
        <v>13359</v>
      </c>
      <c r="E318" s="45">
        <v>13197</v>
      </c>
      <c r="F318" s="45">
        <v>13210</v>
      </c>
      <c r="G318" s="40">
        <v>13496</v>
      </c>
      <c r="H318" s="18">
        <v>46</v>
      </c>
      <c r="I318" s="18">
        <v>46</v>
      </c>
      <c r="J318" s="18">
        <v>46</v>
      </c>
      <c r="K318" s="18">
        <v>46</v>
      </c>
      <c r="L318" s="41">
        <v>46</v>
      </c>
      <c r="M318" s="45">
        <v>986497035</v>
      </c>
      <c r="N318" s="45">
        <v>1003733781</v>
      </c>
      <c r="O318" s="45">
        <v>1048910029</v>
      </c>
      <c r="P318" s="45">
        <v>1137882593</v>
      </c>
      <c r="Q318" s="40">
        <v>1210968251</v>
      </c>
      <c r="R318" s="45">
        <v>53648</v>
      </c>
      <c r="S318" s="45">
        <v>55192</v>
      </c>
      <c r="T318" s="45">
        <v>58677</v>
      </c>
      <c r="U318" s="45">
        <v>63028</v>
      </c>
      <c r="V318" s="40">
        <v>68290</v>
      </c>
      <c r="W318" s="45">
        <v>73220</v>
      </c>
      <c r="X318" s="45">
        <v>75135</v>
      </c>
      <c r="Y318" s="45">
        <v>79481</v>
      </c>
      <c r="Z318" s="45">
        <v>86138</v>
      </c>
      <c r="AA318" s="40">
        <v>89728</v>
      </c>
    </row>
    <row r="319" spans="1:27" x14ac:dyDescent="0.2">
      <c r="A319" s="47" t="s">
        <v>3103</v>
      </c>
      <c r="B319" s="23" t="s">
        <v>3104</v>
      </c>
      <c r="C319" s="45">
        <v>12003</v>
      </c>
      <c r="D319" s="45">
        <v>11976</v>
      </c>
      <c r="E319" s="45">
        <v>11967</v>
      </c>
      <c r="F319" s="45">
        <v>12133</v>
      </c>
      <c r="G319" s="40">
        <v>12325</v>
      </c>
      <c r="H319" s="18">
        <v>43</v>
      </c>
      <c r="I319" s="18">
        <v>43</v>
      </c>
      <c r="J319" s="18">
        <v>43</v>
      </c>
      <c r="K319" s="18">
        <v>43</v>
      </c>
      <c r="L319" s="41">
        <v>43</v>
      </c>
      <c r="M319" s="45">
        <v>869678536</v>
      </c>
      <c r="N319" s="45">
        <v>902066374</v>
      </c>
      <c r="O319" s="45">
        <v>949291347</v>
      </c>
      <c r="P319" s="45">
        <v>1014311387</v>
      </c>
      <c r="Q319" s="40">
        <v>1082433848</v>
      </c>
      <c r="R319" s="45">
        <v>57743</v>
      </c>
      <c r="S319" s="45">
        <v>59403</v>
      </c>
      <c r="T319" s="45">
        <v>63122</v>
      </c>
      <c r="U319" s="45">
        <v>65540</v>
      </c>
      <c r="V319" s="40">
        <v>69783</v>
      </c>
      <c r="W319" s="45">
        <v>72455</v>
      </c>
      <c r="X319" s="45">
        <v>75323</v>
      </c>
      <c r="Y319" s="45">
        <v>79326</v>
      </c>
      <c r="Z319" s="45">
        <v>83599</v>
      </c>
      <c r="AA319" s="40">
        <v>87824</v>
      </c>
    </row>
    <row r="320" spans="1:27" x14ac:dyDescent="0.2">
      <c r="A320" s="47" t="s">
        <v>3105</v>
      </c>
      <c r="B320" s="23" t="s">
        <v>3106</v>
      </c>
      <c r="C320" s="45">
        <v>5344</v>
      </c>
      <c r="D320" s="45">
        <v>6177</v>
      </c>
      <c r="E320" s="45">
        <v>6985</v>
      </c>
      <c r="F320" s="45">
        <v>7678</v>
      </c>
      <c r="G320" s="40">
        <v>8224</v>
      </c>
      <c r="H320" s="18">
        <v>41</v>
      </c>
      <c r="I320" s="18">
        <v>41</v>
      </c>
      <c r="J320" s="18">
        <v>41</v>
      </c>
      <c r="K320" s="18">
        <v>41</v>
      </c>
      <c r="L320" s="41">
        <v>41</v>
      </c>
      <c r="M320" s="45">
        <v>411646658</v>
      </c>
      <c r="N320" s="45">
        <v>488059784</v>
      </c>
      <c r="O320" s="45">
        <v>593077151</v>
      </c>
      <c r="P320" s="45">
        <v>693371649</v>
      </c>
      <c r="Q320" s="40">
        <v>784387253</v>
      </c>
      <c r="R320" s="45">
        <v>60939</v>
      </c>
      <c r="S320" s="45">
        <v>61376</v>
      </c>
      <c r="T320" s="45">
        <v>67183</v>
      </c>
      <c r="U320" s="45">
        <v>70447</v>
      </c>
      <c r="V320" s="40">
        <v>75552</v>
      </c>
      <c r="W320" s="45">
        <v>77030</v>
      </c>
      <c r="X320" s="45">
        <v>79012</v>
      </c>
      <c r="Y320" s="45">
        <v>84907</v>
      </c>
      <c r="Z320" s="45">
        <v>90306</v>
      </c>
      <c r="AA320" s="40">
        <v>95378</v>
      </c>
    </row>
    <row r="321" spans="1:27" x14ac:dyDescent="0.2">
      <c r="A321" s="47" t="s">
        <v>3107</v>
      </c>
      <c r="B321" s="23" t="s">
        <v>715</v>
      </c>
      <c r="C321" s="45">
        <v>15603</v>
      </c>
      <c r="D321" s="45">
        <v>15630</v>
      </c>
      <c r="E321" s="45">
        <v>15587</v>
      </c>
      <c r="F321" s="45">
        <v>15615</v>
      </c>
      <c r="G321" s="40">
        <v>15912</v>
      </c>
      <c r="H321" s="18">
        <v>47</v>
      </c>
      <c r="I321" s="18">
        <v>47</v>
      </c>
      <c r="J321" s="18">
        <v>47</v>
      </c>
      <c r="K321" s="18">
        <v>47</v>
      </c>
      <c r="L321" s="41">
        <v>47</v>
      </c>
      <c r="M321" s="45">
        <v>1278670321</v>
      </c>
      <c r="N321" s="45">
        <v>1382255862</v>
      </c>
      <c r="O321" s="45">
        <v>1401337472</v>
      </c>
      <c r="P321" s="45">
        <v>1631560779</v>
      </c>
      <c r="Q321" s="40">
        <v>1590418137</v>
      </c>
      <c r="R321" s="45">
        <v>52527</v>
      </c>
      <c r="S321" s="45">
        <v>53495</v>
      </c>
      <c r="T321" s="45">
        <v>56183</v>
      </c>
      <c r="U321" s="45">
        <v>57243</v>
      </c>
      <c r="V321" s="40">
        <v>62656</v>
      </c>
      <c r="W321" s="45">
        <v>81950</v>
      </c>
      <c r="X321" s="45">
        <v>88436</v>
      </c>
      <c r="Y321" s="45">
        <v>89904</v>
      </c>
      <c r="Z321" s="45">
        <v>104487</v>
      </c>
      <c r="AA321" s="40">
        <v>99951</v>
      </c>
    </row>
    <row r="322" spans="1:27" x14ac:dyDescent="0.2">
      <c r="A322" s="47" t="s">
        <v>3108</v>
      </c>
      <c r="B322" s="23" t="s">
        <v>716</v>
      </c>
      <c r="C322" s="45">
        <v>3751</v>
      </c>
      <c r="D322" s="45">
        <v>3680</v>
      </c>
      <c r="E322" s="45">
        <v>3780</v>
      </c>
      <c r="F322" s="45">
        <v>3768</v>
      </c>
      <c r="G322" s="40">
        <v>3818</v>
      </c>
      <c r="H322" s="18">
        <v>48</v>
      </c>
      <c r="I322" s="18">
        <v>49</v>
      </c>
      <c r="J322" s="18">
        <v>49</v>
      </c>
      <c r="K322" s="18">
        <v>49</v>
      </c>
      <c r="L322" s="41">
        <v>50</v>
      </c>
      <c r="M322" s="45">
        <v>286991262</v>
      </c>
      <c r="N322" s="45">
        <v>289411732</v>
      </c>
      <c r="O322" s="45">
        <v>305035608</v>
      </c>
      <c r="P322" s="45">
        <v>340021236</v>
      </c>
      <c r="Q322" s="40">
        <v>342271638</v>
      </c>
      <c r="R322" s="45">
        <v>49945</v>
      </c>
      <c r="S322" s="45">
        <v>51985</v>
      </c>
      <c r="T322" s="45">
        <v>52748</v>
      </c>
      <c r="U322" s="45">
        <v>55251</v>
      </c>
      <c r="V322" s="40">
        <v>59954</v>
      </c>
      <c r="W322" s="45">
        <v>76511</v>
      </c>
      <c r="X322" s="45">
        <v>78644</v>
      </c>
      <c r="Y322" s="45">
        <v>80697</v>
      </c>
      <c r="Z322" s="45">
        <v>90239</v>
      </c>
      <c r="AA322" s="40">
        <v>89647</v>
      </c>
    </row>
    <row r="323" spans="1:27" x14ac:dyDescent="0.2">
      <c r="A323" s="47" t="s">
        <v>3109</v>
      </c>
      <c r="B323" s="23" t="s">
        <v>717</v>
      </c>
      <c r="C323" s="45">
        <v>1770</v>
      </c>
      <c r="D323" s="45">
        <v>1768</v>
      </c>
      <c r="E323" s="45">
        <v>1741</v>
      </c>
      <c r="F323" s="45">
        <v>1754</v>
      </c>
      <c r="G323" s="40">
        <v>1780</v>
      </c>
      <c r="H323" s="18">
        <v>48</v>
      </c>
      <c r="I323" s="18">
        <v>48</v>
      </c>
      <c r="J323" s="18">
        <v>49</v>
      </c>
      <c r="K323" s="18">
        <v>49</v>
      </c>
      <c r="L323" s="41">
        <v>50</v>
      </c>
      <c r="M323" s="45">
        <v>101247668</v>
      </c>
      <c r="N323" s="45">
        <v>100842673</v>
      </c>
      <c r="O323" s="45">
        <v>106214366</v>
      </c>
      <c r="P323" s="45">
        <v>115500732</v>
      </c>
      <c r="Q323" s="40">
        <v>116189146</v>
      </c>
      <c r="R323" s="45">
        <v>45720</v>
      </c>
      <c r="S323" s="45">
        <v>45503</v>
      </c>
      <c r="T323" s="45">
        <v>47010</v>
      </c>
      <c r="U323" s="45">
        <v>48047</v>
      </c>
      <c r="V323" s="40">
        <v>51503</v>
      </c>
      <c r="W323" s="45">
        <v>57202</v>
      </c>
      <c r="X323" s="45">
        <v>57038</v>
      </c>
      <c r="Y323" s="45">
        <v>61008</v>
      </c>
      <c r="Z323" s="45">
        <v>65850</v>
      </c>
      <c r="AA323" s="40">
        <v>65275</v>
      </c>
    </row>
    <row r="324" spans="1:27" x14ac:dyDescent="0.2">
      <c r="A324" s="47" t="s">
        <v>3110</v>
      </c>
      <c r="B324" s="23" t="s">
        <v>718</v>
      </c>
      <c r="C324" s="45">
        <v>15199</v>
      </c>
      <c r="D324" s="45">
        <v>15188</v>
      </c>
      <c r="E324" s="45">
        <v>15134</v>
      </c>
      <c r="F324" s="45">
        <v>15306</v>
      </c>
      <c r="G324" s="40">
        <v>15568</v>
      </c>
      <c r="H324" s="18">
        <v>44</v>
      </c>
      <c r="I324" s="18">
        <v>45</v>
      </c>
      <c r="J324" s="18">
        <v>44</v>
      </c>
      <c r="K324" s="18">
        <v>44</v>
      </c>
      <c r="L324" s="41">
        <v>44</v>
      </c>
      <c r="M324" s="45">
        <v>980928951</v>
      </c>
      <c r="N324" s="45">
        <v>1009392489</v>
      </c>
      <c r="O324" s="45">
        <v>1071155636</v>
      </c>
      <c r="P324" s="45">
        <v>1079046472</v>
      </c>
      <c r="Q324" s="40">
        <v>1159201070</v>
      </c>
      <c r="R324" s="45">
        <v>53402</v>
      </c>
      <c r="S324" s="45">
        <v>55155</v>
      </c>
      <c r="T324" s="45">
        <v>56855</v>
      </c>
      <c r="U324" s="45">
        <v>56681</v>
      </c>
      <c r="V324" s="40">
        <v>61436</v>
      </c>
      <c r="W324" s="45">
        <v>64539</v>
      </c>
      <c r="X324" s="45">
        <v>66460</v>
      </c>
      <c r="Y324" s="45">
        <v>70778</v>
      </c>
      <c r="Z324" s="45">
        <v>70498</v>
      </c>
      <c r="AA324" s="40">
        <v>74461</v>
      </c>
    </row>
    <row r="325" spans="1:27" x14ac:dyDescent="0.2">
      <c r="A325" s="47" t="s">
        <v>3111</v>
      </c>
      <c r="B325" s="23" t="s">
        <v>719</v>
      </c>
      <c r="C325" s="45">
        <v>7433</v>
      </c>
      <c r="D325" s="45">
        <v>7505</v>
      </c>
      <c r="E325" s="45">
        <v>7533</v>
      </c>
      <c r="F325" s="45">
        <v>7572</v>
      </c>
      <c r="G325" s="40">
        <v>7764</v>
      </c>
      <c r="H325" s="18">
        <v>43</v>
      </c>
      <c r="I325" s="18">
        <v>44</v>
      </c>
      <c r="J325" s="18">
        <v>44</v>
      </c>
      <c r="K325" s="18">
        <v>44</v>
      </c>
      <c r="L325" s="41">
        <v>44</v>
      </c>
      <c r="M325" s="45">
        <v>515927893</v>
      </c>
      <c r="N325" s="45">
        <v>532961714</v>
      </c>
      <c r="O325" s="45">
        <v>549085305</v>
      </c>
      <c r="P325" s="45">
        <v>565940108</v>
      </c>
      <c r="Q325" s="40">
        <v>617553402</v>
      </c>
      <c r="R325" s="45">
        <v>54799</v>
      </c>
      <c r="S325" s="45">
        <v>55980</v>
      </c>
      <c r="T325" s="45">
        <v>58422</v>
      </c>
      <c r="U325" s="45">
        <v>59088</v>
      </c>
      <c r="V325" s="40">
        <v>63414</v>
      </c>
      <c r="W325" s="45">
        <v>69410</v>
      </c>
      <c r="X325" s="45">
        <v>71014</v>
      </c>
      <c r="Y325" s="45">
        <v>72891</v>
      </c>
      <c r="Z325" s="45">
        <v>74741</v>
      </c>
      <c r="AA325" s="40">
        <v>79541</v>
      </c>
    </row>
    <row r="326" spans="1:27" x14ac:dyDescent="0.2">
      <c r="A326" s="47" t="s">
        <v>3112</v>
      </c>
      <c r="B326" s="23" t="s">
        <v>3113</v>
      </c>
      <c r="C326" s="45">
        <v>2374</v>
      </c>
      <c r="D326" s="45">
        <v>4123</v>
      </c>
      <c r="E326" s="45">
        <v>5857</v>
      </c>
      <c r="F326" s="45">
        <v>7812</v>
      </c>
      <c r="G326" s="40">
        <v>10158</v>
      </c>
      <c r="H326" s="18">
        <v>38</v>
      </c>
      <c r="I326" s="18">
        <v>37</v>
      </c>
      <c r="J326" s="18">
        <v>37</v>
      </c>
      <c r="K326" s="18">
        <v>38</v>
      </c>
      <c r="L326" s="41">
        <v>38</v>
      </c>
      <c r="M326" s="45">
        <v>173689018</v>
      </c>
      <c r="N326" s="45">
        <v>310897722</v>
      </c>
      <c r="O326" s="45">
        <v>470029241</v>
      </c>
      <c r="P326" s="45">
        <v>682461583</v>
      </c>
      <c r="Q326" s="40">
        <v>933098218</v>
      </c>
      <c r="R326" s="45">
        <v>64542</v>
      </c>
      <c r="S326" s="45">
        <v>67309</v>
      </c>
      <c r="T326" s="45">
        <v>72608</v>
      </c>
      <c r="U326" s="45">
        <v>78332</v>
      </c>
      <c r="V326" s="40">
        <v>83146</v>
      </c>
      <c r="W326" s="45">
        <v>73163</v>
      </c>
      <c r="X326" s="45">
        <v>75406</v>
      </c>
      <c r="Y326" s="45">
        <v>80251</v>
      </c>
      <c r="Z326" s="45">
        <v>87361</v>
      </c>
      <c r="AA326" s="40">
        <v>91858</v>
      </c>
    </row>
    <row r="327" spans="1:27" x14ac:dyDescent="0.2">
      <c r="A327" s="47" t="s">
        <v>3114</v>
      </c>
      <c r="B327" s="23" t="s">
        <v>3115</v>
      </c>
      <c r="C327" s="45">
        <v>7206</v>
      </c>
      <c r="D327" s="45">
        <v>8693</v>
      </c>
      <c r="E327" s="45">
        <v>9976</v>
      </c>
      <c r="F327" s="45">
        <v>11016</v>
      </c>
      <c r="G327" s="40">
        <v>11822</v>
      </c>
      <c r="H327" s="18">
        <v>39</v>
      </c>
      <c r="I327" s="18">
        <v>39</v>
      </c>
      <c r="J327" s="18">
        <v>39</v>
      </c>
      <c r="K327" s="18">
        <v>39</v>
      </c>
      <c r="L327" s="41">
        <v>40</v>
      </c>
      <c r="M327" s="45">
        <v>551397265</v>
      </c>
      <c r="N327" s="45">
        <v>689661537</v>
      </c>
      <c r="O327" s="45">
        <v>854071365</v>
      </c>
      <c r="P327" s="45">
        <v>996576416</v>
      </c>
      <c r="Q327" s="40">
        <v>1113544964</v>
      </c>
      <c r="R327" s="45">
        <v>63356</v>
      </c>
      <c r="S327" s="45">
        <v>65700</v>
      </c>
      <c r="T327" s="45">
        <v>70858</v>
      </c>
      <c r="U327" s="45">
        <v>75051</v>
      </c>
      <c r="V327" s="40">
        <v>79375</v>
      </c>
      <c r="W327" s="45">
        <v>76519</v>
      </c>
      <c r="X327" s="45">
        <v>79335</v>
      </c>
      <c r="Y327" s="45">
        <v>85613</v>
      </c>
      <c r="Z327" s="45">
        <v>90466</v>
      </c>
      <c r="AA327" s="40">
        <v>94193</v>
      </c>
    </row>
    <row r="328" spans="1:27" x14ac:dyDescent="0.2">
      <c r="A328" s="47" t="s">
        <v>3116</v>
      </c>
      <c r="B328" s="23" t="s">
        <v>720</v>
      </c>
      <c r="C328" s="45">
        <v>11776</v>
      </c>
      <c r="D328" s="45">
        <v>11774</v>
      </c>
      <c r="E328" s="45">
        <v>11897</v>
      </c>
      <c r="F328" s="45">
        <v>12137</v>
      </c>
      <c r="G328" s="40">
        <v>12612</v>
      </c>
      <c r="H328" s="18">
        <v>42</v>
      </c>
      <c r="I328" s="18">
        <v>42</v>
      </c>
      <c r="J328" s="18">
        <v>42</v>
      </c>
      <c r="K328" s="18">
        <v>42</v>
      </c>
      <c r="L328" s="41">
        <v>42</v>
      </c>
      <c r="M328" s="45">
        <v>871776963</v>
      </c>
      <c r="N328" s="45">
        <v>898566640</v>
      </c>
      <c r="O328" s="45">
        <v>958266581</v>
      </c>
      <c r="P328" s="45">
        <v>1023842745</v>
      </c>
      <c r="Q328" s="40">
        <v>1114608774</v>
      </c>
      <c r="R328" s="45">
        <v>60252</v>
      </c>
      <c r="S328" s="45">
        <v>61956</v>
      </c>
      <c r="T328" s="45">
        <v>65020</v>
      </c>
      <c r="U328" s="45">
        <v>67377</v>
      </c>
      <c r="V328" s="40">
        <v>71179</v>
      </c>
      <c r="W328" s="45">
        <v>74030</v>
      </c>
      <c r="X328" s="45">
        <v>76318</v>
      </c>
      <c r="Y328" s="45">
        <v>80547</v>
      </c>
      <c r="Z328" s="45">
        <v>84357</v>
      </c>
      <c r="AA328" s="40">
        <v>88377</v>
      </c>
    </row>
    <row r="329" spans="1:27" x14ac:dyDescent="0.2">
      <c r="A329" s="47" t="s">
        <v>3117</v>
      </c>
      <c r="B329" s="23" t="s">
        <v>721</v>
      </c>
      <c r="C329" s="45">
        <v>10927</v>
      </c>
      <c r="D329" s="45">
        <v>11013</v>
      </c>
      <c r="E329" s="45">
        <v>10642</v>
      </c>
      <c r="F329" s="45">
        <v>10996</v>
      </c>
      <c r="G329" s="40">
        <v>11803</v>
      </c>
      <c r="H329" s="18">
        <v>35</v>
      </c>
      <c r="I329" s="18">
        <v>35</v>
      </c>
      <c r="J329" s="18">
        <v>36</v>
      </c>
      <c r="K329" s="18">
        <v>36</v>
      </c>
      <c r="L329" s="41">
        <v>36</v>
      </c>
      <c r="M329" s="45">
        <v>592219460</v>
      </c>
      <c r="N329" s="45">
        <v>599081519</v>
      </c>
      <c r="O329" s="45">
        <v>609249182</v>
      </c>
      <c r="P329" s="45">
        <v>649374543</v>
      </c>
      <c r="Q329" s="40">
        <v>728982607</v>
      </c>
      <c r="R329" s="45">
        <v>48614</v>
      </c>
      <c r="S329" s="45">
        <v>48198</v>
      </c>
      <c r="T329" s="45">
        <v>50725</v>
      </c>
      <c r="U329" s="45">
        <v>51239</v>
      </c>
      <c r="V329" s="40">
        <v>55000</v>
      </c>
      <c r="W329" s="45">
        <v>54198</v>
      </c>
      <c r="X329" s="45">
        <v>54398</v>
      </c>
      <c r="Y329" s="45">
        <v>57250</v>
      </c>
      <c r="Z329" s="45">
        <v>59056</v>
      </c>
      <c r="AA329" s="40">
        <v>61762</v>
      </c>
    </row>
    <row r="330" spans="1:27" x14ac:dyDescent="0.2">
      <c r="A330" s="47" t="s">
        <v>3118</v>
      </c>
      <c r="B330" s="23" t="s">
        <v>722</v>
      </c>
      <c r="C330" s="45">
        <v>12006</v>
      </c>
      <c r="D330" s="45">
        <v>12024</v>
      </c>
      <c r="E330" s="45">
        <v>11939</v>
      </c>
      <c r="F330" s="45">
        <v>12409</v>
      </c>
      <c r="G330" s="40">
        <v>13184</v>
      </c>
      <c r="H330" s="18">
        <v>36</v>
      </c>
      <c r="I330" s="18">
        <v>37</v>
      </c>
      <c r="J330" s="18">
        <v>37</v>
      </c>
      <c r="K330" s="18">
        <v>37</v>
      </c>
      <c r="L330" s="41">
        <v>37</v>
      </c>
      <c r="M330" s="45">
        <v>649545084</v>
      </c>
      <c r="N330" s="45">
        <v>665232400</v>
      </c>
      <c r="O330" s="45">
        <v>695133816</v>
      </c>
      <c r="P330" s="45">
        <v>739186888</v>
      </c>
      <c r="Q330" s="40">
        <v>823351221</v>
      </c>
      <c r="R330" s="45">
        <v>49495</v>
      </c>
      <c r="S330" s="45">
        <v>49876</v>
      </c>
      <c r="T330" s="45">
        <v>52733</v>
      </c>
      <c r="U330" s="45">
        <v>52373</v>
      </c>
      <c r="V330" s="40">
        <v>55635</v>
      </c>
      <c r="W330" s="45">
        <v>54102</v>
      </c>
      <c r="X330" s="45">
        <v>55325</v>
      </c>
      <c r="Y330" s="45">
        <v>58224</v>
      </c>
      <c r="Z330" s="45">
        <v>59569</v>
      </c>
      <c r="AA330" s="40">
        <v>62451</v>
      </c>
    </row>
    <row r="331" spans="1:27" x14ac:dyDescent="0.2">
      <c r="A331" s="47" t="s">
        <v>3119</v>
      </c>
      <c r="B331" s="23" t="s">
        <v>723</v>
      </c>
      <c r="C331" s="45">
        <v>14607</v>
      </c>
      <c r="D331" s="45">
        <v>14465</v>
      </c>
      <c r="E331" s="45">
        <v>14256</v>
      </c>
      <c r="F331" s="45">
        <v>14581</v>
      </c>
      <c r="G331" s="40">
        <v>15222</v>
      </c>
      <c r="H331" s="18">
        <v>38</v>
      </c>
      <c r="I331" s="18">
        <v>39</v>
      </c>
      <c r="J331" s="18">
        <v>39</v>
      </c>
      <c r="K331" s="18">
        <v>39</v>
      </c>
      <c r="L331" s="41">
        <v>39</v>
      </c>
      <c r="M331" s="45">
        <v>822340389</v>
      </c>
      <c r="N331" s="45">
        <v>829720343</v>
      </c>
      <c r="O331" s="45">
        <v>859537687</v>
      </c>
      <c r="P331" s="45">
        <v>895707328</v>
      </c>
      <c r="Q331" s="40">
        <v>988498428</v>
      </c>
      <c r="R331" s="45">
        <v>51771</v>
      </c>
      <c r="S331" s="45">
        <v>52982</v>
      </c>
      <c r="T331" s="45">
        <v>55381</v>
      </c>
      <c r="U331" s="45">
        <v>56047</v>
      </c>
      <c r="V331" s="40">
        <v>58939</v>
      </c>
      <c r="W331" s="45">
        <v>56298</v>
      </c>
      <c r="X331" s="45">
        <v>57361</v>
      </c>
      <c r="Y331" s="45">
        <v>60293</v>
      </c>
      <c r="Z331" s="45">
        <v>61430</v>
      </c>
      <c r="AA331" s="40">
        <v>64939</v>
      </c>
    </row>
    <row r="332" spans="1:27" x14ac:dyDescent="0.2">
      <c r="A332" s="47" t="s">
        <v>3120</v>
      </c>
      <c r="B332" s="23" t="s">
        <v>724</v>
      </c>
      <c r="C332" s="45">
        <v>15712</v>
      </c>
      <c r="D332" s="45">
        <v>15601</v>
      </c>
      <c r="E332" s="45">
        <v>15302</v>
      </c>
      <c r="F332" s="45">
        <v>15411</v>
      </c>
      <c r="G332" s="40">
        <v>16049</v>
      </c>
      <c r="H332" s="18">
        <v>40</v>
      </c>
      <c r="I332" s="18">
        <v>41</v>
      </c>
      <c r="J332" s="18">
        <v>41</v>
      </c>
      <c r="K332" s="18">
        <v>41</v>
      </c>
      <c r="L332" s="41">
        <v>41</v>
      </c>
      <c r="M332" s="45">
        <v>953968755</v>
      </c>
      <c r="N332" s="45">
        <v>969766251</v>
      </c>
      <c r="O332" s="45">
        <v>993779830</v>
      </c>
      <c r="P332" s="45">
        <v>1033836974</v>
      </c>
      <c r="Q332" s="40">
        <v>1144825307</v>
      </c>
      <c r="R332" s="45">
        <v>53192</v>
      </c>
      <c r="S332" s="45">
        <v>54166</v>
      </c>
      <c r="T332" s="45">
        <v>56526</v>
      </c>
      <c r="U332" s="45">
        <v>56628</v>
      </c>
      <c r="V332" s="40">
        <v>61594</v>
      </c>
      <c r="W332" s="45">
        <v>60716</v>
      </c>
      <c r="X332" s="45">
        <v>62161</v>
      </c>
      <c r="Y332" s="45">
        <v>64944</v>
      </c>
      <c r="Z332" s="45">
        <v>67084</v>
      </c>
      <c r="AA332" s="40">
        <v>71333</v>
      </c>
    </row>
    <row r="333" spans="1:27" x14ac:dyDescent="0.2">
      <c r="A333" s="47" t="s">
        <v>3121</v>
      </c>
      <c r="B333" s="23" t="s">
        <v>3122</v>
      </c>
      <c r="C333" s="45">
        <v>7817</v>
      </c>
      <c r="D333" s="45">
        <v>7705</v>
      </c>
      <c r="E333" s="45">
        <v>7582</v>
      </c>
      <c r="F333" s="45">
        <v>7789</v>
      </c>
      <c r="G333" s="40">
        <v>8159</v>
      </c>
      <c r="H333" s="18">
        <v>38</v>
      </c>
      <c r="I333" s="18">
        <v>38</v>
      </c>
      <c r="J333" s="18">
        <v>39</v>
      </c>
      <c r="K333" s="18">
        <v>39</v>
      </c>
      <c r="L333" s="41">
        <v>39</v>
      </c>
      <c r="M333" s="45">
        <v>411936233</v>
      </c>
      <c r="N333" s="45">
        <v>418905814</v>
      </c>
      <c r="O333" s="45">
        <v>430295884</v>
      </c>
      <c r="P333" s="45">
        <v>452144707</v>
      </c>
      <c r="Q333" s="40">
        <v>498453545</v>
      </c>
      <c r="R333" s="45">
        <v>47733</v>
      </c>
      <c r="S333" s="45">
        <v>49762</v>
      </c>
      <c r="T333" s="45">
        <v>51854</v>
      </c>
      <c r="U333" s="45">
        <v>51786</v>
      </c>
      <c r="V333" s="40">
        <v>55658</v>
      </c>
      <c r="W333" s="45">
        <v>52697</v>
      </c>
      <c r="X333" s="45">
        <v>54368</v>
      </c>
      <c r="Y333" s="45">
        <v>56752</v>
      </c>
      <c r="Z333" s="45">
        <v>58049</v>
      </c>
      <c r="AA333" s="40">
        <v>61092</v>
      </c>
    </row>
    <row r="334" spans="1:27" x14ac:dyDescent="0.2">
      <c r="A334" s="47" t="s">
        <v>3123</v>
      </c>
      <c r="B334" s="23" t="s">
        <v>3124</v>
      </c>
      <c r="C334" s="45">
        <v>10469</v>
      </c>
      <c r="D334" s="45">
        <v>10418</v>
      </c>
      <c r="E334" s="45">
        <v>10191</v>
      </c>
      <c r="F334" s="45">
        <v>10373</v>
      </c>
      <c r="G334" s="40">
        <v>11198</v>
      </c>
      <c r="H334" s="18">
        <v>37</v>
      </c>
      <c r="I334" s="18">
        <v>37</v>
      </c>
      <c r="J334" s="18">
        <v>38</v>
      </c>
      <c r="K334" s="18">
        <v>38</v>
      </c>
      <c r="L334" s="41">
        <v>37</v>
      </c>
      <c r="M334" s="45">
        <v>544924956</v>
      </c>
      <c r="N334" s="45">
        <v>555345867</v>
      </c>
      <c r="O334" s="45">
        <v>571117693</v>
      </c>
      <c r="P334" s="45">
        <v>600103136</v>
      </c>
      <c r="Q334" s="40">
        <v>678085975</v>
      </c>
      <c r="R334" s="45">
        <v>47716</v>
      </c>
      <c r="S334" s="45">
        <v>49547</v>
      </c>
      <c r="T334" s="45">
        <v>51992</v>
      </c>
      <c r="U334" s="45">
        <v>52543</v>
      </c>
      <c r="V334" s="40">
        <v>55232</v>
      </c>
      <c r="W334" s="45">
        <v>52051</v>
      </c>
      <c r="X334" s="45">
        <v>53306</v>
      </c>
      <c r="Y334" s="45">
        <v>56041</v>
      </c>
      <c r="Z334" s="45">
        <v>57852</v>
      </c>
      <c r="AA334" s="40">
        <v>60554</v>
      </c>
    </row>
    <row r="335" spans="1:27" x14ac:dyDescent="0.2">
      <c r="A335" s="47" t="s">
        <v>3125</v>
      </c>
      <c r="B335" s="23" t="s">
        <v>3126</v>
      </c>
      <c r="C335" s="45">
        <v>9337</v>
      </c>
      <c r="D335" s="45">
        <v>9539</v>
      </c>
      <c r="E335" s="45">
        <v>9450</v>
      </c>
      <c r="F335" s="45">
        <v>9551</v>
      </c>
      <c r="G335" s="40">
        <v>10025</v>
      </c>
      <c r="H335" s="18">
        <v>39</v>
      </c>
      <c r="I335" s="18">
        <v>40</v>
      </c>
      <c r="J335" s="18">
        <v>40</v>
      </c>
      <c r="K335" s="18">
        <v>40</v>
      </c>
      <c r="L335" s="41">
        <v>39</v>
      </c>
      <c r="M335" s="45">
        <v>534491406</v>
      </c>
      <c r="N335" s="45">
        <v>557267964</v>
      </c>
      <c r="O335" s="45">
        <v>583528215</v>
      </c>
      <c r="P335" s="45">
        <v>600039362</v>
      </c>
      <c r="Q335" s="40">
        <v>671041135</v>
      </c>
      <c r="R335" s="45">
        <v>51609</v>
      </c>
      <c r="S335" s="45">
        <v>52727</v>
      </c>
      <c r="T335" s="45">
        <v>55783</v>
      </c>
      <c r="U335" s="45">
        <v>55251</v>
      </c>
      <c r="V335" s="40">
        <v>59310</v>
      </c>
      <c r="W335" s="45">
        <v>57244</v>
      </c>
      <c r="X335" s="45">
        <v>58420</v>
      </c>
      <c r="Y335" s="45">
        <v>61749</v>
      </c>
      <c r="Z335" s="45">
        <v>62825</v>
      </c>
      <c r="AA335" s="40">
        <v>66937</v>
      </c>
    </row>
    <row r="336" spans="1:27" x14ac:dyDescent="0.2">
      <c r="A336" s="47" t="s">
        <v>3127</v>
      </c>
      <c r="B336" s="23" t="s">
        <v>3128</v>
      </c>
      <c r="C336" s="45">
        <v>7044</v>
      </c>
      <c r="D336" s="45">
        <v>7104</v>
      </c>
      <c r="E336" s="45">
        <v>6976</v>
      </c>
      <c r="F336" s="45">
        <v>7268</v>
      </c>
      <c r="G336" s="40">
        <v>7557</v>
      </c>
      <c r="H336" s="18">
        <v>37</v>
      </c>
      <c r="I336" s="18">
        <v>37</v>
      </c>
      <c r="J336" s="18">
        <v>38</v>
      </c>
      <c r="K336" s="18">
        <v>38</v>
      </c>
      <c r="L336" s="41">
        <v>38</v>
      </c>
      <c r="M336" s="45">
        <v>401639101</v>
      </c>
      <c r="N336" s="45">
        <v>424585096</v>
      </c>
      <c r="O336" s="45">
        <v>442550166</v>
      </c>
      <c r="P336" s="45">
        <v>477862408</v>
      </c>
      <c r="Q336" s="40">
        <v>524118566</v>
      </c>
      <c r="R336" s="45">
        <v>50612</v>
      </c>
      <c r="S336" s="45">
        <v>52344</v>
      </c>
      <c r="T336" s="45">
        <v>56728</v>
      </c>
      <c r="U336" s="45">
        <v>56532</v>
      </c>
      <c r="V336" s="40">
        <v>61172</v>
      </c>
      <c r="W336" s="45">
        <v>57019</v>
      </c>
      <c r="X336" s="45">
        <v>59767</v>
      </c>
      <c r="Y336" s="45">
        <v>63439</v>
      </c>
      <c r="Z336" s="45">
        <v>65749</v>
      </c>
      <c r="AA336" s="40">
        <v>69355</v>
      </c>
    </row>
    <row r="337" spans="1:27" x14ac:dyDescent="0.2">
      <c r="A337" s="47" t="s">
        <v>3129</v>
      </c>
      <c r="B337" s="23" t="s">
        <v>725</v>
      </c>
      <c r="C337" s="45">
        <v>10867</v>
      </c>
      <c r="D337" s="45">
        <v>10847</v>
      </c>
      <c r="E337" s="45">
        <v>10675</v>
      </c>
      <c r="F337" s="45">
        <v>10762</v>
      </c>
      <c r="G337" s="40">
        <v>11030</v>
      </c>
      <c r="H337" s="18">
        <v>41</v>
      </c>
      <c r="I337" s="18">
        <v>41</v>
      </c>
      <c r="J337" s="18">
        <v>42</v>
      </c>
      <c r="K337" s="18">
        <v>42</v>
      </c>
      <c r="L337" s="41">
        <v>42</v>
      </c>
      <c r="M337" s="45">
        <v>727793283</v>
      </c>
      <c r="N337" s="45">
        <v>747768550</v>
      </c>
      <c r="O337" s="45">
        <v>793979125</v>
      </c>
      <c r="P337" s="45">
        <v>846889385</v>
      </c>
      <c r="Q337" s="40">
        <v>913782291</v>
      </c>
      <c r="R337" s="45">
        <v>56320</v>
      </c>
      <c r="S337" s="45">
        <v>59204</v>
      </c>
      <c r="T337" s="45">
        <v>62323</v>
      </c>
      <c r="U337" s="45">
        <v>66180</v>
      </c>
      <c r="V337" s="40">
        <v>70459</v>
      </c>
      <c r="W337" s="45">
        <v>66973</v>
      </c>
      <c r="X337" s="45">
        <v>68938</v>
      </c>
      <c r="Y337" s="45">
        <v>74377</v>
      </c>
      <c r="Z337" s="45">
        <v>78693</v>
      </c>
      <c r="AA337" s="40">
        <v>82845</v>
      </c>
    </row>
    <row r="338" spans="1:27" x14ac:dyDescent="0.2">
      <c r="A338" s="47" t="s">
        <v>3130</v>
      </c>
      <c r="B338" s="23" t="s">
        <v>726</v>
      </c>
      <c r="C338" s="45">
        <v>2512</v>
      </c>
      <c r="D338" s="45">
        <v>2531</v>
      </c>
      <c r="E338" s="45">
        <v>2498</v>
      </c>
      <c r="F338" s="45">
        <v>2515</v>
      </c>
      <c r="G338" s="40">
        <v>2516</v>
      </c>
      <c r="H338" s="18">
        <v>40</v>
      </c>
      <c r="I338" s="18">
        <v>40</v>
      </c>
      <c r="J338" s="18">
        <v>40</v>
      </c>
      <c r="K338" s="18">
        <v>41</v>
      </c>
      <c r="L338" s="41">
        <v>41</v>
      </c>
      <c r="M338" s="45">
        <v>166888931</v>
      </c>
      <c r="N338" s="45">
        <v>171658487</v>
      </c>
      <c r="O338" s="45">
        <v>178599777</v>
      </c>
      <c r="P338" s="45">
        <v>185984726</v>
      </c>
      <c r="Q338" s="40">
        <v>203496052</v>
      </c>
      <c r="R338" s="45">
        <v>59831</v>
      </c>
      <c r="S338" s="45">
        <v>61946</v>
      </c>
      <c r="T338" s="45">
        <v>64772</v>
      </c>
      <c r="U338" s="45">
        <v>65305</v>
      </c>
      <c r="V338" s="40">
        <v>71530</v>
      </c>
      <c r="W338" s="45">
        <v>66437</v>
      </c>
      <c r="X338" s="45">
        <v>67822</v>
      </c>
      <c r="Y338" s="45">
        <v>71497</v>
      </c>
      <c r="Z338" s="45">
        <v>73950</v>
      </c>
      <c r="AA338" s="40">
        <v>80881</v>
      </c>
    </row>
    <row r="339" spans="1:27" x14ac:dyDescent="0.2">
      <c r="A339" s="47" t="s">
        <v>3131</v>
      </c>
      <c r="B339" s="23" t="s">
        <v>727</v>
      </c>
      <c r="C339" s="45">
        <v>15527</v>
      </c>
      <c r="D339" s="45">
        <v>15597</v>
      </c>
      <c r="E339" s="45">
        <v>15628</v>
      </c>
      <c r="F339" s="45">
        <v>15921</v>
      </c>
      <c r="G339" s="40">
        <v>16660</v>
      </c>
      <c r="H339" s="18">
        <v>38</v>
      </c>
      <c r="I339" s="18">
        <v>38</v>
      </c>
      <c r="J339" s="18">
        <v>39</v>
      </c>
      <c r="K339" s="18">
        <v>39</v>
      </c>
      <c r="L339" s="41">
        <v>39</v>
      </c>
      <c r="M339" s="45">
        <v>969256866</v>
      </c>
      <c r="N339" s="45">
        <v>1003344887</v>
      </c>
      <c r="O339" s="45">
        <v>1061399722</v>
      </c>
      <c r="P339" s="45">
        <v>1137824935</v>
      </c>
      <c r="Q339" s="40">
        <v>1265004162</v>
      </c>
      <c r="R339" s="45">
        <v>56260</v>
      </c>
      <c r="S339" s="45">
        <v>57855</v>
      </c>
      <c r="T339" s="45">
        <v>61251</v>
      </c>
      <c r="U339" s="45">
        <v>63583</v>
      </c>
      <c r="V339" s="40">
        <v>67977</v>
      </c>
      <c r="W339" s="45">
        <v>62424</v>
      </c>
      <c r="X339" s="45">
        <v>64329</v>
      </c>
      <c r="Y339" s="45">
        <v>67917</v>
      </c>
      <c r="Z339" s="45">
        <v>71467</v>
      </c>
      <c r="AA339" s="40">
        <v>75931</v>
      </c>
    </row>
    <row r="340" spans="1:27" x14ac:dyDescent="0.2">
      <c r="A340" s="47" t="s">
        <v>3132</v>
      </c>
      <c r="B340" s="23" t="s">
        <v>3133</v>
      </c>
      <c r="C340" s="45">
        <v>12875</v>
      </c>
      <c r="D340" s="45">
        <v>12959</v>
      </c>
      <c r="E340" s="45">
        <v>13051</v>
      </c>
      <c r="F340" s="45">
        <v>13334</v>
      </c>
      <c r="G340" s="40">
        <v>13718</v>
      </c>
      <c r="H340" s="18">
        <v>40</v>
      </c>
      <c r="I340" s="18">
        <v>40</v>
      </c>
      <c r="J340" s="18">
        <v>41</v>
      </c>
      <c r="K340" s="18">
        <v>41</v>
      </c>
      <c r="L340" s="41">
        <v>42</v>
      </c>
      <c r="M340" s="45">
        <v>960845327</v>
      </c>
      <c r="N340" s="45">
        <v>1004578926</v>
      </c>
      <c r="O340" s="45">
        <v>1060842286</v>
      </c>
      <c r="P340" s="45">
        <v>1154331414</v>
      </c>
      <c r="Q340" s="40">
        <v>1247499603</v>
      </c>
      <c r="R340" s="45">
        <v>64966</v>
      </c>
      <c r="S340" s="45">
        <v>67644</v>
      </c>
      <c r="T340" s="45">
        <v>71130</v>
      </c>
      <c r="U340" s="45">
        <v>74583</v>
      </c>
      <c r="V340" s="40">
        <v>79267</v>
      </c>
      <c r="W340" s="45">
        <v>74629</v>
      </c>
      <c r="X340" s="45">
        <v>77520</v>
      </c>
      <c r="Y340" s="45">
        <v>81284</v>
      </c>
      <c r="Z340" s="45">
        <v>86571</v>
      </c>
      <c r="AA340" s="40">
        <v>90939</v>
      </c>
    </row>
    <row r="341" spans="1:27" x14ac:dyDescent="0.2">
      <c r="A341" s="47" t="s">
        <v>3134</v>
      </c>
      <c r="B341" s="23" t="s">
        <v>3135</v>
      </c>
      <c r="C341" s="45">
        <v>3745</v>
      </c>
      <c r="D341" s="45">
        <v>6145</v>
      </c>
      <c r="E341" s="45">
        <v>8360</v>
      </c>
      <c r="F341" s="45">
        <v>10706</v>
      </c>
      <c r="G341" s="40">
        <v>13127</v>
      </c>
      <c r="H341" s="18">
        <v>36</v>
      </c>
      <c r="I341" s="18">
        <v>36</v>
      </c>
      <c r="J341" s="18">
        <v>36</v>
      </c>
      <c r="K341" s="18">
        <v>37</v>
      </c>
      <c r="L341" s="41">
        <v>37</v>
      </c>
      <c r="M341" s="45">
        <v>256489295</v>
      </c>
      <c r="N341" s="45">
        <v>438497873</v>
      </c>
      <c r="O341" s="45">
        <v>621344826</v>
      </c>
      <c r="P341" s="45">
        <v>840215584</v>
      </c>
      <c r="Q341" s="40">
        <v>1079454771</v>
      </c>
      <c r="R341" s="45">
        <v>64354</v>
      </c>
      <c r="S341" s="45">
        <v>65256</v>
      </c>
      <c r="T341" s="45">
        <v>68327</v>
      </c>
      <c r="U341" s="45">
        <v>71436</v>
      </c>
      <c r="V341" s="40">
        <v>75219</v>
      </c>
      <c r="W341" s="45">
        <v>68488</v>
      </c>
      <c r="X341" s="45">
        <v>71358</v>
      </c>
      <c r="Y341" s="45">
        <v>74324</v>
      </c>
      <c r="Z341" s="45">
        <v>78481</v>
      </c>
      <c r="AA341" s="40">
        <v>82232</v>
      </c>
    </row>
    <row r="342" spans="1:27" x14ac:dyDescent="0.2">
      <c r="A342" s="47" t="s">
        <v>3136</v>
      </c>
      <c r="B342" s="23" t="s">
        <v>3137</v>
      </c>
      <c r="C342" s="45">
        <v>6335</v>
      </c>
      <c r="D342" s="45">
        <v>7315</v>
      </c>
      <c r="E342" s="45">
        <v>7988</v>
      </c>
      <c r="F342" s="45">
        <v>9049</v>
      </c>
      <c r="G342" s="40">
        <v>10245</v>
      </c>
      <c r="H342" s="18">
        <v>37</v>
      </c>
      <c r="I342" s="18">
        <v>37</v>
      </c>
      <c r="J342" s="18">
        <v>37</v>
      </c>
      <c r="K342" s="18">
        <v>37</v>
      </c>
      <c r="L342" s="41">
        <v>37</v>
      </c>
      <c r="M342" s="45">
        <v>394939123</v>
      </c>
      <c r="N342" s="45">
        <v>474476901</v>
      </c>
      <c r="O342" s="45">
        <v>551663748</v>
      </c>
      <c r="P342" s="45">
        <v>658570332</v>
      </c>
      <c r="Q342" s="40">
        <v>789806089</v>
      </c>
      <c r="R342" s="45">
        <v>56176</v>
      </c>
      <c r="S342" s="45">
        <v>58389</v>
      </c>
      <c r="T342" s="45">
        <v>61889</v>
      </c>
      <c r="U342" s="45">
        <v>62846</v>
      </c>
      <c r="V342" s="40">
        <v>68728</v>
      </c>
      <c r="W342" s="45">
        <v>62342</v>
      </c>
      <c r="X342" s="45">
        <v>64864</v>
      </c>
      <c r="Y342" s="45">
        <v>69062</v>
      </c>
      <c r="Z342" s="45">
        <v>72778</v>
      </c>
      <c r="AA342" s="40">
        <v>77092</v>
      </c>
    </row>
    <row r="343" spans="1:27" x14ac:dyDescent="0.2">
      <c r="A343" s="47" t="s">
        <v>3138</v>
      </c>
      <c r="B343" s="23" t="s">
        <v>3139</v>
      </c>
      <c r="C343" s="45">
        <v>4642</v>
      </c>
      <c r="D343" s="45">
        <v>5354</v>
      </c>
      <c r="E343" s="45">
        <v>6090</v>
      </c>
      <c r="F343" s="45">
        <v>6707</v>
      </c>
      <c r="G343" s="40">
        <v>7623</v>
      </c>
      <c r="H343" s="18">
        <v>36</v>
      </c>
      <c r="I343" s="18">
        <v>37</v>
      </c>
      <c r="J343" s="18">
        <v>37</v>
      </c>
      <c r="K343" s="18">
        <v>38</v>
      </c>
      <c r="L343" s="41">
        <v>38</v>
      </c>
      <c r="M343" s="45">
        <v>323376024</v>
      </c>
      <c r="N343" s="45">
        <v>396060937</v>
      </c>
      <c r="O343" s="45">
        <v>477077893</v>
      </c>
      <c r="P343" s="45">
        <v>559108972</v>
      </c>
      <c r="Q343" s="40">
        <v>668037687</v>
      </c>
      <c r="R343" s="45">
        <v>63430</v>
      </c>
      <c r="S343" s="45">
        <v>67428</v>
      </c>
      <c r="T343" s="45">
        <v>71542</v>
      </c>
      <c r="U343" s="45">
        <v>75010</v>
      </c>
      <c r="V343" s="40">
        <v>78997</v>
      </c>
      <c r="W343" s="45">
        <v>69663</v>
      </c>
      <c r="X343" s="45">
        <v>73975</v>
      </c>
      <c r="Y343" s="45">
        <v>78338</v>
      </c>
      <c r="Z343" s="45">
        <v>83362</v>
      </c>
      <c r="AA343" s="40">
        <v>87634</v>
      </c>
    </row>
    <row r="344" spans="1:27" x14ac:dyDescent="0.2">
      <c r="A344" s="47" t="s">
        <v>3140</v>
      </c>
      <c r="B344" s="23" t="s">
        <v>3141</v>
      </c>
      <c r="C344" s="45">
        <v>8770</v>
      </c>
      <c r="D344" s="45">
        <v>11262</v>
      </c>
      <c r="E344" s="45">
        <v>14062</v>
      </c>
      <c r="F344" s="45">
        <v>16871</v>
      </c>
      <c r="G344" s="40">
        <v>19634</v>
      </c>
      <c r="H344" s="18">
        <v>36</v>
      </c>
      <c r="I344" s="18">
        <v>36</v>
      </c>
      <c r="J344" s="18">
        <v>37</v>
      </c>
      <c r="K344" s="18">
        <v>37</v>
      </c>
      <c r="L344" s="41">
        <v>37</v>
      </c>
      <c r="M344" s="45">
        <v>601428931</v>
      </c>
      <c r="N344" s="45">
        <v>811049400</v>
      </c>
      <c r="O344" s="45">
        <v>1079687392</v>
      </c>
      <c r="P344" s="45">
        <v>1374376459</v>
      </c>
      <c r="Q344" s="40">
        <v>1699957570</v>
      </c>
      <c r="R344" s="45">
        <v>60626</v>
      </c>
      <c r="S344" s="45">
        <v>63809</v>
      </c>
      <c r="T344" s="45">
        <v>68340</v>
      </c>
      <c r="U344" s="45">
        <v>72075</v>
      </c>
      <c r="V344" s="40">
        <v>76917</v>
      </c>
      <c r="W344" s="45">
        <v>68578</v>
      </c>
      <c r="X344" s="45">
        <v>72016</v>
      </c>
      <c r="Y344" s="45">
        <v>76781</v>
      </c>
      <c r="Z344" s="45">
        <v>81464</v>
      </c>
      <c r="AA344" s="40">
        <v>86582</v>
      </c>
    </row>
    <row r="345" spans="1:27" x14ac:dyDescent="0.2">
      <c r="A345" s="47" t="s">
        <v>3142</v>
      </c>
      <c r="B345" s="23" t="s">
        <v>3143</v>
      </c>
      <c r="C345" s="45">
        <v>7324</v>
      </c>
      <c r="D345" s="45">
        <v>7285</v>
      </c>
      <c r="E345" s="45">
        <v>7523</v>
      </c>
      <c r="F345" s="45">
        <v>7704</v>
      </c>
      <c r="G345" s="40">
        <v>7894</v>
      </c>
      <c r="H345" s="18">
        <v>40</v>
      </c>
      <c r="I345" s="33">
        <v>41</v>
      </c>
      <c r="J345" s="33">
        <v>41</v>
      </c>
      <c r="K345" s="18">
        <v>41</v>
      </c>
      <c r="L345" s="41">
        <v>42</v>
      </c>
      <c r="M345" s="45">
        <v>519213436</v>
      </c>
      <c r="N345" s="45">
        <v>538660014</v>
      </c>
      <c r="O345" s="45">
        <v>583339657</v>
      </c>
      <c r="P345" s="45">
        <v>630206287</v>
      </c>
      <c r="Q345" s="40">
        <v>680301770</v>
      </c>
      <c r="R345" s="45">
        <v>61570</v>
      </c>
      <c r="S345" s="45">
        <v>65051</v>
      </c>
      <c r="T345" s="45">
        <v>68074</v>
      </c>
      <c r="U345" s="45">
        <v>70029</v>
      </c>
      <c r="V345" s="40">
        <v>74384</v>
      </c>
      <c r="W345" s="45">
        <v>70892</v>
      </c>
      <c r="X345" s="45">
        <v>73941</v>
      </c>
      <c r="Y345" s="45">
        <v>77541</v>
      </c>
      <c r="Z345" s="45">
        <v>81802</v>
      </c>
      <c r="AA345" s="40">
        <v>86180</v>
      </c>
    </row>
    <row r="346" spans="1:27" x14ac:dyDescent="0.2">
      <c r="A346" s="47" t="s">
        <v>3144</v>
      </c>
      <c r="B346" s="23" t="s">
        <v>728</v>
      </c>
      <c r="C346" s="45">
        <v>9085</v>
      </c>
      <c r="D346" s="45">
        <v>8756</v>
      </c>
      <c r="E346" s="45">
        <v>8696</v>
      </c>
      <c r="F346" s="45">
        <v>9106</v>
      </c>
      <c r="G346" s="40">
        <v>9602</v>
      </c>
      <c r="H346" s="18">
        <v>37</v>
      </c>
      <c r="I346" s="18">
        <v>37</v>
      </c>
      <c r="J346" s="18">
        <v>37</v>
      </c>
      <c r="K346" s="18">
        <v>36</v>
      </c>
      <c r="L346" s="41">
        <v>36</v>
      </c>
      <c r="M346" s="45">
        <v>423542529</v>
      </c>
      <c r="N346" s="45">
        <v>418597267</v>
      </c>
      <c r="O346" s="45">
        <v>424251977</v>
      </c>
      <c r="P346" s="45">
        <v>451569601</v>
      </c>
      <c r="Q346" s="40">
        <v>510841037</v>
      </c>
      <c r="R346" s="45">
        <v>44986</v>
      </c>
      <c r="S346" s="45">
        <v>46258</v>
      </c>
      <c r="T346" s="45">
        <v>47309</v>
      </c>
      <c r="U346" s="45">
        <v>46592</v>
      </c>
      <c r="V346" s="40">
        <v>50063</v>
      </c>
      <c r="W346" s="45">
        <v>46620</v>
      </c>
      <c r="X346" s="45">
        <v>47807</v>
      </c>
      <c r="Y346" s="45">
        <v>48787</v>
      </c>
      <c r="Z346" s="45">
        <v>49590</v>
      </c>
      <c r="AA346" s="40">
        <v>53202</v>
      </c>
    </row>
    <row r="347" spans="1:27" x14ac:dyDescent="0.2">
      <c r="A347" s="47" t="s">
        <v>3145</v>
      </c>
      <c r="B347" s="23" t="s">
        <v>729</v>
      </c>
      <c r="C347" s="45">
        <v>5132</v>
      </c>
      <c r="D347" s="45">
        <v>5123</v>
      </c>
      <c r="E347" s="45">
        <v>5007</v>
      </c>
      <c r="F347" s="45">
        <v>5190</v>
      </c>
      <c r="G347" s="40">
        <v>5341</v>
      </c>
      <c r="H347" s="18">
        <v>38</v>
      </c>
      <c r="I347" s="18">
        <v>38</v>
      </c>
      <c r="J347" s="18">
        <v>39</v>
      </c>
      <c r="K347" s="18">
        <v>38</v>
      </c>
      <c r="L347" s="41">
        <v>38</v>
      </c>
      <c r="M347" s="45">
        <v>290040718</v>
      </c>
      <c r="N347" s="45">
        <v>295152260</v>
      </c>
      <c r="O347" s="45">
        <v>300121555</v>
      </c>
      <c r="P347" s="45">
        <v>314780608</v>
      </c>
      <c r="Q347" s="40">
        <v>344540635</v>
      </c>
      <c r="R347" s="45">
        <v>53501</v>
      </c>
      <c r="S347" s="45">
        <v>54803</v>
      </c>
      <c r="T347" s="45">
        <v>57411</v>
      </c>
      <c r="U347" s="45">
        <v>57061</v>
      </c>
      <c r="V347" s="40">
        <v>60607</v>
      </c>
      <c r="W347" s="45">
        <v>56516</v>
      </c>
      <c r="X347" s="45">
        <v>57613</v>
      </c>
      <c r="Y347" s="45">
        <v>59940</v>
      </c>
      <c r="Z347" s="45">
        <v>60651</v>
      </c>
      <c r="AA347" s="40">
        <v>64509</v>
      </c>
    </row>
    <row r="348" spans="1:27" x14ac:dyDescent="0.2">
      <c r="A348" s="47" t="s">
        <v>3146</v>
      </c>
      <c r="B348" s="23" t="s">
        <v>730</v>
      </c>
      <c r="C348" s="45">
        <v>13370</v>
      </c>
      <c r="D348" s="45">
        <v>13250</v>
      </c>
      <c r="E348" s="45">
        <v>13150</v>
      </c>
      <c r="F348" s="45">
        <v>13251</v>
      </c>
      <c r="G348" s="40">
        <v>13831</v>
      </c>
      <c r="H348" s="18">
        <v>38</v>
      </c>
      <c r="I348" s="18">
        <v>39</v>
      </c>
      <c r="J348" s="18">
        <v>39</v>
      </c>
      <c r="K348" s="18">
        <v>39</v>
      </c>
      <c r="L348" s="41">
        <v>39</v>
      </c>
      <c r="M348" s="45">
        <v>751547923</v>
      </c>
      <c r="N348" s="45">
        <v>761929860</v>
      </c>
      <c r="O348" s="45">
        <v>783173195</v>
      </c>
      <c r="P348" s="45">
        <v>806127690</v>
      </c>
      <c r="Q348" s="40">
        <v>888969192</v>
      </c>
      <c r="R348" s="45">
        <v>53229</v>
      </c>
      <c r="S348" s="45">
        <v>54654</v>
      </c>
      <c r="T348" s="45">
        <v>56875</v>
      </c>
      <c r="U348" s="45">
        <v>57281</v>
      </c>
      <c r="V348" s="40">
        <v>60777</v>
      </c>
      <c r="W348" s="45">
        <v>56212</v>
      </c>
      <c r="X348" s="45">
        <v>57504</v>
      </c>
      <c r="Y348" s="45">
        <v>59557</v>
      </c>
      <c r="Z348" s="45">
        <v>60835</v>
      </c>
      <c r="AA348" s="40">
        <v>64274</v>
      </c>
    </row>
    <row r="349" spans="1:27" x14ac:dyDescent="0.2">
      <c r="A349" s="47" t="s">
        <v>3147</v>
      </c>
      <c r="B349" s="23" t="s">
        <v>731</v>
      </c>
      <c r="C349" s="45">
        <v>10709</v>
      </c>
      <c r="D349" s="45">
        <v>10451</v>
      </c>
      <c r="E349" s="45">
        <v>10545</v>
      </c>
      <c r="F349" s="45">
        <v>11063</v>
      </c>
      <c r="G349" s="40">
        <v>11546</v>
      </c>
      <c r="H349" s="18">
        <v>36</v>
      </c>
      <c r="I349" s="18">
        <v>36</v>
      </c>
      <c r="J349" s="18">
        <v>36</v>
      </c>
      <c r="K349" s="18">
        <v>37</v>
      </c>
      <c r="L349" s="41">
        <v>37</v>
      </c>
      <c r="M349" s="45">
        <v>554373135</v>
      </c>
      <c r="N349" s="45">
        <v>560950395</v>
      </c>
      <c r="O349" s="45">
        <v>572508307</v>
      </c>
      <c r="P349" s="45">
        <v>613322538</v>
      </c>
      <c r="Q349" s="40">
        <v>684211312</v>
      </c>
      <c r="R349" s="45">
        <v>49081</v>
      </c>
      <c r="S349" s="45">
        <v>50746</v>
      </c>
      <c r="T349" s="45">
        <v>51762</v>
      </c>
      <c r="U349" s="45">
        <v>51436</v>
      </c>
      <c r="V349" s="40">
        <v>55407</v>
      </c>
      <c r="W349" s="45">
        <v>51767</v>
      </c>
      <c r="X349" s="45">
        <v>53674</v>
      </c>
      <c r="Y349" s="45">
        <v>54292</v>
      </c>
      <c r="Z349" s="45">
        <v>55439</v>
      </c>
      <c r="AA349" s="40">
        <v>59260</v>
      </c>
    </row>
    <row r="350" spans="1:27" x14ac:dyDescent="0.2">
      <c r="A350" s="47" t="s">
        <v>3148</v>
      </c>
      <c r="B350" s="23" t="s">
        <v>732</v>
      </c>
      <c r="C350" s="45">
        <v>11891</v>
      </c>
      <c r="D350" s="45">
        <v>11724</v>
      </c>
      <c r="E350" s="45">
        <v>11723</v>
      </c>
      <c r="F350" s="45">
        <v>12155</v>
      </c>
      <c r="G350" s="40">
        <v>12759</v>
      </c>
      <c r="H350" s="18">
        <v>37</v>
      </c>
      <c r="I350" s="18">
        <v>37</v>
      </c>
      <c r="J350" s="18">
        <v>38</v>
      </c>
      <c r="K350" s="18">
        <v>38</v>
      </c>
      <c r="L350" s="41">
        <v>37</v>
      </c>
      <c r="M350" s="45">
        <v>575236777</v>
      </c>
      <c r="N350" s="45">
        <v>580231579</v>
      </c>
      <c r="O350" s="45">
        <v>598640890</v>
      </c>
      <c r="P350" s="45">
        <v>626232259</v>
      </c>
      <c r="Q350" s="40">
        <v>691868387</v>
      </c>
      <c r="R350" s="45">
        <v>45867</v>
      </c>
      <c r="S350" s="45">
        <v>46802</v>
      </c>
      <c r="T350" s="45">
        <v>47724</v>
      </c>
      <c r="U350" s="45">
        <v>46995</v>
      </c>
      <c r="V350" s="40">
        <v>50127</v>
      </c>
      <c r="W350" s="45">
        <v>48376</v>
      </c>
      <c r="X350" s="45">
        <v>49491</v>
      </c>
      <c r="Y350" s="45">
        <v>51066</v>
      </c>
      <c r="Z350" s="45">
        <v>51521</v>
      </c>
      <c r="AA350" s="40">
        <v>54226</v>
      </c>
    </row>
    <row r="351" spans="1:27" x14ac:dyDescent="0.2">
      <c r="A351" s="47" t="s">
        <v>3149</v>
      </c>
      <c r="B351" s="23" t="s">
        <v>733</v>
      </c>
      <c r="C351" s="18">
        <v>62</v>
      </c>
      <c r="D351" s="18">
        <v>67</v>
      </c>
      <c r="E351" s="18">
        <v>60</v>
      </c>
      <c r="F351" s="18">
        <v>62</v>
      </c>
      <c r="G351" s="41">
        <v>37</v>
      </c>
      <c r="H351" s="18">
        <v>43</v>
      </c>
      <c r="I351" s="18">
        <v>47</v>
      </c>
      <c r="J351" s="18">
        <v>47</v>
      </c>
      <c r="K351" s="18">
        <v>48</v>
      </c>
      <c r="L351" s="41">
        <v>49</v>
      </c>
      <c r="M351" s="45">
        <v>10106763</v>
      </c>
      <c r="N351" s="45">
        <v>11002493</v>
      </c>
      <c r="O351" s="45">
        <v>12263741</v>
      </c>
      <c r="P351" s="45">
        <v>10554747</v>
      </c>
      <c r="Q351" s="40">
        <v>3902791</v>
      </c>
      <c r="R351" s="45">
        <v>104834</v>
      </c>
      <c r="S351" s="45">
        <v>104984</v>
      </c>
      <c r="T351" s="45">
        <v>116418</v>
      </c>
      <c r="U351" s="45">
        <v>105887</v>
      </c>
      <c r="V351" s="40">
        <v>106960</v>
      </c>
      <c r="W351" s="45">
        <v>163012</v>
      </c>
      <c r="X351" s="45">
        <v>164216</v>
      </c>
      <c r="Y351" s="45">
        <v>204396</v>
      </c>
      <c r="Z351" s="45">
        <v>170238</v>
      </c>
      <c r="AA351" s="40">
        <v>105481</v>
      </c>
    </row>
    <row r="352" spans="1:27" x14ac:dyDescent="0.2">
      <c r="A352" s="47" t="s">
        <v>3150</v>
      </c>
      <c r="B352" s="23" t="s">
        <v>734</v>
      </c>
      <c r="C352" s="45">
        <v>13581</v>
      </c>
      <c r="D352" s="45">
        <v>13585</v>
      </c>
      <c r="E352" s="45">
        <v>13527</v>
      </c>
      <c r="F352" s="45">
        <v>13823</v>
      </c>
      <c r="G352" s="40">
        <v>14366</v>
      </c>
      <c r="H352" s="18">
        <v>39</v>
      </c>
      <c r="I352" s="18">
        <v>39</v>
      </c>
      <c r="J352" s="18">
        <v>39</v>
      </c>
      <c r="K352" s="18">
        <v>39</v>
      </c>
      <c r="L352" s="41">
        <v>39</v>
      </c>
      <c r="M352" s="45">
        <v>767630318</v>
      </c>
      <c r="N352" s="45">
        <v>783058043</v>
      </c>
      <c r="O352" s="45">
        <v>804615604</v>
      </c>
      <c r="P352" s="45">
        <v>839379536</v>
      </c>
      <c r="Q352" s="40">
        <v>914880623</v>
      </c>
      <c r="R352" s="45">
        <v>53171</v>
      </c>
      <c r="S352" s="45">
        <v>53835</v>
      </c>
      <c r="T352" s="45">
        <v>55551</v>
      </c>
      <c r="U352" s="45">
        <v>56172</v>
      </c>
      <c r="V352" s="40">
        <v>59000</v>
      </c>
      <c r="W352" s="45">
        <v>56522</v>
      </c>
      <c r="X352" s="45">
        <v>57641</v>
      </c>
      <c r="Y352" s="45">
        <v>59482</v>
      </c>
      <c r="Z352" s="45">
        <v>60723</v>
      </c>
      <c r="AA352" s="40">
        <v>63684</v>
      </c>
    </row>
    <row r="353" spans="1:27" x14ac:dyDescent="0.2">
      <c r="A353" s="47" t="s">
        <v>3151</v>
      </c>
      <c r="B353" s="23" t="s">
        <v>735</v>
      </c>
      <c r="C353" s="18">
        <v>141</v>
      </c>
      <c r="D353" s="18">
        <v>232</v>
      </c>
      <c r="E353" s="18">
        <v>293</v>
      </c>
      <c r="F353" s="18">
        <v>363</v>
      </c>
      <c r="G353" s="41">
        <v>396</v>
      </c>
      <c r="H353" s="18">
        <v>33</v>
      </c>
      <c r="I353" s="18">
        <v>33</v>
      </c>
      <c r="J353" s="18">
        <v>34</v>
      </c>
      <c r="K353" s="18">
        <v>35</v>
      </c>
      <c r="L353" s="41">
        <v>36</v>
      </c>
      <c r="M353" s="45">
        <v>8872400</v>
      </c>
      <c r="N353" s="45">
        <v>17112165</v>
      </c>
      <c r="O353" s="45">
        <v>23904405</v>
      </c>
      <c r="P353" s="45">
        <v>32604264</v>
      </c>
      <c r="Q353" s="40">
        <v>37024000</v>
      </c>
      <c r="R353" s="45">
        <v>56366</v>
      </c>
      <c r="S353" s="45">
        <v>66500</v>
      </c>
      <c r="T353" s="45">
        <v>74543</v>
      </c>
      <c r="U353" s="45">
        <v>81419</v>
      </c>
      <c r="V353" s="40">
        <v>81791</v>
      </c>
      <c r="W353" s="45">
        <v>62925</v>
      </c>
      <c r="X353" s="45">
        <v>73759</v>
      </c>
      <c r="Y353" s="45">
        <v>81585</v>
      </c>
      <c r="Z353" s="45">
        <v>89819</v>
      </c>
      <c r="AA353" s="40">
        <v>93495</v>
      </c>
    </row>
    <row r="354" spans="1:27" x14ac:dyDescent="0.2">
      <c r="A354" s="47" t="s">
        <v>3152</v>
      </c>
      <c r="B354" s="23" t="s">
        <v>195</v>
      </c>
      <c r="C354" s="45">
        <v>8441</v>
      </c>
      <c r="D354" s="45">
        <v>8553</v>
      </c>
      <c r="E354" s="45">
        <v>8607</v>
      </c>
      <c r="F354" s="45">
        <v>8842</v>
      </c>
      <c r="G354" s="40">
        <v>9296</v>
      </c>
      <c r="H354" s="18">
        <v>39</v>
      </c>
      <c r="I354" s="18">
        <v>40</v>
      </c>
      <c r="J354" s="18">
        <v>40</v>
      </c>
      <c r="K354" s="18">
        <v>40</v>
      </c>
      <c r="L354" s="41">
        <v>40</v>
      </c>
      <c r="M354" s="45">
        <v>626100791</v>
      </c>
      <c r="N354" s="45">
        <v>647727297</v>
      </c>
      <c r="O354" s="45">
        <v>682979070</v>
      </c>
      <c r="P354" s="45">
        <v>727257197</v>
      </c>
      <c r="Q354" s="40">
        <v>801210405</v>
      </c>
      <c r="R354" s="45">
        <v>63584</v>
      </c>
      <c r="S354" s="45">
        <v>65162</v>
      </c>
      <c r="T354" s="45">
        <v>68587</v>
      </c>
      <c r="U354" s="45">
        <v>69628</v>
      </c>
      <c r="V354" s="40">
        <v>74415</v>
      </c>
      <c r="W354" s="45">
        <v>74174</v>
      </c>
      <c r="X354" s="45">
        <v>75731</v>
      </c>
      <c r="Y354" s="45">
        <v>79352</v>
      </c>
      <c r="Z354" s="45">
        <v>82250</v>
      </c>
      <c r="AA354" s="40">
        <v>86189</v>
      </c>
    </row>
    <row r="355" spans="1:27" x14ac:dyDescent="0.2">
      <c r="A355" s="47" t="s">
        <v>3153</v>
      </c>
      <c r="B355" s="23" t="s">
        <v>736</v>
      </c>
      <c r="C355" s="45">
        <v>8141</v>
      </c>
      <c r="D355" s="45">
        <v>8775</v>
      </c>
      <c r="E355" s="45">
        <v>8981</v>
      </c>
      <c r="F355" s="45">
        <v>9626</v>
      </c>
      <c r="G355" s="40">
        <v>10268</v>
      </c>
      <c r="H355" s="18">
        <v>38</v>
      </c>
      <c r="I355" s="18">
        <v>38</v>
      </c>
      <c r="J355" s="18">
        <v>38</v>
      </c>
      <c r="K355" s="18">
        <v>38</v>
      </c>
      <c r="L355" s="41">
        <v>37</v>
      </c>
      <c r="M355" s="45">
        <v>497693401</v>
      </c>
      <c r="N355" s="45">
        <v>561520694</v>
      </c>
      <c r="O355" s="45">
        <v>613875055</v>
      </c>
      <c r="P355" s="45">
        <v>690464329</v>
      </c>
      <c r="Q355" s="40">
        <v>769621395</v>
      </c>
      <c r="R355" s="45">
        <v>50147</v>
      </c>
      <c r="S355" s="45">
        <v>51422</v>
      </c>
      <c r="T355" s="45">
        <v>55572</v>
      </c>
      <c r="U355" s="45">
        <v>56099</v>
      </c>
      <c r="V355" s="40">
        <v>60099</v>
      </c>
      <c r="W355" s="45">
        <v>61134</v>
      </c>
      <c r="X355" s="45">
        <v>63991</v>
      </c>
      <c r="Y355" s="45">
        <v>68353</v>
      </c>
      <c r="Z355" s="45">
        <v>71729</v>
      </c>
      <c r="AA355" s="40">
        <v>74953</v>
      </c>
    </row>
    <row r="356" spans="1:27" x14ac:dyDescent="0.2">
      <c r="A356" s="47" t="s">
        <v>3154</v>
      </c>
      <c r="B356" s="23" t="s">
        <v>737</v>
      </c>
      <c r="C356" s="18">
        <v>10</v>
      </c>
      <c r="D356" s="18">
        <v>17</v>
      </c>
      <c r="E356" s="18">
        <v>14</v>
      </c>
      <c r="F356" s="18">
        <v>12</v>
      </c>
      <c r="G356" s="41">
        <v>14</v>
      </c>
      <c r="H356" s="18">
        <v>46</v>
      </c>
      <c r="I356" s="18">
        <v>47</v>
      </c>
      <c r="J356" s="18">
        <v>45</v>
      </c>
      <c r="K356" s="18">
        <v>46</v>
      </c>
      <c r="L356" s="41">
        <v>47</v>
      </c>
      <c r="M356" s="45">
        <v>821290</v>
      </c>
      <c r="N356" s="45">
        <v>1108674</v>
      </c>
      <c r="O356" s="45">
        <v>1069420</v>
      </c>
      <c r="P356" s="45">
        <v>1001189</v>
      </c>
      <c r="Q356" s="40">
        <v>3006790</v>
      </c>
      <c r="R356" s="45">
        <v>67317</v>
      </c>
      <c r="S356" s="45">
        <v>72199</v>
      </c>
      <c r="T356" s="45">
        <v>74407</v>
      </c>
      <c r="U356" s="45">
        <v>84945</v>
      </c>
      <c r="V356" s="40">
        <v>85000</v>
      </c>
      <c r="W356" s="45">
        <v>82129</v>
      </c>
      <c r="X356" s="45">
        <v>65216</v>
      </c>
      <c r="Y356" s="45">
        <v>76387</v>
      </c>
      <c r="Z356" s="45">
        <v>83432</v>
      </c>
      <c r="AA356" s="40">
        <v>214771</v>
      </c>
    </row>
    <row r="357" spans="1:27" x14ac:dyDescent="0.2">
      <c r="A357" s="47" t="s">
        <v>3155</v>
      </c>
      <c r="B357" s="23" t="s">
        <v>738</v>
      </c>
      <c r="C357" s="18">
        <v>12</v>
      </c>
      <c r="D357" s="18">
        <v>12</v>
      </c>
      <c r="E357" s="18" t="s">
        <v>2730</v>
      </c>
      <c r="F357" s="18" t="s">
        <v>2730</v>
      </c>
      <c r="G357" s="41" t="s">
        <v>2730</v>
      </c>
      <c r="H357" s="18">
        <v>28</v>
      </c>
      <c r="I357" s="18">
        <v>36</v>
      </c>
      <c r="J357" s="18" t="s">
        <v>2730</v>
      </c>
      <c r="K357" s="18" t="s">
        <v>2730</v>
      </c>
      <c r="L357" s="41" t="s">
        <v>2730</v>
      </c>
      <c r="M357" s="45">
        <v>438893</v>
      </c>
      <c r="N357" s="45">
        <v>684894</v>
      </c>
      <c r="O357" s="18" t="s">
        <v>2730</v>
      </c>
      <c r="P357" s="18" t="s">
        <v>2730</v>
      </c>
      <c r="Q357" s="41" t="s">
        <v>2730</v>
      </c>
      <c r="R357" s="45">
        <v>28890</v>
      </c>
      <c r="S357" s="45">
        <v>60564</v>
      </c>
      <c r="T357" s="18" t="s">
        <v>2730</v>
      </c>
      <c r="U357" s="18" t="s">
        <v>2730</v>
      </c>
      <c r="V357" s="41" t="s">
        <v>2730</v>
      </c>
      <c r="W357" s="45">
        <v>36574</v>
      </c>
      <c r="X357" s="45">
        <v>57075</v>
      </c>
      <c r="Y357" s="18" t="s">
        <v>2730</v>
      </c>
      <c r="Z357" s="18" t="s">
        <v>2730</v>
      </c>
      <c r="AA357" s="41" t="s">
        <v>2730</v>
      </c>
    </row>
    <row r="358" spans="1:27" x14ac:dyDescent="0.2">
      <c r="A358" s="47" t="s">
        <v>3156</v>
      </c>
      <c r="B358" s="23" t="s">
        <v>3157</v>
      </c>
      <c r="C358" s="45">
        <v>5933</v>
      </c>
      <c r="D358" s="45">
        <v>5848</v>
      </c>
      <c r="E358" s="45">
        <v>5583</v>
      </c>
      <c r="F358" s="45">
        <v>5642</v>
      </c>
      <c r="G358" s="40">
        <v>6048</v>
      </c>
      <c r="H358" s="18">
        <v>39</v>
      </c>
      <c r="I358" s="18">
        <v>40</v>
      </c>
      <c r="J358" s="18">
        <v>40</v>
      </c>
      <c r="K358" s="18">
        <v>40</v>
      </c>
      <c r="L358" s="41">
        <v>39</v>
      </c>
      <c r="M358" s="45">
        <v>319246956</v>
      </c>
      <c r="N358" s="45">
        <v>328880014</v>
      </c>
      <c r="O358" s="45">
        <v>336808700</v>
      </c>
      <c r="P358" s="45">
        <v>353135943</v>
      </c>
      <c r="Q358" s="40">
        <v>402192162</v>
      </c>
      <c r="R358" s="45">
        <v>44599</v>
      </c>
      <c r="S358" s="45">
        <v>46116</v>
      </c>
      <c r="T358" s="45">
        <v>48944</v>
      </c>
      <c r="U358" s="45">
        <v>50611</v>
      </c>
      <c r="V358" s="40">
        <v>54901</v>
      </c>
      <c r="W358" s="45">
        <v>53809</v>
      </c>
      <c r="X358" s="45">
        <v>56238</v>
      </c>
      <c r="Y358" s="45">
        <v>60328</v>
      </c>
      <c r="Z358" s="45">
        <v>62591</v>
      </c>
      <c r="AA358" s="40">
        <v>66500</v>
      </c>
    </row>
    <row r="359" spans="1:27" x14ac:dyDescent="0.2">
      <c r="A359" s="47" t="s">
        <v>3158</v>
      </c>
      <c r="B359" s="23" t="s">
        <v>3159</v>
      </c>
      <c r="C359" s="45">
        <v>14486</v>
      </c>
      <c r="D359" s="45">
        <v>15521</v>
      </c>
      <c r="E359" s="45">
        <v>15359</v>
      </c>
      <c r="F359" s="45">
        <v>16010</v>
      </c>
      <c r="G359" s="40">
        <v>17082</v>
      </c>
      <c r="H359" s="18">
        <v>31</v>
      </c>
      <c r="I359" s="18">
        <v>31</v>
      </c>
      <c r="J359" s="18">
        <v>32</v>
      </c>
      <c r="K359" s="18">
        <v>32</v>
      </c>
      <c r="L359" s="41">
        <v>32</v>
      </c>
      <c r="M359" s="45">
        <v>840339264</v>
      </c>
      <c r="N359" s="45">
        <v>906116341</v>
      </c>
      <c r="O359" s="45">
        <v>985797791</v>
      </c>
      <c r="P359" s="45">
        <v>1082910794</v>
      </c>
      <c r="Q359" s="40">
        <v>1190821123</v>
      </c>
      <c r="R359" s="45">
        <v>47354</v>
      </c>
      <c r="S359" s="45">
        <v>46485</v>
      </c>
      <c r="T359" s="45">
        <v>52533</v>
      </c>
      <c r="U359" s="45">
        <v>55560</v>
      </c>
      <c r="V359" s="40">
        <v>59480</v>
      </c>
      <c r="W359" s="45">
        <v>58010</v>
      </c>
      <c r="X359" s="45">
        <v>58380</v>
      </c>
      <c r="Y359" s="45">
        <v>64184</v>
      </c>
      <c r="Z359" s="45">
        <v>67640</v>
      </c>
      <c r="AA359" s="40">
        <v>69712</v>
      </c>
    </row>
    <row r="360" spans="1:27" x14ac:dyDescent="0.2">
      <c r="A360" s="47" t="s">
        <v>3160</v>
      </c>
      <c r="B360" s="23" t="s">
        <v>739</v>
      </c>
      <c r="C360" s="45">
        <v>15522</v>
      </c>
      <c r="D360" s="45">
        <v>15257</v>
      </c>
      <c r="E360" s="45">
        <v>14614</v>
      </c>
      <c r="F360" s="45">
        <v>14749</v>
      </c>
      <c r="G360" s="40">
        <v>15692</v>
      </c>
      <c r="H360" s="18">
        <v>37</v>
      </c>
      <c r="I360" s="18">
        <v>37</v>
      </c>
      <c r="J360" s="18">
        <v>38</v>
      </c>
      <c r="K360" s="18">
        <v>38</v>
      </c>
      <c r="L360" s="41">
        <v>38</v>
      </c>
      <c r="M360" s="45">
        <v>1270481169</v>
      </c>
      <c r="N360" s="45">
        <v>1282864280</v>
      </c>
      <c r="O360" s="45">
        <v>1327550625</v>
      </c>
      <c r="P360" s="45">
        <v>1413416173</v>
      </c>
      <c r="Q360" s="40">
        <v>1544266213</v>
      </c>
      <c r="R360" s="45">
        <v>64493</v>
      </c>
      <c r="S360" s="45">
        <v>65676</v>
      </c>
      <c r="T360" s="45">
        <v>70000</v>
      </c>
      <c r="U360" s="45">
        <v>72642</v>
      </c>
      <c r="V360" s="40">
        <v>75687</v>
      </c>
      <c r="W360" s="45">
        <v>81850</v>
      </c>
      <c r="X360" s="45">
        <v>84084</v>
      </c>
      <c r="Y360" s="45">
        <v>90841</v>
      </c>
      <c r="Z360" s="45">
        <v>95831</v>
      </c>
      <c r="AA360" s="40">
        <v>98411</v>
      </c>
    </row>
    <row r="361" spans="1:27" x14ac:dyDescent="0.2">
      <c r="A361" s="47" t="s">
        <v>3161</v>
      </c>
      <c r="B361" s="23" t="s">
        <v>740</v>
      </c>
      <c r="C361" s="45">
        <v>6149</v>
      </c>
      <c r="D361" s="45">
        <v>6124</v>
      </c>
      <c r="E361" s="45">
        <v>5916</v>
      </c>
      <c r="F361" s="45">
        <v>6025</v>
      </c>
      <c r="G361" s="40">
        <v>6389</v>
      </c>
      <c r="H361" s="18">
        <v>37</v>
      </c>
      <c r="I361" s="18">
        <v>38</v>
      </c>
      <c r="J361" s="18">
        <v>38</v>
      </c>
      <c r="K361" s="18">
        <v>39</v>
      </c>
      <c r="L361" s="41">
        <v>38</v>
      </c>
      <c r="M361" s="45">
        <v>443754055</v>
      </c>
      <c r="N361" s="45">
        <v>459199661</v>
      </c>
      <c r="O361" s="45">
        <v>483832234</v>
      </c>
      <c r="P361" s="45">
        <v>525861104</v>
      </c>
      <c r="Q361" s="40">
        <v>576651181</v>
      </c>
      <c r="R361" s="45">
        <v>61635</v>
      </c>
      <c r="S361" s="45">
        <v>63925</v>
      </c>
      <c r="T361" s="45">
        <v>70395</v>
      </c>
      <c r="U361" s="45">
        <v>74246</v>
      </c>
      <c r="V361" s="40">
        <v>76736</v>
      </c>
      <c r="W361" s="45">
        <v>72167</v>
      </c>
      <c r="X361" s="45">
        <v>74984</v>
      </c>
      <c r="Y361" s="45">
        <v>81784</v>
      </c>
      <c r="Z361" s="45">
        <v>87280</v>
      </c>
      <c r="AA361" s="40">
        <v>90257</v>
      </c>
    </row>
    <row r="362" spans="1:27" x14ac:dyDescent="0.2">
      <c r="A362" s="47" t="s">
        <v>3162</v>
      </c>
      <c r="B362" s="23" t="s">
        <v>3163</v>
      </c>
      <c r="C362" s="45">
        <v>8674</v>
      </c>
      <c r="D362" s="45">
        <v>8602</v>
      </c>
      <c r="E362" s="45">
        <v>8374</v>
      </c>
      <c r="F362" s="45">
        <v>8467</v>
      </c>
      <c r="G362" s="40">
        <v>8785</v>
      </c>
      <c r="H362" s="18">
        <v>38</v>
      </c>
      <c r="I362" s="18">
        <v>38</v>
      </c>
      <c r="J362" s="18">
        <v>38</v>
      </c>
      <c r="K362" s="18">
        <v>39</v>
      </c>
      <c r="L362" s="41">
        <v>38</v>
      </c>
      <c r="M362" s="45">
        <v>644758131</v>
      </c>
      <c r="N362" s="45">
        <v>674703156</v>
      </c>
      <c r="O362" s="45">
        <v>706264648</v>
      </c>
      <c r="P362" s="45">
        <v>751514025</v>
      </c>
      <c r="Q362" s="40">
        <v>810244782</v>
      </c>
      <c r="R362" s="45">
        <v>61331</v>
      </c>
      <c r="S362" s="45">
        <v>64197</v>
      </c>
      <c r="T362" s="45">
        <v>69279</v>
      </c>
      <c r="U362" s="45">
        <v>72435</v>
      </c>
      <c r="V362" s="40">
        <v>75377</v>
      </c>
      <c r="W362" s="45">
        <v>74332</v>
      </c>
      <c r="X362" s="45">
        <v>78436</v>
      </c>
      <c r="Y362" s="45">
        <v>84340</v>
      </c>
      <c r="Z362" s="45">
        <v>88758</v>
      </c>
      <c r="AA362" s="40">
        <v>92230</v>
      </c>
    </row>
    <row r="363" spans="1:27" x14ac:dyDescent="0.2">
      <c r="A363" s="47" t="s">
        <v>3164</v>
      </c>
      <c r="B363" s="23" t="s">
        <v>3165</v>
      </c>
      <c r="C363" s="45">
        <v>10131</v>
      </c>
      <c r="D363" s="45">
        <v>10003</v>
      </c>
      <c r="E363" s="45">
        <v>9809</v>
      </c>
      <c r="F363" s="45">
        <v>9773</v>
      </c>
      <c r="G363" s="40">
        <v>10241</v>
      </c>
      <c r="H363" s="18">
        <v>37</v>
      </c>
      <c r="I363" s="18">
        <v>37</v>
      </c>
      <c r="J363" s="18">
        <v>38</v>
      </c>
      <c r="K363" s="18">
        <v>38</v>
      </c>
      <c r="L363" s="41">
        <v>38</v>
      </c>
      <c r="M363" s="45">
        <v>691781499</v>
      </c>
      <c r="N363" s="45">
        <v>711433280</v>
      </c>
      <c r="O363" s="45">
        <v>746173249</v>
      </c>
      <c r="P363" s="45">
        <v>779770717</v>
      </c>
      <c r="Q363" s="40">
        <v>861545300</v>
      </c>
      <c r="R363" s="45">
        <v>56388</v>
      </c>
      <c r="S363" s="45">
        <v>57750</v>
      </c>
      <c r="T363" s="45">
        <v>61528</v>
      </c>
      <c r="U363" s="45">
        <v>63531</v>
      </c>
      <c r="V363" s="40">
        <v>69649</v>
      </c>
      <c r="W363" s="45">
        <v>68284</v>
      </c>
      <c r="X363" s="45">
        <v>71122</v>
      </c>
      <c r="Y363" s="45">
        <v>76070</v>
      </c>
      <c r="Z363" s="45">
        <v>79788</v>
      </c>
      <c r="AA363" s="40">
        <v>84127</v>
      </c>
    </row>
    <row r="364" spans="1:27" x14ac:dyDescent="0.2">
      <c r="A364" s="47" t="s">
        <v>3166</v>
      </c>
      <c r="B364" s="23" t="s">
        <v>741</v>
      </c>
      <c r="C364" s="45">
        <v>10520</v>
      </c>
      <c r="D364" s="45">
        <v>10093</v>
      </c>
      <c r="E364" s="45">
        <v>8960</v>
      </c>
      <c r="F364" s="45">
        <v>8859</v>
      </c>
      <c r="G364" s="40">
        <v>9834</v>
      </c>
      <c r="H364" s="18">
        <v>34</v>
      </c>
      <c r="I364" s="18">
        <v>35</v>
      </c>
      <c r="J364" s="18">
        <v>37</v>
      </c>
      <c r="K364" s="18">
        <v>37</v>
      </c>
      <c r="L364" s="41">
        <v>36</v>
      </c>
      <c r="M364" s="45">
        <v>1004164252</v>
      </c>
      <c r="N364" s="45">
        <v>994572612</v>
      </c>
      <c r="O364" s="45">
        <v>1015895380</v>
      </c>
      <c r="P364" s="45">
        <v>1048175496</v>
      </c>
      <c r="Q364" s="40">
        <v>1117941688</v>
      </c>
      <c r="R364" s="45">
        <v>61993</v>
      </c>
      <c r="S364" s="45">
        <v>63991</v>
      </c>
      <c r="T364" s="45">
        <v>75097</v>
      </c>
      <c r="U364" s="45">
        <v>78181</v>
      </c>
      <c r="V364" s="40">
        <v>74948</v>
      </c>
      <c r="W364" s="45">
        <v>95453</v>
      </c>
      <c r="X364" s="45">
        <v>98541</v>
      </c>
      <c r="Y364" s="45">
        <v>113381</v>
      </c>
      <c r="Z364" s="45">
        <v>118318</v>
      </c>
      <c r="AA364" s="40">
        <v>113681</v>
      </c>
    </row>
    <row r="365" spans="1:27" x14ac:dyDescent="0.2">
      <c r="A365" s="47" t="s">
        <v>3167</v>
      </c>
      <c r="B365" s="23" t="s">
        <v>742</v>
      </c>
      <c r="C365" s="45">
        <v>14968</v>
      </c>
      <c r="D365" s="45">
        <v>14914</v>
      </c>
      <c r="E365" s="45">
        <v>14733</v>
      </c>
      <c r="F365" s="45">
        <v>15249</v>
      </c>
      <c r="G365" s="40">
        <v>16042</v>
      </c>
      <c r="H365" s="18">
        <v>35</v>
      </c>
      <c r="I365" s="18">
        <v>36</v>
      </c>
      <c r="J365" s="18">
        <v>37</v>
      </c>
      <c r="K365" s="18">
        <v>37</v>
      </c>
      <c r="L365" s="41">
        <v>37</v>
      </c>
      <c r="M365" s="45">
        <v>1355759539</v>
      </c>
      <c r="N365" s="45">
        <v>1404851599</v>
      </c>
      <c r="O365" s="45">
        <v>1485090657</v>
      </c>
      <c r="P365" s="45">
        <v>1668513760</v>
      </c>
      <c r="Q365" s="40">
        <v>1825936106</v>
      </c>
      <c r="R365" s="45">
        <v>78485</v>
      </c>
      <c r="S365" s="45">
        <v>80982</v>
      </c>
      <c r="T365" s="45">
        <v>87046</v>
      </c>
      <c r="U365" s="45">
        <v>92278</v>
      </c>
      <c r="V365" s="40">
        <v>95449</v>
      </c>
      <c r="W365" s="45">
        <v>90577</v>
      </c>
      <c r="X365" s="45">
        <v>94197</v>
      </c>
      <c r="Y365" s="45">
        <v>100800</v>
      </c>
      <c r="Z365" s="45">
        <v>109418</v>
      </c>
      <c r="AA365" s="40">
        <v>113822</v>
      </c>
    </row>
    <row r="366" spans="1:27" x14ac:dyDescent="0.2">
      <c r="A366" s="47" t="s">
        <v>3168</v>
      </c>
      <c r="B366" s="23" t="s">
        <v>743</v>
      </c>
      <c r="C366" s="45">
        <v>15401</v>
      </c>
      <c r="D366" s="45">
        <v>15010</v>
      </c>
      <c r="E366" s="45">
        <v>14382</v>
      </c>
      <c r="F366" s="45">
        <v>14678</v>
      </c>
      <c r="G366" s="40">
        <v>15369</v>
      </c>
      <c r="H366" s="18">
        <v>35</v>
      </c>
      <c r="I366" s="18">
        <v>36</v>
      </c>
      <c r="J366" s="18">
        <v>37</v>
      </c>
      <c r="K366" s="18">
        <v>37</v>
      </c>
      <c r="L366" s="41">
        <v>37</v>
      </c>
      <c r="M366" s="45">
        <v>1312881889</v>
      </c>
      <c r="N366" s="45">
        <v>1354772614</v>
      </c>
      <c r="O366" s="45">
        <v>1359988062</v>
      </c>
      <c r="P366" s="45">
        <v>1469290833</v>
      </c>
      <c r="Q366" s="40">
        <v>1546580890</v>
      </c>
      <c r="R366" s="45">
        <v>60235</v>
      </c>
      <c r="S366" s="45">
        <v>62448</v>
      </c>
      <c r="T366" s="45">
        <v>67707</v>
      </c>
      <c r="U366" s="45">
        <v>70395</v>
      </c>
      <c r="V366" s="40">
        <v>70906</v>
      </c>
      <c r="W366" s="45">
        <v>85247</v>
      </c>
      <c r="X366" s="45">
        <v>90258</v>
      </c>
      <c r="Y366" s="45">
        <v>94562</v>
      </c>
      <c r="Z366" s="45">
        <v>100102</v>
      </c>
      <c r="AA366" s="40">
        <v>100630</v>
      </c>
    </row>
    <row r="367" spans="1:27" x14ac:dyDescent="0.2">
      <c r="A367" s="47" t="s">
        <v>3169</v>
      </c>
      <c r="B367" s="23" t="s">
        <v>744</v>
      </c>
      <c r="C367" s="45">
        <v>18210</v>
      </c>
      <c r="D367" s="45">
        <v>17269</v>
      </c>
      <c r="E367" s="45">
        <v>14673</v>
      </c>
      <c r="F367" s="45">
        <v>14607</v>
      </c>
      <c r="G367" s="40">
        <v>15995</v>
      </c>
      <c r="H367" s="18">
        <v>35</v>
      </c>
      <c r="I367" s="18">
        <v>36</v>
      </c>
      <c r="J367" s="18">
        <v>38</v>
      </c>
      <c r="K367" s="18">
        <v>39</v>
      </c>
      <c r="L367" s="41">
        <v>37</v>
      </c>
      <c r="M367" s="45">
        <v>1744970847</v>
      </c>
      <c r="N367" s="45">
        <v>1718962990</v>
      </c>
      <c r="O367" s="45">
        <v>1755081504</v>
      </c>
      <c r="P367" s="45">
        <v>1978571090</v>
      </c>
      <c r="Q367" s="40">
        <v>1976089614</v>
      </c>
      <c r="R367" s="45">
        <v>62320</v>
      </c>
      <c r="S367" s="45">
        <v>63761</v>
      </c>
      <c r="T367" s="45">
        <v>76053</v>
      </c>
      <c r="U367" s="45">
        <v>77868</v>
      </c>
      <c r="V367" s="40">
        <v>74599</v>
      </c>
      <c r="W367" s="45">
        <v>95825</v>
      </c>
      <c r="X367" s="45">
        <v>99540</v>
      </c>
      <c r="Y367" s="45">
        <v>119613</v>
      </c>
      <c r="Z367" s="45">
        <v>135454</v>
      </c>
      <c r="AA367" s="40">
        <v>123544</v>
      </c>
    </row>
    <row r="368" spans="1:27" x14ac:dyDescent="0.2">
      <c r="A368" s="47" t="s">
        <v>3170</v>
      </c>
      <c r="B368" s="23" t="s">
        <v>745</v>
      </c>
      <c r="C368" s="45">
        <v>15343</v>
      </c>
      <c r="D368" s="45">
        <v>14928</v>
      </c>
      <c r="E368" s="45">
        <v>12855</v>
      </c>
      <c r="F368" s="45">
        <v>12748</v>
      </c>
      <c r="G368" s="40">
        <v>13919</v>
      </c>
      <c r="H368" s="18">
        <v>33</v>
      </c>
      <c r="I368" s="18">
        <v>33</v>
      </c>
      <c r="J368" s="18">
        <v>35</v>
      </c>
      <c r="K368" s="18">
        <v>35</v>
      </c>
      <c r="L368" s="41">
        <v>34</v>
      </c>
      <c r="M368" s="45">
        <v>1309452224</v>
      </c>
      <c r="N368" s="45">
        <v>1291307398</v>
      </c>
      <c r="O368" s="45">
        <v>1294893509</v>
      </c>
      <c r="P368" s="45">
        <v>1399963216</v>
      </c>
      <c r="Q368" s="40">
        <v>1506437098</v>
      </c>
      <c r="R368" s="45">
        <v>58118</v>
      </c>
      <c r="S368" s="45">
        <v>58235</v>
      </c>
      <c r="T368" s="45">
        <v>71690</v>
      </c>
      <c r="U368" s="45">
        <v>76228</v>
      </c>
      <c r="V368" s="40">
        <v>75558</v>
      </c>
      <c r="W368" s="45">
        <v>85345</v>
      </c>
      <c r="X368" s="45">
        <v>86502</v>
      </c>
      <c r="Y368" s="45">
        <v>100731</v>
      </c>
      <c r="Z368" s="45">
        <v>109818</v>
      </c>
      <c r="AA368" s="40">
        <v>108229</v>
      </c>
    </row>
    <row r="369" spans="1:27" x14ac:dyDescent="0.2">
      <c r="A369" s="47" t="s">
        <v>3171</v>
      </c>
      <c r="B369" s="23" t="s">
        <v>3172</v>
      </c>
      <c r="C369" s="45">
        <v>6346</v>
      </c>
      <c r="D369" s="45">
        <v>6075</v>
      </c>
      <c r="E369" s="45">
        <v>5636</v>
      </c>
      <c r="F369" s="45">
        <v>5856</v>
      </c>
      <c r="G369" s="40">
        <v>6461</v>
      </c>
      <c r="H369" s="18">
        <v>33</v>
      </c>
      <c r="I369" s="18">
        <v>33</v>
      </c>
      <c r="J369" s="18">
        <v>34</v>
      </c>
      <c r="K369" s="18">
        <v>33</v>
      </c>
      <c r="L369" s="41">
        <v>32</v>
      </c>
      <c r="M369" s="45">
        <v>481145110</v>
      </c>
      <c r="N369" s="45">
        <v>467172330</v>
      </c>
      <c r="O369" s="45">
        <v>473243665</v>
      </c>
      <c r="P369" s="45">
        <v>515852067</v>
      </c>
      <c r="Q369" s="40">
        <v>568446177</v>
      </c>
      <c r="R369" s="45">
        <v>57614</v>
      </c>
      <c r="S369" s="45">
        <v>59336</v>
      </c>
      <c r="T369" s="45">
        <v>64695</v>
      </c>
      <c r="U369" s="45">
        <v>64744</v>
      </c>
      <c r="V369" s="40">
        <v>63833</v>
      </c>
      <c r="W369" s="45">
        <v>75819</v>
      </c>
      <c r="X369" s="45">
        <v>76901</v>
      </c>
      <c r="Y369" s="45">
        <v>83968</v>
      </c>
      <c r="Z369" s="45">
        <v>88089</v>
      </c>
      <c r="AA369" s="40">
        <v>87981</v>
      </c>
    </row>
    <row r="370" spans="1:27" x14ac:dyDescent="0.2">
      <c r="A370" s="47" t="s">
        <v>3173</v>
      </c>
      <c r="B370" s="23" t="s">
        <v>3174</v>
      </c>
      <c r="C370" s="45">
        <v>6221</v>
      </c>
      <c r="D370" s="45">
        <v>5960</v>
      </c>
      <c r="E370" s="45">
        <v>5469</v>
      </c>
      <c r="F370" s="45">
        <v>5970</v>
      </c>
      <c r="G370" s="40">
        <v>6577</v>
      </c>
      <c r="H370" s="18">
        <v>29</v>
      </c>
      <c r="I370" s="18">
        <v>29</v>
      </c>
      <c r="J370" s="18">
        <v>31</v>
      </c>
      <c r="K370" s="18">
        <v>30</v>
      </c>
      <c r="L370" s="41">
        <v>29</v>
      </c>
      <c r="M370" s="45">
        <v>381030273</v>
      </c>
      <c r="N370" s="45">
        <v>366200903</v>
      </c>
      <c r="O370" s="45">
        <v>392728500</v>
      </c>
      <c r="P370" s="45">
        <v>417401407</v>
      </c>
      <c r="Q370" s="40">
        <v>420827929</v>
      </c>
      <c r="R370" s="45">
        <v>32014</v>
      </c>
      <c r="S370" s="45">
        <v>32521</v>
      </c>
      <c r="T370" s="45">
        <v>43009</v>
      </c>
      <c r="U370" s="45">
        <v>48019</v>
      </c>
      <c r="V370" s="40">
        <v>45733</v>
      </c>
      <c r="W370" s="45">
        <v>61249</v>
      </c>
      <c r="X370" s="45">
        <v>61443</v>
      </c>
      <c r="Y370" s="45">
        <v>71810</v>
      </c>
      <c r="Z370" s="45">
        <v>69916</v>
      </c>
      <c r="AA370" s="40">
        <v>63985</v>
      </c>
    </row>
    <row r="371" spans="1:27" x14ac:dyDescent="0.2">
      <c r="A371" s="47" t="s">
        <v>3175</v>
      </c>
      <c r="B371" s="23" t="s">
        <v>3176</v>
      </c>
      <c r="C371" s="45">
        <v>12769</v>
      </c>
      <c r="D371" s="45">
        <v>12179</v>
      </c>
      <c r="E371" s="45">
        <v>11474</v>
      </c>
      <c r="F371" s="45">
        <v>11459</v>
      </c>
      <c r="G371" s="40">
        <v>12098</v>
      </c>
      <c r="H371" s="18">
        <v>34</v>
      </c>
      <c r="I371" s="18">
        <v>35</v>
      </c>
      <c r="J371" s="18">
        <v>36</v>
      </c>
      <c r="K371" s="18">
        <v>36</v>
      </c>
      <c r="L371" s="41">
        <v>36</v>
      </c>
      <c r="M371" s="45">
        <v>1002387224</v>
      </c>
      <c r="N371" s="45">
        <v>995623797</v>
      </c>
      <c r="O371" s="45">
        <v>1016170941</v>
      </c>
      <c r="P371" s="45">
        <v>1078383314</v>
      </c>
      <c r="Q371" s="40">
        <v>1163414806</v>
      </c>
      <c r="R371" s="45">
        <v>62900</v>
      </c>
      <c r="S371" s="45">
        <v>64388</v>
      </c>
      <c r="T371" s="45">
        <v>70416</v>
      </c>
      <c r="U371" s="45">
        <v>72533</v>
      </c>
      <c r="V371" s="40">
        <v>74226</v>
      </c>
      <c r="W371" s="45">
        <v>78502</v>
      </c>
      <c r="X371" s="45">
        <v>81749</v>
      </c>
      <c r="Y371" s="45">
        <v>88563</v>
      </c>
      <c r="Z371" s="45">
        <v>94108</v>
      </c>
      <c r="AA371" s="40">
        <v>96166</v>
      </c>
    </row>
    <row r="372" spans="1:27" x14ac:dyDescent="0.2">
      <c r="A372" s="47" t="s">
        <v>3177</v>
      </c>
      <c r="B372" s="23" t="s">
        <v>3178</v>
      </c>
      <c r="C372" s="45">
        <v>12105</v>
      </c>
      <c r="D372" s="45">
        <v>11403</v>
      </c>
      <c r="E372" s="45">
        <v>9988</v>
      </c>
      <c r="F372" s="45">
        <v>10013</v>
      </c>
      <c r="G372" s="40">
        <v>10688</v>
      </c>
      <c r="H372" s="18">
        <v>34</v>
      </c>
      <c r="I372" s="18">
        <v>35</v>
      </c>
      <c r="J372" s="18">
        <v>38</v>
      </c>
      <c r="K372" s="18">
        <v>39</v>
      </c>
      <c r="L372" s="41">
        <v>38</v>
      </c>
      <c r="M372" s="45">
        <v>970404794</v>
      </c>
      <c r="N372" s="45">
        <v>944308060</v>
      </c>
      <c r="O372" s="45">
        <v>971342626</v>
      </c>
      <c r="P372" s="45">
        <v>1026742912</v>
      </c>
      <c r="Q372" s="40">
        <v>1065969138</v>
      </c>
      <c r="R372" s="45">
        <v>46661</v>
      </c>
      <c r="S372" s="45">
        <v>49711</v>
      </c>
      <c r="T372" s="45">
        <v>63073</v>
      </c>
      <c r="U372" s="45">
        <v>67372</v>
      </c>
      <c r="V372" s="40">
        <v>65981</v>
      </c>
      <c r="W372" s="45">
        <v>80166</v>
      </c>
      <c r="X372" s="45">
        <v>82812</v>
      </c>
      <c r="Y372" s="45">
        <v>97251</v>
      </c>
      <c r="Z372" s="45">
        <v>102541</v>
      </c>
      <c r="AA372" s="40">
        <v>99735</v>
      </c>
    </row>
    <row r="373" spans="1:27" x14ac:dyDescent="0.2">
      <c r="A373" s="47" t="s">
        <v>3179</v>
      </c>
      <c r="B373" s="23" t="s">
        <v>3180</v>
      </c>
      <c r="C373" s="45">
        <v>11239</v>
      </c>
      <c r="D373" s="45">
        <v>10608</v>
      </c>
      <c r="E373" s="45">
        <v>9616</v>
      </c>
      <c r="F373" s="45">
        <v>9846</v>
      </c>
      <c r="G373" s="40">
        <v>10796</v>
      </c>
      <c r="H373" s="18">
        <v>34</v>
      </c>
      <c r="I373" s="18">
        <v>35</v>
      </c>
      <c r="J373" s="18">
        <v>36</v>
      </c>
      <c r="K373" s="18">
        <v>36</v>
      </c>
      <c r="L373" s="41">
        <v>35</v>
      </c>
      <c r="M373" s="45">
        <v>870480231</v>
      </c>
      <c r="N373" s="45">
        <v>862401669</v>
      </c>
      <c r="O373" s="45">
        <v>867895658</v>
      </c>
      <c r="P373" s="45">
        <v>928598904</v>
      </c>
      <c r="Q373" s="40">
        <v>1012701212</v>
      </c>
      <c r="R373" s="45">
        <v>59391</v>
      </c>
      <c r="S373" s="45">
        <v>61696</v>
      </c>
      <c r="T373" s="45">
        <v>67074</v>
      </c>
      <c r="U373" s="45">
        <v>69419</v>
      </c>
      <c r="V373" s="40">
        <v>69738</v>
      </c>
      <c r="W373" s="45">
        <v>77452</v>
      </c>
      <c r="X373" s="45">
        <v>81297</v>
      </c>
      <c r="Y373" s="45">
        <v>90255</v>
      </c>
      <c r="Z373" s="45">
        <v>94312</v>
      </c>
      <c r="AA373" s="40">
        <v>93803</v>
      </c>
    </row>
    <row r="374" spans="1:27" x14ac:dyDescent="0.2">
      <c r="A374" s="47" t="s">
        <v>3181</v>
      </c>
      <c r="B374" s="23" t="s">
        <v>3182</v>
      </c>
      <c r="C374" s="45">
        <v>7818</v>
      </c>
      <c r="D374" s="45">
        <v>8473</v>
      </c>
      <c r="E374" s="45">
        <v>8715</v>
      </c>
      <c r="F374" s="45">
        <v>9129</v>
      </c>
      <c r="G374" s="40">
        <v>9353</v>
      </c>
      <c r="H374" s="18">
        <v>33</v>
      </c>
      <c r="I374" s="18">
        <v>33</v>
      </c>
      <c r="J374" s="18">
        <v>34</v>
      </c>
      <c r="K374" s="18">
        <v>35</v>
      </c>
      <c r="L374" s="41">
        <v>34</v>
      </c>
      <c r="M374" s="45">
        <v>559436859</v>
      </c>
      <c r="N374" s="45">
        <v>627067675</v>
      </c>
      <c r="O374" s="45">
        <v>693621883</v>
      </c>
      <c r="P374" s="45">
        <v>787795460</v>
      </c>
      <c r="Q374" s="40">
        <v>831793450</v>
      </c>
      <c r="R374" s="45">
        <v>59291</v>
      </c>
      <c r="S374" s="45">
        <v>60546</v>
      </c>
      <c r="T374" s="45">
        <v>67208</v>
      </c>
      <c r="U374" s="45">
        <v>71566</v>
      </c>
      <c r="V374" s="40">
        <v>75313</v>
      </c>
      <c r="W374" s="45">
        <v>71558</v>
      </c>
      <c r="X374" s="45">
        <v>74008</v>
      </c>
      <c r="Y374" s="45">
        <v>79589</v>
      </c>
      <c r="Z374" s="45">
        <v>86296</v>
      </c>
      <c r="AA374" s="40">
        <v>88933</v>
      </c>
    </row>
    <row r="375" spans="1:27" x14ac:dyDescent="0.2">
      <c r="A375" s="47" t="s">
        <v>3183</v>
      </c>
      <c r="B375" s="23" t="s">
        <v>3184</v>
      </c>
      <c r="C375" s="45">
        <v>13758</v>
      </c>
      <c r="D375" s="45">
        <v>12692</v>
      </c>
      <c r="E375" s="45">
        <v>10584</v>
      </c>
      <c r="F375" s="45">
        <v>10010</v>
      </c>
      <c r="G375" s="40">
        <v>11869</v>
      </c>
      <c r="H375" s="18">
        <v>32</v>
      </c>
      <c r="I375" s="18">
        <v>34</v>
      </c>
      <c r="J375" s="18">
        <v>36</v>
      </c>
      <c r="K375" s="18">
        <v>37</v>
      </c>
      <c r="L375" s="41">
        <v>35</v>
      </c>
      <c r="M375" s="45">
        <v>1326412529</v>
      </c>
      <c r="N375" s="45">
        <v>1319416013</v>
      </c>
      <c r="O375" s="45">
        <v>1374748359</v>
      </c>
      <c r="P375" s="45">
        <v>1546129489</v>
      </c>
      <c r="Q375" s="40">
        <v>1609156751</v>
      </c>
      <c r="R375" s="45">
        <v>29025</v>
      </c>
      <c r="S375" s="45">
        <v>32412</v>
      </c>
      <c r="T375" s="45">
        <v>49986</v>
      </c>
      <c r="U375" s="45">
        <v>56390</v>
      </c>
      <c r="V375" s="40">
        <v>52730</v>
      </c>
      <c r="W375" s="45">
        <v>96410</v>
      </c>
      <c r="X375" s="45">
        <v>103957</v>
      </c>
      <c r="Y375" s="45">
        <v>129889</v>
      </c>
      <c r="Z375" s="45">
        <v>154458</v>
      </c>
      <c r="AA375" s="40">
        <v>135576</v>
      </c>
    </row>
    <row r="376" spans="1:27" x14ac:dyDescent="0.2">
      <c r="A376" s="47" t="s">
        <v>3185</v>
      </c>
      <c r="B376" s="23" t="s">
        <v>3186</v>
      </c>
      <c r="C376" s="45">
        <v>23391</v>
      </c>
      <c r="D376" s="45">
        <v>21565</v>
      </c>
      <c r="E376" s="45">
        <v>16545</v>
      </c>
      <c r="F376" s="45">
        <v>17354</v>
      </c>
      <c r="G376" s="40">
        <v>20806</v>
      </c>
      <c r="H376" s="18">
        <v>28</v>
      </c>
      <c r="I376" s="18">
        <v>30</v>
      </c>
      <c r="J376" s="18">
        <v>31</v>
      </c>
      <c r="K376" s="18">
        <v>32</v>
      </c>
      <c r="L376" s="41">
        <v>30</v>
      </c>
      <c r="M376" s="45">
        <v>914033693</v>
      </c>
      <c r="N376" s="45">
        <v>912344813</v>
      </c>
      <c r="O376" s="45">
        <v>961351042</v>
      </c>
      <c r="P376" s="45">
        <v>1078547032</v>
      </c>
      <c r="Q376" s="40">
        <v>1197650120</v>
      </c>
      <c r="R376" s="45">
        <v>20681</v>
      </c>
      <c r="S376" s="45">
        <v>21708</v>
      </c>
      <c r="T376" s="45">
        <v>33160</v>
      </c>
      <c r="U376" s="45">
        <v>37517</v>
      </c>
      <c r="V376" s="40">
        <v>37060</v>
      </c>
      <c r="W376" s="45">
        <v>39076</v>
      </c>
      <c r="X376" s="45">
        <v>42307</v>
      </c>
      <c r="Y376" s="45">
        <v>58105</v>
      </c>
      <c r="Z376" s="45">
        <v>62150</v>
      </c>
      <c r="AA376" s="40">
        <v>57563</v>
      </c>
    </row>
    <row r="377" spans="1:27" x14ac:dyDescent="0.2">
      <c r="A377" s="47" t="s">
        <v>3187</v>
      </c>
      <c r="B377" s="23" t="s">
        <v>3188</v>
      </c>
      <c r="C377" s="45">
        <v>6999</v>
      </c>
      <c r="D377" s="45">
        <v>6601</v>
      </c>
      <c r="E377" s="45">
        <v>5596</v>
      </c>
      <c r="F377" s="45">
        <v>5984</v>
      </c>
      <c r="G377" s="40">
        <v>6847</v>
      </c>
      <c r="H377" s="18">
        <v>29</v>
      </c>
      <c r="I377" s="18">
        <v>30</v>
      </c>
      <c r="J377" s="18">
        <v>32</v>
      </c>
      <c r="K377" s="18">
        <v>32</v>
      </c>
      <c r="L377" s="41">
        <v>30</v>
      </c>
      <c r="M377" s="45">
        <v>288313476</v>
      </c>
      <c r="N377" s="45">
        <v>293049916</v>
      </c>
      <c r="O377" s="45">
        <v>314186142</v>
      </c>
      <c r="P377" s="45">
        <v>356297578</v>
      </c>
      <c r="Q377" s="40">
        <v>399114954</v>
      </c>
      <c r="R377" s="45">
        <v>21952</v>
      </c>
      <c r="S377" s="45">
        <v>23615</v>
      </c>
      <c r="T377" s="45">
        <v>37618</v>
      </c>
      <c r="U377" s="45">
        <v>40215</v>
      </c>
      <c r="V377" s="40">
        <v>39277</v>
      </c>
      <c r="W377" s="45">
        <v>41194</v>
      </c>
      <c r="X377" s="45">
        <v>44395</v>
      </c>
      <c r="Y377" s="45">
        <v>56145</v>
      </c>
      <c r="Z377" s="45">
        <v>59542</v>
      </c>
      <c r="AA377" s="40">
        <v>58290</v>
      </c>
    </row>
    <row r="378" spans="1:27" x14ac:dyDescent="0.2">
      <c r="A378" s="47" t="s">
        <v>3189</v>
      </c>
      <c r="B378" s="23" t="s">
        <v>3190</v>
      </c>
      <c r="C378" s="45">
        <v>11488</v>
      </c>
      <c r="D378" s="45">
        <v>11567</v>
      </c>
      <c r="E378" s="45">
        <v>11045</v>
      </c>
      <c r="F378" s="45">
        <v>11299</v>
      </c>
      <c r="G378" s="40">
        <v>11384</v>
      </c>
      <c r="H378" s="18">
        <v>32</v>
      </c>
      <c r="I378" s="18">
        <v>32</v>
      </c>
      <c r="J378" s="18">
        <v>33</v>
      </c>
      <c r="K378" s="18">
        <v>34</v>
      </c>
      <c r="L378" s="41">
        <v>33</v>
      </c>
      <c r="M378" s="45">
        <v>786146970</v>
      </c>
      <c r="N378" s="45">
        <v>819328938</v>
      </c>
      <c r="O378" s="45">
        <v>862591968</v>
      </c>
      <c r="P378" s="45">
        <v>950657020</v>
      </c>
      <c r="Q378" s="40">
        <v>982909362</v>
      </c>
      <c r="R378" s="45">
        <v>55595</v>
      </c>
      <c r="S378" s="45">
        <v>57680</v>
      </c>
      <c r="T378" s="45">
        <v>65888</v>
      </c>
      <c r="U378" s="45">
        <v>71820</v>
      </c>
      <c r="V378" s="40">
        <v>72635</v>
      </c>
      <c r="W378" s="45">
        <v>68432</v>
      </c>
      <c r="X378" s="45">
        <v>70833</v>
      </c>
      <c r="Y378" s="45">
        <v>78098</v>
      </c>
      <c r="Z378" s="45">
        <v>84136</v>
      </c>
      <c r="AA378" s="40">
        <v>86341</v>
      </c>
    </row>
    <row r="379" spans="1:27" x14ac:dyDescent="0.2">
      <c r="A379" s="47" t="s">
        <v>3191</v>
      </c>
      <c r="B379" s="23" t="s">
        <v>3192</v>
      </c>
      <c r="C379" s="45">
        <v>7656</v>
      </c>
      <c r="D379" s="45">
        <v>8327</v>
      </c>
      <c r="E379" s="45">
        <v>8686</v>
      </c>
      <c r="F379" s="45">
        <v>9671</v>
      </c>
      <c r="G379" s="40">
        <v>9875</v>
      </c>
      <c r="H379" s="18">
        <v>31</v>
      </c>
      <c r="I379" s="18">
        <v>32</v>
      </c>
      <c r="J379" s="18">
        <v>32</v>
      </c>
      <c r="K379" s="18">
        <v>32</v>
      </c>
      <c r="L379" s="41">
        <v>32</v>
      </c>
      <c r="M379" s="45">
        <v>536890142</v>
      </c>
      <c r="N379" s="45">
        <v>587324805</v>
      </c>
      <c r="O379" s="45">
        <v>663345022</v>
      </c>
      <c r="P379" s="45">
        <v>788443384</v>
      </c>
      <c r="Q379" s="40">
        <v>822778538</v>
      </c>
      <c r="R379" s="45">
        <v>56935</v>
      </c>
      <c r="S379" s="45">
        <v>55661</v>
      </c>
      <c r="T379" s="45">
        <v>62337</v>
      </c>
      <c r="U379" s="45">
        <v>67414</v>
      </c>
      <c r="V379" s="40">
        <v>69866</v>
      </c>
      <c r="W379" s="45">
        <v>70127</v>
      </c>
      <c r="X379" s="45">
        <v>70533</v>
      </c>
      <c r="Y379" s="45">
        <v>76369</v>
      </c>
      <c r="Z379" s="45">
        <v>81527</v>
      </c>
      <c r="AA379" s="40">
        <v>83319</v>
      </c>
    </row>
    <row r="380" spans="1:27" x14ac:dyDescent="0.2">
      <c r="A380" s="47" t="s">
        <v>3193</v>
      </c>
      <c r="B380" s="23" t="s">
        <v>746</v>
      </c>
      <c r="C380" s="45">
        <v>16504</v>
      </c>
      <c r="D380" s="45">
        <v>16080</v>
      </c>
      <c r="E380" s="45">
        <v>14606</v>
      </c>
      <c r="F380" s="45">
        <v>14599</v>
      </c>
      <c r="G380" s="40">
        <v>15655</v>
      </c>
      <c r="H380" s="18">
        <v>36</v>
      </c>
      <c r="I380" s="18">
        <v>36</v>
      </c>
      <c r="J380" s="18">
        <v>37</v>
      </c>
      <c r="K380" s="18">
        <v>37</v>
      </c>
      <c r="L380" s="41">
        <v>36</v>
      </c>
      <c r="M380" s="45">
        <v>1820872191</v>
      </c>
      <c r="N380" s="45">
        <v>1848239616</v>
      </c>
      <c r="O380" s="45">
        <v>1999989029</v>
      </c>
      <c r="P380" s="45">
        <v>2231860491</v>
      </c>
      <c r="Q380" s="40">
        <v>2372339767</v>
      </c>
      <c r="R380" s="45">
        <v>61687</v>
      </c>
      <c r="S380" s="45">
        <v>62971</v>
      </c>
      <c r="T380" s="45">
        <v>74173</v>
      </c>
      <c r="U380" s="45">
        <v>77711</v>
      </c>
      <c r="V380" s="40">
        <v>79086</v>
      </c>
      <c r="W380" s="45">
        <v>110329</v>
      </c>
      <c r="X380" s="45">
        <v>114940</v>
      </c>
      <c r="Y380" s="45">
        <v>136929</v>
      </c>
      <c r="Z380" s="45">
        <v>152878</v>
      </c>
      <c r="AA380" s="40">
        <v>151539</v>
      </c>
    </row>
    <row r="381" spans="1:27" x14ac:dyDescent="0.2">
      <c r="A381" s="47" t="s">
        <v>3194</v>
      </c>
      <c r="B381" s="23" t="s">
        <v>747</v>
      </c>
      <c r="C381" s="45">
        <v>19183</v>
      </c>
      <c r="D381" s="45">
        <v>18777</v>
      </c>
      <c r="E381" s="45">
        <v>16577</v>
      </c>
      <c r="F381" s="45">
        <v>16615</v>
      </c>
      <c r="G381" s="40">
        <v>18133</v>
      </c>
      <c r="H381" s="18">
        <v>34</v>
      </c>
      <c r="I381" s="18">
        <v>34</v>
      </c>
      <c r="J381" s="18">
        <v>36</v>
      </c>
      <c r="K381" s="18">
        <v>36</v>
      </c>
      <c r="L381" s="41">
        <v>35</v>
      </c>
      <c r="M381" s="45">
        <v>1812559156</v>
      </c>
      <c r="N381" s="45">
        <v>1854925923</v>
      </c>
      <c r="O381" s="45">
        <v>1813717861</v>
      </c>
      <c r="P381" s="45">
        <v>2128903141</v>
      </c>
      <c r="Q381" s="40">
        <v>2265028592</v>
      </c>
      <c r="R381" s="45">
        <v>57228</v>
      </c>
      <c r="S381" s="45">
        <v>58505</v>
      </c>
      <c r="T381" s="45">
        <v>72178</v>
      </c>
      <c r="U381" s="45">
        <v>77502</v>
      </c>
      <c r="V381" s="40">
        <v>75762</v>
      </c>
      <c r="W381" s="45">
        <v>94488</v>
      </c>
      <c r="X381" s="45">
        <v>98787</v>
      </c>
      <c r="Y381" s="45">
        <v>109412</v>
      </c>
      <c r="Z381" s="45">
        <v>128131</v>
      </c>
      <c r="AA381" s="40">
        <v>124912</v>
      </c>
    </row>
    <row r="382" spans="1:27" x14ac:dyDescent="0.2">
      <c r="A382" s="47" t="s">
        <v>3195</v>
      </c>
      <c r="B382" s="23" t="s">
        <v>748</v>
      </c>
      <c r="C382" s="45">
        <v>15224</v>
      </c>
      <c r="D382" s="45">
        <v>14968</v>
      </c>
      <c r="E382" s="45">
        <v>13210</v>
      </c>
      <c r="F382" s="45">
        <v>13495</v>
      </c>
      <c r="G382" s="40">
        <v>14599</v>
      </c>
      <c r="H382" s="18">
        <v>36</v>
      </c>
      <c r="I382" s="18">
        <v>37</v>
      </c>
      <c r="J382" s="18">
        <v>39</v>
      </c>
      <c r="K382" s="18">
        <v>39</v>
      </c>
      <c r="L382" s="41">
        <v>37</v>
      </c>
      <c r="M382" s="45">
        <v>1419860384</v>
      </c>
      <c r="N382" s="45">
        <v>1423392642</v>
      </c>
      <c r="O382" s="45">
        <v>1476918839</v>
      </c>
      <c r="P382" s="45">
        <v>1574653543</v>
      </c>
      <c r="Q382" s="40">
        <v>1717231842</v>
      </c>
      <c r="R382" s="45">
        <v>55873</v>
      </c>
      <c r="S382" s="45">
        <v>57179</v>
      </c>
      <c r="T382" s="45">
        <v>69603</v>
      </c>
      <c r="U382" s="45">
        <v>71940</v>
      </c>
      <c r="V382" s="40">
        <v>72019</v>
      </c>
      <c r="W382" s="45">
        <v>93265</v>
      </c>
      <c r="X382" s="45">
        <v>95096</v>
      </c>
      <c r="Y382" s="45">
        <v>111803</v>
      </c>
      <c r="Z382" s="45">
        <v>116684</v>
      </c>
      <c r="AA382" s="40">
        <v>117627</v>
      </c>
    </row>
    <row r="383" spans="1:27" x14ac:dyDescent="0.2">
      <c r="A383" s="47" t="s">
        <v>3196</v>
      </c>
      <c r="B383" s="23" t="s">
        <v>749</v>
      </c>
      <c r="C383" s="18" t="s">
        <v>2730</v>
      </c>
      <c r="D383" s="18" t="s">
        <v>2730</v>
      </c>
      <c r="E383" s="18" t="s">
        <v>2730</v>
      </c>
      <c r="F383" s="18" t="s">
        <v>2730</v>
      </c>
      <c r="G383" s="41" t="s">
        <v>2730</v>
      </c>
      <c r="H383" s="18" t="s">
        <v>2730</v>
      </c>
      <c r="I383" s="18" t="s">
        <v>2730</v>
      </c>
      <c r="J383" s="18" t="s">
        <v>2730</v>
      </c>
      <c r="K383" s="18" t="s">
        <v>2730</v>
      </c>
      <c r="L383" s="41" t="s">
        <v>2730</v>
      </c>
      <c r="M383" s="18" t="s">
        <v>2730</v>
      </c>
      <c r="N383" s="18" t="s">
        <v>2730</v>
      </c>
      <c r="O383" s="18" t="s">
        <v>2730</v>
      </c>
      <c r="P383" s="18" t="s">
        <v>2730</v>
      </c>
      <c r="Q383" s="41" t="s">
        <v>2730</v>
      </c>
      <c r="R383" s="18" t="s">
        <v>2730</v>
      </c>
      <c r="S383" s="18" t="s">
        <v>2730</v>
      </c>
      <c r="T383" s="18" t="s">
        <v>2730</v>
      </c>
      <c r="U383" s="18" t="s">
        <v>2730</v>
      </c>
      <c r="V383" s="41" t="s">
        <v>2730</v>
      </c>
      <c r="W383" s="18" t="s">
        <v>2730</v>
      </c>
      <c r="X383" s="18" t="s">
        <v>2730</v>
      </c>
      <c r="Y383" s="18" t="s">
        <v>2730</v>
      </c>
      <c r="Z383" s="18" t="s">
        <v>2730</v>
      </c>
      <c r="AA383" s="41" t="s">
        <v>2730</v>
      </c>
    </row>
    <row r="384" spans="1:27" x14ac:dyDescent="0.2">
      <c r="A384" s="47" t="s">
        <v>3197</v>
      </c>
      <c r="B384" s="23" t="s">
        <v>750</v>
      </c>
      <c r="C384" s="45">
        <v>8281</v>
      </c>
      <c r="D384" s="45">
        <v>8207</v>
      </c>
      <c r="E384" s="45">
        <v>7914</v>
      </c>
      <c r="F384" s="45">
        <v>8002</v>
      </c>
      <c r="G384" s="40">
        <v>8282</v>
      </c>
      <c r="H384" s="18">
        <v>43</v>
      </c>
      <c r="I384" s="18">
        <v>44</v>
      </c>
      <c r="J384" s="18">
        <v>44</v>
      </c>
      <c r="K384" s="18">
        <v>44</v>
      </c>
      <c r="L384" s="41">
        <v>44</v>
      </c>
      <c r="M384" s="45">
        <v>950020731</v>
      </c>
      <c r="N384" s="45">
        <v>965344471</v>
      </c>
      <c r="O384" s="45">
        <v>1101498444</v>
      </c>
      <c r="P384" s="45">
        <v>1084319438</v>
      </c>
      <c r="Q384" s="40">
        <v>1152151039</v>
      </c>
      <c r="R384" s="45">
        <v>66165</v>
      </c>
      <c r="S384" s="45">
        <v>67351</v>
      </c>
      <c r="T384" s="45">
        <v>70285</v>
      </c>
      <c r="U384" s="45">
        <v>73151</v>
      </c>
      <c r="V384" s="40">
        <v>76141</v>
      </c>
      <c r="W384" s="45">
        <v>114723</v>
      </c>
      <c r="X384" s="45">
        <v>117625</v>
      </c>
      <c r="Y384" s="45">
        <v>139184</v>
      </c>
      <c r="Z384" s="45">
        <v>135506</v>
      </c>
      <c r="AA384" s="40">
        <v>139115</v>
      </c>
    </row>
    <row r="385" spans="1:27" x14ac:dyDescent="0.2">
      <c r="A385" s="47" t="s">
        <v>3198</v>
      </c>
      <c r="B385" s="23" t="s">
        <v>751</v>
      </c>
      <c r="C385" s="45">
        <v>12490</v>
      </c>
      <c r="D385" s="45">
        <v>12313</v>
      </c>
      <c r="E385" s="45">
        <v>11533</v>
      </c>
      <c r="F385" s="45">
        <v>11343</v>
      </c>
      <c r="G385" s="40">
        <v>11941</v>
      </c>
      <c r="H385" s="18">
        <v>39</v>
      </c>
      <c r="I385" s="18">
        <v>39</v>
      </c>
      <c r="J385" s="18">
        <v>40</v>
      </c>
      <c r="K385" s="18">
        <v>40</v>
      </c>
      <c r="L385" s="41">
        <v>40</v>
      </c>
      <c r="M385" s="45">
        <v>1671171172</v>
      </c>
      <c r="N385" s="45">
        <v>1681936772</v>
      </c>
      <c r="O385" s="45">
        <v>1741335821</v>
      </c>
      <c r="P385" s="45">
        <v>1895441978</v>
      </c>
      <c r="Q385" s="40">
        <v>1857586508</v>
      </c>
      <c r="R385" s="45">
        <v>76021</v>
      </c>
      <c r="S385" s="45">
        <v>77505</v>
      </c>
      <c r="T385" s="45">
        <v>82420</v>
      </c>
      <c r="U385" s="45">
        <v>88354</v>
      </c>
      <c r="V385" s="40">
        <v>87504</v>
      </c>
      <c r="W385" s="45">
        <v>133801</v>
      </c>
      <c r="X385" s="45">
        <v>136598</v>
      </c>
      <c r="Y385" s="45">
        <v>150987</v>
      </c>
      <c r="Z385" s="45">
        <v>167102</v>
      </c>
      <c r="AA385" s="40">
        <v>155564</v>
      </c>
    </row>
    <row r="386" spans="1:27" x14ac:dyDescent="0.2">
      <c r="A386" s="47" t="s">
        <v>3199</v>
      </c>
      <c r="B386" s="23" t="s">
        <v>752</v>
      </c>
      <c r="C386" s="45">
        <v>9128</v>
      </c>
      <c r="D386" s="45">
        <v>9103</v>
      </c>
      <c r="E386" s="45">
        <v>8800</v>
      </c>
      <c r="F386" s="45">
        <v>8797</v>
      </c>
      <c r="G386" s="40">
        <v>9132</v>
      </c>
      <c r="H386" s="18">
        <v>47</v>
      </c>
      <c r="I386" s="18">
        <v>48</v>
      </c>
      <c r="J386" s="18">
        <v>49</v>
      </c>
      <c r="K386" s="18">
        <v>49</v>
      </c>
      <c r="L386" s="41">
        <v>49</v>
      </c>
      <c r="M386" s="45">
        <v>1631251164</v>
      </c>
      <c r="N386" s="45">
        <v>1632136452</v>
      </c>
      <c r="O386" s="45">
        <v>1720056232</v>
      </c>
      <c r="P386" s="45">
        <v>2008660597</v>
      </c>
      <c r="Q386" s="40">
        <v>2088398244</v>
      </c>
      <c r="R386" s="45">
        <v>72831</v>
      </c>
      <c r="S386" s="45">
        <v>75172</v>
      </c>
      <c r="T386" s="45">
        <v>76899</v>
      </c>
      <c r="U386" s="45">
        <v>80724</v>
      </c>
      <c r="V386" s="40">
        <v>84880</v>
      </c>
      <c r="W386" s="45">
        <v>178708</v>
      </c>
      <c r="X386" s="45">
        <v>179297</v>
      </c>
      <c r="Y386" s="45">
        <v>195461</v>
      </c>
      <c r="Z386" s="45">
        <v>228335</v>
      </c>
      <c r="AA386" s="40">
        <v>228690</v>
      </c>
    </row>
    <row r="387" spans="1:27" x14ac:dyDescent="0.2">
      <c r="A387" s="47" t="s">
        <v>3200</v>
      </c>
      <c r="B387" s="23" t="s">
        <v>753</v>
      </c>
      <c r="C387" s="45">
        <v>6076</v>
      </c>
      <c r="D387" s="45">
        <v>5923</v>
      </c>
      <c r="E387" s="45">
        <v>5550</v>
      </c>
      <c r="F387" s="45">
        <v>5602</v>
      </c>
      <c r="G387" s="40">
        <v>5859</v>
      </c>
      <c r="H387" s="18">
        <v>43</v>
      </c>
      <c r="I387" s="18">
        <v>43</v>
      </c>
      <c r="J387" s="18">
        <v>46</v>
      </c>
      <c r="K387" s="18">
        <v>45</v>
      </c>
      <c r="L387" s="41">
        <v>44</v>
      </c>
      <c r="M387" s="45">
        <v>971383576</v>
      </c>
      <c r="N387" s="45">
        <v>955826350</v>
      </c>
      <c r="O387" s="45">
        <v>1110324767</v>
      </c>
      <c r="P387" s="45">
        <v>1126417535</v>
      </c>
      <c r="Q387" s="40">
        <v>1170591184</v>
      </c>
      <c r="R387" s="45">
        <v>74474</v>
      </c>
      <c r="S387" s="45">
        <v>75532</v>
      </c>
      <c r="T387" s="45">
        <v>83238</v>
      </c>
      <c r="U387" s="45">
        <v>89462</v>
      </c>
      <c r="V387" s="40">
        <v>88374</v>
      </c>
      <c r="W387" s="45">
        <v>159872</v>
      </c>
      <c r="X387" s="45">
        <v>161375</v>
      </c>
      <c r="Y387" s="45">
        <v>200059</v>
      </c>
      <c r="Z387" s="45">
        <v>201074</v>
      </c>
      <c r="AA387" s="40">
        <v>199794</v>
      </c>
    </row>
    <row r="388" spans="1:27" x14ac:dyDescent="0.2">
      <c r="A388" s="47" t="s">
        <v>3201</v>
      </c>
      <c r="B388" s="23" t="s">
        <v>3202</v>
      </c>
      <c r="C388" s="45">
        <v>11602</v>
      </c>
      <c r="D388" s="45">
        <v>11390</v>
      </c>
      <c r="E388" s="45">
        <v>10944</v>
      </c>
      <c r="F388" s="45">
        <v>10848</v>
      </c>
      <c r="G388" s="40">
        <v>11382</v>
      </c>
      <c r="H388" s="18">
        <v>43</v>
      </c>
      <c r="I388" s="18">
        <v>44</v>
      </c>
      <c r="J388" s="18">
        <v>45</v>
      </c>
      <c r="K388" s="18">
        <v>45</v>
      </c>
      <c r="L388" s="41">
        <v>44</v>
      </c>
      <c r="M388" s="45">
        <v>1999612633</v>
      </c>
      <c r="N388" s="45">
        <v>2029219351</v>
      </c>
      <c r="O388" s="45">
        <v>2116222745</v>
      </c>
      <c r="P388" s="45">
        <v>2492302972</v>
      </c>
      <c r="Q388" s="40">
        <v>2249138781</v>
      </c>
      <c r="R388" s="45">
        <v>74491</v>
      </c>
      <c r="S388" s="45">
        <v>74949</v>
      </c>
      <c r="T388" s="45">
        <v>80279</v>
      </c>
      <c r="U388" s="45">
        <v>86208</v>
      </c>
      <c r="V388" s="40">
        <v>85360</v>
      </c>
      <c r="W388" s="45">
        <v>172351</v>
      </c>
      <c r="X388" s="45">
        <v>178158</v>
      </c>
      <c r="Y388" s="45">
        <v>193368</v>
      </c>
      <c r="Z388" s="45">
        <v>229748</v>
      </c>
      <c r="AA388" s="40">
        <v>197605</v>
      </c>
    </row>
    <row r="389" spans="1:27" x14ac:dyDescent="0.2">
      <c r="A389" s="47" t="s">
        <v>3203</v>
      </c>
      <c r="B389" s="23" t="s">
        <v>3204</v>
      </c>
      <c r="C389" s="45">
        <v>8404</v>
      </c>
      <c r="D389" s="45">
        <v>8341</v>
      </c>
      <c r="E389" s="45">
        <v>7923</v>
      </c>
      <c r="F389" s="45">
        <v>7772</v>
      </c>
      <c r="G389" s="40">
        <v>8142</v>
      </c>
      <c r="H389" s="18">
        <v>43</v>
      </c>
      <c r="I389" s="18">
        <v>43</v>
      </c>
      <c r="J389" s="18">
        <v>45</v>
      </c>
      <c r="K389" s="18">
        <v>46</v>
      </c>
      <c r="L389" s="41">
        <v>45</v>
      </c>
      <c r="M389" s="45">
        <v>1312466204</v>
      </c>
      <c r="N389" s="45">
        <v>1278649981</v>
      </c>
      <c r="O389" s="45">
        <v>1227287003</v>
      </c>
      <c r="P389" s="45">
        <v>1371313698</v>
      </c>
      <c r="Q389" s="40">
        <v>1438204397</v>
      </c>
      <c r="R389" s="45">
        <v>79745</v>
      </c>
      <c r="S389" s="45">
        <v>79081</v>
      </c>
      <c r="T389" s="45">
        <v>81755</v>
      </c>
      <c r="U389" s="45">
        <v>88761</v>
      </c>
      <c r="V389" s="40">
        <v>91857</v>
      </c>
      <c r="W389" s="45">
        <v>156172</v>
      </c>
      <c r="X389" s="45">
        <v>153297</v>
      </c>
      <c r="Y389" s="45">
        <v>154902</v>
      </c>
      <c r="Z389" s="45">
        <v>176443</v>
      </c>
      <c r="AA389" s="40">
        <v>176640</v>
      </c>
    </row>
    <row r="390" spans="1:27" x14ac:dyDescent="0.2">
      <c r="A390" s="47" t="s">
        <v>3205</v>
      </c>
      <c r="B390" s="23" t="s">
        <v>755</v>
      </c>
      <c r="C390" s="45">
        <v>8753</v>
      </c>
      <c r="D390" s="45">
        <v>8404</v>
      </c>
      <c r="E390" s="45">
        <v>7926</v>
      </c>
      <c r="F390" s="45">
        <v>8329</v>
      </c>
      <c r="G390" s="40">
        <v>9127</v>
      </c>
      <c r="H390" s="18">
        <v>35</v>
      </c>
      <c r="I390" s="18">
        <v>35</v>
      </c>
      <c r="J390" s="18">
        <v>37</v>
      </c>
      <c r="K390" s="18">
        <v>36</v>
      </c>
      <c r="L390" s="41">
        <v>34</v>
      </c>
      <c r="M390" s="45">
        <v>648941362</v>
      </c>
      <c r="N390" s="45">
        <v>647010906</v>
      </c>
      <c r="O390" s="45">
        <v>670415047</v>
      </c>
      <c r="P390" s="45">
        <v>714392309</v>
      </c>
      <c r="Q390" s="40">
        <v>788335210</v>
      </c>
      <c r="R390" s="45">
        <v>49892</v>
      </c>
      <c r="S390" s="45">
        <v>52221</v>
      </c>
      <c r="T390" s="45">
        <v>59170</v>
      </c>
      <c r="U390" s="45">
        <v>58128</v>
      </c>
      <c r="V390" s="40">
        <v>59903</v>
      </c>
      <c r="W390" s="45">
        <v>74139</v>
      </c>
      <c r="X390" s="45">
        <v>76988</v>
      </c>
      <c r="Y390" s="45">
        <v>84584</v>
      </c>
      <c r="Z390" s="45">
        <v>85772</v>
      </c>
      <c r="AA390" s="40">
        <v>86374</v>
      </c>
    </row>
    <row r="391" spans="1:27" x14ac:dyDescent="0.2">
      <c r="A391" s="47" t="s">
        <v>3206</v>
      </c>
      <c r="B391" s="23" t="s">
        <v>756</v>
      </c>
      <c r="C391" s="45">
        <v>9238</v>
      </c>
      <c r="D391" s="45">
        <v>9119</v>
      </c>
      <c r="E391" s="45">
        <v>9027</v>
      </c>
      <c r="F391" s="45">
        <v>9700</v>
      </c>
      <c r="G391" s="40">
        <v>10322</v>
      </c>
      <c r="H391" s="18">
        <v>37</v>
      </c>
      <c r="I391" s="18">
        <v>37</v>
      </c>
      <c r="J391" s="18">
        <v>38</v>
      </c>
      <c r="K391" s="18">
        <v>37</v>
      </c>
      <c r="L391" s="41">
        <v>36</v>
      </c>
      <c r="M391" s="45">
        <v>591216625</v>
      </c>
      <c r="N391" s="45">
        <v>612014155</v>
      </c>
      <c r="O391" s="45">
        <v>664625236</v>
      </c>
      <c r="P391" s="45">
        <v>731850213</v>
      </c>
      <c r="Q391" s="40">
        <v>801937629</v>
      </c>
      <c r="R391" s="45">
        <v>44065</v>
      </c>
      <c r="S391" s="45">
        <v>44784</v>
      </c>
      <c r="T391" s="45">
        <v>51018</v>
      </c>
      <c r="U391" s="45">
        <v>51671</v>
      </c>
      <c r="V391" s="40">
        <v>54159</v>
      </c>
      <c r="W391" s="45">
        <v>63998</v>
      </c>
      <c r="X391" s="45">
        <v>67114</v>
      </c>
      <c r="Y391" s="45">
        <v>73626</v>
      </c>
      <c r="Z391" s="45">
        <v>75448</v>
      </c>
      <c r="AA391" s="40">
        <v>77692</v>
      </c>
    </row>
    <row r="392" spans="1:27" x14ac:dyDescent="0.2">
      <c r="A392" s="47" t="s">
        <v>3207</v>
      </c>
      <c r="B392" s="23" t="s">
        <v>757</v>
      </c>
      <c r="C392" s="45">
        <v>7245</v>
      </c>
      <c r="D392" s="45">
        <v>7267</v>
      </c>
      <c r="E392" s="45">
        <v>7104</v>
      </c>
      <c r="F392" s="45">
        <v>7138</v>
      </c>
      <c r="G392" s="40">
        <v>7523</v>
      </c>
      <c r="H392" s="18">
        <v>43</v>
      </c>
      <c r="I392" s="18">
        <v>43</v>
      </c>
      <c r="J392" s="18">
        <v>43</v>
      </c>
      <c r="K392" s="18">
        <v>44</v>
      </c>
      <c r="L392" s="41">
        <v>43</v>
      </c>
      <c r="M392" s="45">
        <v>665687897</v>
      </c>
      <c r="N392" s="45">
        <v>695864395</v>
      </c>
      <c r="O392" s="45">
        <v>740750526</v>
      </c>
      <c r="P392" s="45">
        <v>831591210</v>
      </c>
      <c r="Q392" s="40">
        <v>857631714</v>
      </c>
      <c r="R392" s="45">
        <v>60508</v>
      </c>
      <c r="S392" s="45">
        <v>60891</v>
      </c>
      <c r="T392" s="45">
        <v>65868</v>
      </c>
      <c r="U392" s="45">
        <v>68654</v>
      </c>
      <c r="V392" s="40">
        <v>71742</v>
      </c>
      <c r="W392" s="45">
        <v>91882</v>
      </c>
      <c r="X392" s="45">
        <v>95757</v>
      </c>
      <c r="Y392" s="45">
        <v>104272</v>
      </c>
      <c r="Z392" s="45">
        <v>116502</v>
      </c>
      <c r="AA392" s="40">
        <v>114001</v>
      </c>
    </row>
    <row r="393" spans="1:27" x14ac:dyDescent="0.2">
      <c r="A393" s="47" t="s">
        <v>3208</v>
      </c>
      <c r="B393" s="23" t="s">
        <v>758</v>
      </c>
      <c r="C393" s="45">
        <v>7635</v>
      </c>
      <c r="D393" s="45">
        <v>7587</v>
      </c>
      <c r="E393" s="45">
        <v>7192</v>
      </c>
      <c r="F393" s="45">
        <v>7277</v>
      </c>
      <c r="G393" s="40">
        <v>7695</v>
      </c>
      <c r="H393" s="18">
        <v>39</v>
      </c>
      <c r="I393" s="18">
        <v>40</v>
      </c>
      <c r="J393" s="18">
        <v>41</v>
      </c>
      <c r="K393" s="18">
        <v>41</v>
      </c>
      <c r="L393" s="41">
        <v>40</v>
      </c>
      <c r="M393" s="45">
        <v>575146395</v>
      </c>
      <c r="N393" s="45">
        <v>587306867</v>
      </c>
      <c r="O393" s="45">
        <v>632025563</v>
      </c>
      <c r="P393" s="45">
        <v>730294491</v>
      </c>
      <c r="Q393" s="40">
        <v>813866155</v>
      </c>
      <c r="R393" s="45">
        <v>55488</v>
      </c>
      <c r="S393" s="45">
        <v>56821</v>
      </c>
      <c r="T393" s="45">
        <v>62057</v>
      </c>
      <c r="U393" s="45">
        <v>63854</v>
      </c>
      <c r="V393" s="40">
        <v>66868</v>
      </c>
      <c r="W393" s="45">
        <v>75330</v>
      </c>
      <c r="X393" s="45">
        <v>77410</v>
      </c>
      <c r="Y393" s="45">
        <v>87879</v>
      </c>
      <c r="Z393" s="45">
        <v>100357</v>
      </c>
      <c r="AA393" s="40">
        <v>105766</v>
      </c>
    </row>
    <row r="394" spans="1:27" x14ac:dyDescent="0.2">
      <c r="A394" s="47" t="s">
        <v>3209</v>
      </c>
      <c r="B394" s="23" t="s">
        <v>759</v>
      </c>
      <c r="C394" s="45">
        <v>7316</v>
      </c>
      <c r="D394" s="45">
        <v>7437</v>
      </c>
      <c r="E394" s="45">
        <v>7165</v>
      </c>
      <c r="F394" s="45">
        <v>7262</v>
      </c>
      <c r="G394" s="40">
        <v>7689</v>
      </c>
      <c r="H394" s="18">
        <v>39</v>
      </c>
      <c r="I394" s="18">
        <v>39</v>
      </c>
      <c r="J394" s="18">
        <v>39</v>
      </c>
      <c r="K394" s="18">
        <v>40</v>
      </c>
      <c r="L394" s="41">
        <v>39</v>
      </c>
      <c r="M394" s="45">
        <v>561635907</v>
      </c>
      <c r="N394" s="45">
        <v>618984824</v>
      </c>
      <c r="O394" s="45">
        <v>558063432</v>
      </c>
      <c r="P394" s="45">
        <v>640872399</v>
      </c>
      <c r="Q394" s="40">
        <v>640832866</v>
      </c>
      <c r="R394" s="45">
        <v>51791</v>
      </c>
      <c r="S394" s="45">
        <v>52240</v>
      </c>
      <c r="T394" s="45">
        <v>56826</v>
      </c>
      <c r="U394" s="45">
        <v>58512</v>
      </c>
      <c r="V394" s="40">
        <v>60616</v>
      </c>
      <c r="W394" s="45">
        <v>76768</v>
      </c>
      <c r="X394" s="45">
        <v>83230</v>
      </c>
      <c r="Y394" s="45">
        <v>77887</v>
      </c>
      <c r="Z394" s="45">
        <v>88250</v>
      </c>
      <c r="AA394" s="40">
        <v>83344</v>
      </c>
    </row>
    <row r="395" spans="1:27" x14ac:dyDescent="0.2">
      <c r="A395" s="47" t="s">
        <v>3210</v>
      </c>
      <c r="B395" s="23" t="s">
        <v>760</v>
      </c>
      <c r="C395" s="45">
        <v>12986</v>
      </c>
      <c r="D395" s="45">
        <v>12723</v>
      </c>
      <c r="E395" s="45">
        <v>11947</v>
      </c>
      <c r="F395" s="45">
        <v>12120</v>
      </c>
      <c r="G395" s="40">
        <v>13069</v>
      </c>
      <c r="H395" s="18">
        <v>38</v>
      </c>
      <c r="I395" s="18">
        <v>38</v>
      </c>
      <c r="J395" s="18">
        <v>39</v>
      </c>
      <c r="K395" s="18">
        <v>39</v>
      </c>
      <c r="L395" s="41">
        <v>38</v>
      </c>
      <c r="M395" s="45">
        <v>1275327532</v>
      </c>
      <c r="N395" s="45">
        <v>1262175959</v>
      </c>
      <c r="O395" s="45">
        <v>1302152686</v>
      </c>
      <c r="P395" s="45">
        <v>1387596532</v>
      </c>
      <c r="Q395" s="40">
        <v>1454410315</v>
      </c>
      <c r="R395" s="45">
        <v>67943</v>
      </c>
      <c r="S395" s="45">
        <v>68933</v>
      </c>
      <c r="T395" s="45">
        <v>75557</v>
      </c>
      <c r="U395" s="45">
        <v>78869</v>
      </c>
      <c r="V395" s="40">
        <v>79744</v>
      </c>
      <c r="W395" s="45">
        <v>98208</v>
      </c>
      <c r="X395" s="45">
        <v>99204</v>
      </c>
      <c r="Y395" s="45">
        <v>108994</v>
      </c>
      <c r="Z395" s="45">
        <v>114488</v>
      </c>
      <c r="AA395" s="40">
        <v>111287</v>
      </c>
    </row>
    <row r="396" spans="1:27" x14ac:dyDescent="0.2">
      <c r="A396" s="47" t="s">
        <v>3211</v>
      </c>
      <c r="B396" s="23" t="s">
        <v>761</v>
      </c>
      <c r="C396" s="45">
        <v>9875</v>
      </c>
      <c r="D396" s="45">
        <v>9783</v>
      </c>
      <c r="E396" s="45">
        <v>9381</v>
      </c>
      <c r="F396" s="45">
        <v>9745</v>
      </c>
      <c r="G396" s="40">
        <v>10751</v>
      </c>
      <c r="H396" s="18">
        <v>36</v>
      </c>
      <c r="I396" s="18">
        <v>36</v>
      </c>
      <c r="J396" s="18">
        <v>38</v>
      </c>
      <c r="K396" s="18">
        <v>37</v>
      </c>
      <c r="L396" s="41">
        <v>36</v>
      </c>
      <c r="M396" s="45">
        <v>823339035</v>
      </c>
      <c r="N396" s="45">
        <v>846526438</v>
      </c>
      <c r="O396" s="45">
        <v>890252743</v>
      </c>
      <c r="P396" s="45">
        <v>977550792</v>
      </c>
      <c r="Q396" s="40">
        <v>1064600294</v>
      </c>
      <c r="R396" s="45">
        <v>60094</v>
      </c>
      <c r="S396" s="45">
        <v>60963</v>
      </c>
      <c r="T396" s="45">
        <v>69734</v>
      </c>
      <c r="U396" s="45">
        <v>71320</v>
      </c>
      <c r="V396" s="40">
        <v>69948</v>
      </c>
      <c r="W396" s="45">
        <v>83376</v>
      </c>
      <c r="X396" s="45">
        <v>86530</v>
      </c>
      <c r="Y396" s="45">
        <v>94900</v>
      </c>
      <c r="Z396" s="45">
        <v>100313</v>
      </c>
      <c r="AA396" s="40">
        <v>99023</v>
      </c>
    </row>
    <row r="397" spans="1:27" x14ac:dyDescent="0.2">
      <c r="A397" s="47" t="s">
        <v>3212</v>
      </c>
      <c r="B397" s="23" t="s">
        <v>754</v>
      </c>
      <c r="C397" s="45">
        <v>16779</v>
      </c>
      <c r="D397" s="45">
        <v>16515</v>
      </c>
      <c r="E397" s="45">
        <v>15553</v>
      </c>
      <c r="F397" s="45">
        <v>15650</v>
      </c>
      <c r="G397" s="40">
        <v>16855</v>
      </c>
      <c r="H397" s="18">
        <v>37</v>
      </c>
      <c r="I397" s="18">
        <v>37</v>
      </c>
      <c r="J397" s="18">
        <v>38</v>
      </c>
      <c r="K397" s="18">
        <v>38</v>
      </c>
      <c r="L397" s="41">
        <v>37</v>
      </c>
      <c r="M397" s="45">
        <v>1688664930</v>
      </c>
      <c r="N397" s="45">
        <v>1732917547</v>
      </c>
      <c r="O397" s="45">
        <v>1849125192</v>
      </c>
      <c r="P397" s="45">
        <v>1985868457</v>
      </c>
      <c r="Q397" s="40">
        <v>2139804251</v>
      </c>
      <c r="R397" s="45">
        <v>70036</v>
      </c>
      <c r="S397" s="45">
        <v>71861</v>
      </c>
      <c r="T397" s="45">
        <v>80904</v>
      </c>
      <c r="U397" s="45">
        <v>84396</v>
      </c>
      <c r="V397" s="40">
        <v>82577</v>
      </c>
      <c r="W397" s="45">
        <v>100642</v>
      </c>
      <c r="X397" s="45">
        <v>104930</v>
      </c>
      <c r="Y397" s="45">
        <v>118892</v>
      </c>
      <c r="Z397" s="45">
        <v>126893</v>
      </c>
      <c r="AA397" s="40">
        <v>126954</v>
      </c>
    </row>
    <row r="398" spans="1:27" x14ac:dyDescent="0.2">
      <c r="A398" s="47" t="s">
        <v>3213</v>
      </c>
      <c r="B398" s="23" t="s">
        <v>3214</v>
      </c>
      <c r="C398" s="45">
        <v>6352</v>
      </c>
      <c r="D398" s="45">
        <v>6365</v>
      </c>
      <c r="E398" s="45">
        <v>6217</v>
      </c>
      <c r="F398" s="45">
        <v>6377</v>
      </c>
      <c r="G398" s="40">
        <v>6436</v>
      </c>
      <c r="H398" s="18">
        <v>44</v>
      </c>
      <c r="I398" s="18">
        <v>45</v>
      </c>
      <c r="J398" s="18">
        <v>45</v>
      </c>
      <c r="K398" s="18">
        <v>45</v>
      </c>
      <c r="L398" s="41">
        <v>45</v>
      </c>
      <c r="M398" s="45">
        <v>532104583</v>
      </c>
      <c r="N398" s="45">
        <v>539636184</v>
      </c>
      <c r="O398" s="45">
        <v>564498594</v>
      </c>
      <c r="P398" s="45">
        <v>602241837</v>
      </c>
      <c r="Q398" s="40">
        <v>633295665</v>
      </c>
      <c r="R398" s="45">
        <v>59666</v>
      </c>
      <c r="S398" s="45">
        <v>60308</v>
      </c>
      <c r="T398" s="45">
        <v>65159</v>
      </c>
      <c r="U398" s="45">
        <v>66000</v>
      </c>
      <c r="V398" s="40">
        <v>68988</v>
      </c>
      <c r="W398" s="45">
        <v>83770</v>
      </c>
      <c r="X398" s="45">
        <v>84782</v>
      </c>
      <c r="Y398" s="45">
        <v>90799</v>
      </c>
      <c r="Z398" s="45">
        <v>94440</v>
      </c>
      <c r="AA398" s="40">
        <v>98399</v>
      </c>
    </row>
    <row r="399" spans="1:27" x14ac:dyDescent="0.2">
      <c r="A399" s="47" t="s">
        <v>3215</v>
      </c>
      <c r="B399" s="23" t="s">
        <v>3216</v>
      </c>
      <c r="C399" s="45">
        <v>8850</v>
      </c>
      <c r="D399" s="45">
        <v>8789</v>
      </c>
      <c r="E399" s="45">
        <v>8629</v>
      </c>
      <c r="F399" s="45">
        <v>8694</v>
      </c>
      <c r="G399" s="40">
        <v>9048</v>
      </c>
      <c r="H399" s="18">
        <v>43</v>
      </c>
      <c r="I399" s="18">
        <v>44</v>
      </c>
      <c r="J399" s="18">
        <v>44</v>
      </c>
      <c r="K399" s="18">
        <v>44</v>
      </c>
      <c r="L399" s="41">
        <v>44</v>
      </c>
      <c r="M399" s="45">
        <v>628507935</v>
      </c>
      <c r="N399" s="45">
        <v>640994565</v>
      </c>
      <c r="O399" s="45">
        <v>673007402</v>
      </c>
      <c r="P399" s="45">
        <v>717126139</v>
      </c>
      <c r="Q399" s="40">
        <v>793613647</v>
      </c>
      <c r="R399" s="45">
        <v>56050</v>
      </c>
      <c r="S399" s="45">
        <v>56923</v>
      </c>
      <c r="T399" s="45">
        <v>59200</v>
      </c>
      <c r="U399" s="45">
        <v>60043</v>
      </c>
      <c r="V399" s="40">
        <v>66052</v>
      </c>
      <c r="W399" s="45">
        <v>71018</v>
      </c>
      <c r="X399" s="45">
        <v>72931</v>
      </c>
      <c r="Y399" s="45">
        <v>77994</v>
      </c>
      <c r="Z399" s="45">
        <v>82485</v>
      </c>
      <c r="AA399" s="40">
        <v>87711</v>
      </c>
    </row>
    <row r="400" spans="1:27" x14ac:dyDescent="0.2">
      <c r="A400" s="47" t="s">
        <v>3217</v>
      </c>
      <c r="B400" s="23" t="s">
        <v>3218</v>
      </c>
      <c r="C400" s="45">
        <v>3608</v>
      </c>
      <c r="D400" s="45">
        <v>3620</v>
      </c>
      <c r="E400" s="45">
        <v>3451</v>
      </c>
      <c r="F400" s="45">
        <v>3472</v>
      </c>
      <c r="G400" s="40">
        <v>3616</v>
      </c>
      <c r="H400" s="18">
        <v>44</v>
      </c>
      <c r="I400" s="18">
        <v>44</v>
      </c>
      <c r="J400" s="18">
        <v>45</v>
      </c>
      <c r="K400" s="18">
        <v>45</v>
      </c>
      <c r="L400" s="41">
        <v>44</v>
      </c>
      <c r="M400" s="45">
        <v>399834091</v>
      </c>
      <c r="N400" s="45">
        <v>404006424</v>
      </c>
      <c r="O400" s="45">
        <v>417449573</v>
      </c>
      <c r="P400" s="45">
        <v>467169984</v>
      </c>
      <c r="Q400" s="40">
        <v>497183090</v>
      </c>
      <c r="R400" s="45">
        <v>61771</v>
      </c>
      <c r="S400" s="45">
        <v>64320</v>
      </c>
      <c r="T400" s="45">
        <v>67010</v>
      </c>
      <c r="U400" s="45">
        <v>69178</v>
      </c>
      <c r="V400" s="40">
        <v>73026</v>
      </c>
      <c r="W400" s="45">
        <v>110819</v>
      </c>
      <c r="X400" s="45">
        <v>111604</v>
      </c>
      <c r="Y400" s="45">
        <v>120965</v>
      </c>
      <c r="Z400" s="45">
        <v>134554</v>
      </c>
      <c r="AA400" s="40">
        <v>137495</v>
      </c>
    </row>
    <row r="401" spans="1:27" x14ac:dyDescent="0.2">
      <c r="A401" s="47" t="s">
        <v>3219</v>
      </c>
      <c r="B401" s="23" t="s">
        <v>762</v>
      </c>
      <c r="C401" s="45">
        <v>11352</v>
      </c>
      <c r="D401" s="45">
        <v>11399</v>
      </c>
      <c r="E401" s="45">
        <v>11335</v>
      </c>
      <c r="F401" s="45">
        <v>11558</v>
      </c>
      <c r="G401" s="40">
        <v>11916</v>
      </c>
      <c r="H401" s="18">
        <v>40</v>
      </c>
      <c r="I401" s="18">
        <v>40</v>
      </c>
      <c r="J401" s="18">
        <v>40</v>
      </c>
      <c r="K401" s="18">
        <v>40</v>
      </c>
      <c r="L401" s="41">
        <v>40</v>
      </c>
      <c r="M401" s="45">
        <v>587671212</v>
      </c>
      <c r="N401" s="45">
        <v>586649089</v>
      </c>
      <c r="O401" s="45">
        <v>609044422</v>
      </c>
      <c r="P401" s="45">
        <v>623358077</v>
      </c>
      <c r="Q401" s="40">
        <v>694183668</v>
      </c>
      <c r="R401" s="45">
        <v>41623</v>
      </c>
      <c r="S401" s="45">
        <v>42620</v>
      </c>
      <c r="T401" s="45">
        <v>43910</v>
      </c>
      <c r="U401" s="45">
        <v>42768</v>
      </c>
      <c r="V401" s="40">
        <v>47509</v>
      </c>
      <c r="W401" s="45">
        <v>51768</v>
      </c>
      <c r="X401" s="45">
        <v>51465</v>
      </c>
      <c r="Y401" s="45">
        <v>53731</v>
      </c>
      <c r="Z401" s="45">
        <v>53933</v>
      </c>
      <c r="AA401" s="40">
        <v>58256</v>
      </c>
    </row>
    <row r="402" spans="1:27" x14ac:dyDescent="0.2">
      <c r="A402" s="47" t="s">
        <v>3220</v>
      </c>
      <c r="B402" s="23" t="s">
        <v>763</v>
      </c>
      <c r="C402" s="18">
        <v>825</v>
      </c>
      <c r="D402" s="18">
        <v>831</v>
      </c>
      <c r="E402" s="18">
        <v>848</v>
      </c>
      <c r="F402" s="18">
        <v>884</v>
      </c>
      <c r="G402" s="41">
        <v>889</v>
      </c>
      <c r="H402" s="18">
        <v>35</v>
      </c>
      <c r="I402" s="18">
        <v>37</v>
      </c>
      <c r="J402" s="18">
        <v>37</v>
      </c>
      <c r="K402" s="18">
        <v>38</v>
      </c>
      <c r="L402" s="41">
        <v>38</v>
      </c>
      <c r="M402" s="45">
        <v>46580128</v>
      </c>
      <c r="N402" s="45">
        <v>48451179</v>
      </c>
      <c r="O402" s="45">
        <v>56301049</v>
      </c>
      <c r="P402" s="45">
        <v>58707609</v>
      </c>
      <c r="Q402" s="40">
        <v>63010660</v>
      </c>
      <c r="R402" s="45">
        <v>48427</v>
      </c>
      <c r="S402" s="45">
        <v>50816</v>
      </c>
      <c r="T402" s="45">
        <v>54014</v>
      </c>
      <c r="U402" s="45">
        <v>54340</v>
      </c>
      <c r="V402" s="40">
        <v>61472</v>
      </c>
      <c r="W402" s="45">
        <v>56461</v>
      </c>
      <c r="X402" s="45">
        <v>58305</v>
      </c>
      <c r="Y402" s="45">
        <v>66393</v>
      </c>
      <c r="Z402" s="45">
        <v>66411</v>
      </c>
      <c r="AA402" s="40">
        <v>70878</v>
      </c>
    </row>
    <row r="403" spans="1:27" x14ac:dyDescent="0.2">
      <c r="A403" s="47" t="s">
        <v>3221</v>
      </c>
      <c r="B403" s="23" t="s">
        <v>764</v>
      </c>
      <c r="C403" s="45">
        <v>6484</v>
      </c>
      <c r="D403" s="45">
        <v>6583</v>
      </c>
      <c r="E403" s="45">
        <v>6601</v>
      </c>
      <c r="F403" s="45">
        <v>6723</v>
      </c>
      <c r="G403" s="40">
        <v>6999</v>
      </c>
      <c r="H403" s="18">
        <v>39</v>
      </c>
      <c r="I403" s="18">
        <v>39</v>
      </c>
      <c r="J403" s="18">
        <v>39</v>
      </c>
      <c r="K403" s="18">
        <v>39</v>
      </c>
      <c r="L403" s="41">
        <v>39</v>
      </c>
      <c r="M403" s="45">
        <v>345071354</v>
      </c>
      <c r="N403" s="45">
        <v>353831335</v>
      </c>
      <c r="O403" s="45">
        <v>359704157</v>
      </c>
      <c r="P403" s="45">
        <v>370387797</v>
      </c>
      <c r="Q403" s="40">
        <v>409393304</v>
      </c>
      <c r="R403" s="45">
        <v>42316</v>
      </c>
      <c r="S403" s="45">
        <v>43258</v>
      </c>
      <c r="T403" s="45">
        <v>44099</v>
      </c>
      <c r="U403" s="45">
        <v>42751</v>
      </c>
      <c r="V403" s="40">
        <v>46338</v>
      </c>
      <c r="W403" s="45">
        <v>53219</v>
      </c>
      <c r="X403" s="45">
        <v>53749</v>
      </c>
      <c r="Y403" s="45">
        <v>54492</v>
      </c>
      <c r="Z403" s="45">
        <v>55093</v>
      </c>
      <c r="AA403" s="40">
        <v>58493</v>
      </c>
    </row>
    <row r="404" spans="1:27" x14ac:dyDescent="0.2">
      <c r="A404" s="47" t="s">
        <v>3222</v>
      </c>
      <c r="B404" s="23" t="s">
        <v>765</v>
      </c>
      <c r="C404" s="45">
        <v>10981</v>
      </c>
      <c r="D404" s="45">
        <v>10980</v>
      </c>
      <c r="E404" s="45">
        <v>10786</v>
      </c>
      <c r="F404" s="45">
        <v>10802</v>
      </c>
      <c r="G404" s="40">
        <v>11240</v>
      </c>
      <c r="H404" s="18">
        <v>42</v>
      </c>
      <c r="I404" s="18">
        <v>43</v>
      </c>
      <c r="J404" s="18">
        <v>43</v>
      </c>
      <c r="K404" s="18">
        <v>43</v>
      </c>
      <c r="L404" s="41">
        <v>42</v>
      </c>
      <c r="M404" s="45">
        <v>649254295</v>
      </c>
      <c r="N404" s="45">
        <v>659756869</v>
      </c>
      <c r="O404" s="45">
        <v>681928398</v>
      </c>
      <c r="P404" s="45">
        <v>711680260</v>
      </c>
      <c r="Q404" s="40">
        <v>791469566</v>
      </c>
      <c r="R404" s="45">
        <v>49361</v>
      </c>
      <c r="S404" s="45">
        <v>50891</v>
      </c>
      <c r="T404" s="45">
        <v>52929</v>
      </c>
      <c r="U404" s="45">
        <v>53657</v>
      </c>
      <c r="V404" s="40">
        <v>58806</v>
      </c>
      <c r="W404" s="45">
        <v>59125</v>
      </c>
      <c r="X404" s="45">
        <v>60087</v>
      </c>
      <c r="Y404" s="45">
        <v>63223</v>
      </c>
      <c r="Z404" s="45">
        <v>65884</v>
      </c>
      <c r="AA404" s="40">
        <v>70415</v>
      </c>
    </row>
    <row r="405" spans="1:27" x14ac:dyDescent="0.2">
      <c r="A405" s="47" t="s">
        <v>3223</v>
      </c>
      <c r="B405" s="23" t="s">
        <v>766</v>
      </c>
      <c r="C405" s="45">
        <v>10363</v>
      </c>
      <c r="D405" s="45">
        <v>10544</v>
      </c>
      <c r="E405" s="45">
        <v>10557</v>
      </c>
      <c r="F405" s="45">
        <v>10691</v>
      </c>
      <c r="G405" s="40">
        <v>11116</v>
      </c>
      <c r="H405" s="18">
        <v>40</v>
      </c>
      <c r="I405" s="18">
        <v>40</v>
      </c>
      <c r="J405" s="18">
        <v>41</v>
      </c>
      <c r="K405" s="18">
        <v>41</v>
      </c>
      <c r="L405" s="41">
        <v>41</v>
      </c>
      <c r="M405" s="45">
        <v>605018374</v>
      </c>
      <c r="N405" s="45">
        <v>628518414</v>
      </c>
      <c r="O405" s="45">
        <v>652760369</v>
      </c>
      <c r="P405" s="45">
        <v>682801074</v>
      </c>
      <c r="Q405" s="40">
        <v>761225422</v>
      </c>
      <c r="R405" s="45">
        <v>50747</v>
      </c>
      <c r="S405" s="45">
        <v>51289</v>
      </c>
      <c r="T405" s="45">
        <v>52824</v>
      </c>
      <c r="U405" s="45">
        <v>53145</v>
      </c>
      <c r="V405" s="40">
        <v>58547</v>
      </c>
      <c r="W405" s="45">
        <v>58383</v>
      </c>
      <c r="X405" s="45">
        <v>59609</v>
      </c>
      <c r="Y405" s="45">
        <v>61832</v>
      </c>
      <c r="Z405" s="45">
        <v>63867</v>
      </c>
      <c r="AA405" s="40">
        <v>68480</v>
      </c>
    </row>
    <row r="406" spans="1:27" x14ac:dyDescent="0.2">
      <c r="A406" s="47" t="s">
        <v>3224</v>
      </c>
      <c r="B406" s="23" t="s">
        <v>767</v>
      </c>
      <c r="C406" s="45">
        <v>11312</v>
      </c>
      <c r="D406" s="45">
        <v>11400</v>
      </c>
      <c r="E406" s="45">
        <v>11428</v>
      </c>
      <c r="F406" s="45">
        <v>11648</v>
      </c>
      <c r="G406" s="40">
        <v>12317</v>
      </c>
      <c r="H406" s="18">
        <v>39</v>
      </c>
      <c r="I406" s="18">
        <v>39</v>
      </c>
      <c r="J406" s="18">
        <v>39</v>
      </c>
      <c r="K406" s="18">
        <v>39</v>
      </c>
      <c r="L406" s="41">
        <v>38</v>
      </c>
      <c r="M406" s="45">
        <v>548932235</v>
      </c>
      <c r="N406" s="45">
        <v>569780518</v>
      </c>
      <c r="O406" s="45">
        <v>593314564</v>
      </c>
      <c r="P406" s="45">
        <v>609520462</v>
      </c>
      <c r="Q406" s="40">
        <v>688171797</v>
      </c>
      <c r="R406" s="45">
        <v>40981</v>
      </c>
      <c r="S406" s="45">
        <v>41929</v>
      </c>
      <c r="T406" s="45">
        <v>43309</v>
      </c>
      <c r="U406" s="45">
        <v>41347</v>
      </c>
      <c r="V406" s="40">
        <v>46211</v>
      </c>
      <c r="W406" s="45">
        <v>48527</v>
      </c>
      <c r="X406" s="45">
        <v>49981</v>
      </c>
      <c r="Y406" s="45">
        <v>51918</v>
      </c>
      <c r="Z406" s="45">
        <v>52328</v>
      </c>
      <c r="AA406" s="40">
        <v>55872</v>
      </c>
    </row>
    <row r="407" spans="1:27" x14ac:dyDescent="0.2">
      <c r="A407" s="47" t="s">
        <v>3225</v>
      </c>
      <c r="B407" s="23" t="s">
        <v>768</v>
      </c>
      <c r="C407" s="45">
        <v>9175</v>
      </c>
      <c r="D407" s="45">
        <v>9176</v>
      </c>
      <c r="E407" s="45">
        <v>8910</v>
      </c>
      <c r="F407" s="45">
        <v>9137</v>
      </c>
      <c r="G407" s="40">
        <v>9685</v>
      </c>
      <c r="H407" s="18">
        <v>36</v>
      </c>
      <c r="I407" s="18">
        <v>36</v>
      </c>
      <c r="J407" s="18">
        <v>37</v>
      </c>
      <c r="K407" s="18">
        <v>37</v>
      </c>
      <c r="L407" s="41">
        <v>37</v>
      </c>
      <c r="M407" s="45">
        <v>430162011</v>
      </c>
      <c r="N407" s="45">
        <v>431533679</v>
      </c>
      <c r="O407" s="45">
        <v>445107667</v>
      </c>
      <c r="P407" s="45">
        <v>458873718</v>
      </c>
      <c r="Q407" s="40">
        <v>518601461</v>
      </c>
      <c r="R407" s="45">
        <v>38532</v>
      </c>
      <c r="S407" s="45">
        <v>38778</v>
      </c>
      <c r="T407" s="45">
        <v>41728</v>
      </c>
      <c r="U407" s="45">
        <v>40185</v>
      </c>
      <c r="V407" s="40">
        <v>45148</v>
      </c>
      <c r="W407" s="45">
        <v>46884</v>
      </c>
      <c r="X407" s="45">
        <v>47029</v>
      </c>
      <c r="Y407" s="45">
        <v>49956</v>
      </c>
      <c r="Z407" s="45">
        <v>50221</v>
      </c>
      <c r="AA407" s="40">
        <v>53547</v>
      </c>
    </row>
    <row r="408" spans="1:27" x14ac:dyDescent="0.2">
      <c r="A408" s="47" t="s">
        <v>3226</v>
      </c>
      <c r="B408" s="23" t="s">
        <v>769</v>
      </c>
      <c r="C408" s="45">
        <v>9172</v>
      </c>
      <c r="D408" s="45">
        <v>9396</v>
      </c>
      <c r="E408" s="45">
        <v>9548</v>
      </c>
      <c r="F408" s="45">
        <v>10115</v>
      </c>
      <c r="G408" s="40">
        <v>10784</v>
      </c>
      <c r="H408" s="18">
        <v>36</v>
      </c>
      <c r="I408" s="18">
        <v>36</v>
      </c>
      <c r="J408" s="18">
        <v>36</v>
      </c>
      <c r="K408" s="18">
        <v>36</v>
      </c>
      <c r="L408" s="41">
        <v>36</v>
      </c>
      <c r="M408" s="45">
        <v>413799436</v>
      </c>
      <c r="N408" s="45">
        <v>428493388</v>
      </c>
      <c r="O408" s="45">
        <v>460697422</v>
      </c>
      <c r="P408" s="45">
        <v>495187818</v>
      </c>
      <c r="Q408" s="40">
        <v>567033566</v>
      </c>
      <c r="R408" s="45">
        <v>37315</v>
      </c>
      <c r="S408" s="45">
        <v>38274</v>
      </c>
      <c r="T408" s="45">
        <v>40167</v>
      </c>
      <c r="U408" s="45">
        <v>39345</v>
      </c>
      <c r="V408" s="40">
        <v>44844</v>
      </c>
      <c r="W408" s="45">
        <v>45116</v>
      </c>
      <c r="X408" s="45">
        <v>45604</v>
      </c>
      <c r="Y408" s="45">
        <v>48251</v>
      </c>
      <c r="Z408" s="45">
        <v>48956</v>
      </c>
      <c r="AA408" s="40">
        <v>52581</v>
      </c>
    </row>
    <row r="409" spans="1:27" x14ac:dyDescent="0.2">
      <c r="A409" s="47" t="s">
        <v>3227</v>
      </c>
      <c r="B409" s="23" t="s">
        <v>3228</v>
      </c>
      <c r="C409" s="45">
        <v>7003</v>
      </c>
      <c r="D409" s="45">
        <v>7146</v>
      </c>
      <c r="E409" s="45">
        <v>7192</v>
      </c>
      <c r="F409" s="45">
        <v>7396</v>
      </c>
      <c r="G409" s="40">
        <v>7690</v>
      </c>
      <c r="H409" s="18">
        <v>38</v>
      </c>
      <c r="I409" s="18">
        <v>39</v>
      </c>
      <c r="J409" s="18">
        <v>39</v>
      </c>
      <c r="K409" s="18">
        <v>38</v>
      </c>
      <c r="L409" s="41">
        <v>39</v>
      </c>
      <c r="M409" s="45">
        <v>354448641</v>
      </c>
      <c r="N409" s="45">
        <v>370051962</v>
      </c>
      <c r="O409" s="45">
        <v>390280119</v>
      </c>
      <c r="P409" s="45">
        <v>403498143</v>
      </c>
      <c r="Q409" s="40">
        <v>449037696</v>
      </c>
      <c r="R409" s="45">
        <v>40000</v>
      </c>
      <c r="S409" s="45">
        <v>40007</v>
      </c>
      <c r="T409" s="45">
        <v>41699</v>
      </c>
      <c r="U409" s="45">
        <v>39655</v>
      </c>
      <c r="V409" s="40">
        <v>44601</v>
      </c>
      <c r="W409" s="45">
        <v>50614</v>
      </c>
      <c r="X409" s="45">
        <v>51784</v>
      </c>
      <c r="Y409" s="45">
        <v>54266</v>
      </c>
      <c r="Z409" s="45">
        <v>54556</v>
      </c>
      <c r="AA409" s="40">
        <v>58392</v>
      </c>
    </row>
    <row r="410" spans="1:27" x14ac:dyDescent="0.2">
      <c r="A410" s="47" t="s">
        <v>3229</v>
      </c>
      <c r="B410" s="23" t="s">
        <v>3230</v>
      </c>
      <c r="C410" s="45">
        <v>6321</v>
      </c>
      <c r="D410" s="45">
        <v>6425</v>
      </c>
      <c r="E410" s="45">
        <v>6510</v>
      </c>
      <c r="F410" s="45">
        <v>6672</v>
      </c>
      <c r="G410" s="40">
        <v>7008</v>
      </c>
      <c r="H410" s="18">
        <v>38</v>
      </c>
      <c r="I410" s="18">
        <v>38</v>
      </c>
      <c r="J410" s="18">
        <v>38</v>
      </c>
      <c r="K410" s="18">
        <v>38</v>
      </c>
      <c r="L410" s="41">
        <v>38</v>
      </c>
      <c r="M410" s="45">
        <v>309181051</v>
      </c>
      <c r="N410" s="45">
        <v>327244903</v>
      </c>
      <c r="O410" s="45">
        <v>345710213</v>
      </c>
      <c r="P410" s="45">
        <v>352931789</v>
      </c>
      <c r="Q410" s="40">
        <v>391827867</v>
      </c>
      <c r="R410" s="45">
        <v>38844</v>
      </c>
      <c r="S410" s="45">
        <v>40138</v>
      </c>
      <c r="T410" s="45">
        <v>41600</v>
      </c>
      <c r="U410" s="45">
        <v>39799</v>
      </c>
      <c r="V410" s="40">
        <v>43980</v>
      </c>
      <c r="W410" s="45">
        <v>48913</v>
      </c>
      <c r="X410" s="45">
        <v>50933</v>
      </c>
      <c r="Y410" s="45">
        <v>53104</v>
      </c>
      <c r="Z410" s="45">
        <v>52897</v>
      </c>
      <c r="AA410" s="40">
        <v>55912</v>
      </c>
    </row>
    <row r="411" spans="1:27" x14ac:dyDescent="0.2">
      <c r="A411" s="47" t="s">
        <v>3231</v>
      </c>
      <c r="B411" s="23" t="s">
        <v>3232</v>
      </c>
      <c r="C411" s="45">
        <v>7009</v>
      </c>
      <c r="D411" s="45">
        <v>6971</v>
      </c>
      <c r="E411" s="45">
        <v>6912</v>
      </c>
      <c r="F411" s="45">
        <v>7033</v>
      </c>
      <c r="G411" s="40">
        <v>7253</v>
      </c>
      <c r="H411" s="18">
        <v>42</v>
      </c>
      <c r="I411" s="18">
        <v>42</v>
      </c>
      <c r="J411" s="18">
        <v>42</v>
      </c>
      <c r="K411" s="18">
        <v>42</v>
      </c>
      <c r="L411" s="41">
        <v>41</v>
      </c>
      <c r="M411" s="45">
        <v>429367934</v>
      </c>
      <c r="N411" s="45">
        <v>438990646</v>
      </c>
      <c r="O411" s="45">
        <v>458725512</v>
      </c>
      <c r="P411" s="45">
        <v>481537459</v>
      </c>
      <c r="Q411" s="40">
        <v>530524228</v>
      </c>
      <c r="R411" s="45">
        <v>52914</v>
      </c>
      <c r="S411" s="45">
        <v>54083</v>
      </c>
      <c r="T411" s="45">
        <v>57382</v>
      </c>
      <c r="U411" s="45">
        <v>58256</v>
      </c>
      <c r="V411" s="40">
        <v>63483</v>
      </c>
      <c r="W411" s="45">
        <v>61260</v>
      </c>
      <c r="X411" s="45">
        <v>62974</v>
      </c>
      <c r="Y411" s="45">
        <v>66367</v>
      </c>
      <c r="Z411" s="45">
        <v>68468</v>
      </c>
      <c r="AA411" s="40">
        <v>73145</v>
      </c>
    </row>
    <row r="412" spans="1:27" x14ac:dyDescent="0.2">
      <c r="A412" s="47" t="s">
        <v>3233</v>
      </c>
      <c r="B412" s="23" t="s">
        <v>3234</v>
      </c>
      <c r="C412" s="45">
        <v>10222</v>
      </c>
      <c r="D412" s="45">
        <v>10154</v>
      </c>
      <c r="E412" s="45">
        <v>10095</v>
      </c>
      <c r="F412" s="45">
        <v>10186</v>
      </c>
      <c r="G412" s="40">
        <v>10481</v>
      </c>
      <c r="H412" s="18">
        <v>42</v>
      </c>
      <c r="I412" s="18">
        <v>42</v>
      </c>
      <c r="J412" s="18">
        <v>43</v>
      </c>
      <c r="K412" s="18">
        <v>43</v>
      </c>
      <c r="L412" s="41">
        <v>43</v>
      </c>
      <c r="M412" s="45">
        <v>656318182</v>
      </c>
      <c r="N412" s="45">
        <v>673772096</v>
      </c>
      <c r="O412" s="45">
        <v>706266067</v>
      </c>
      <c r="P412" s="45">
        <v>732181998</v>
      </c>
      <c r="Q412" s="40">
        <v>809652323</v>
      </c>
      <c r="R412" s="45">
        <v>53315</v>
      </c>
      <c r="S412" s="45">
        <v>54842</v>
      </c>
      <c r="T412" s="45">
        <v>58093</v>
      </c>
      <c r="U412" s="45">
        <v>59358</v>
      </c>
      <c r="V412" s="40">
        <v>64949</v>
      </c>
      <c r="W412" s="45">
        <v>64206</v>
      </c>
      <c r="X412" s="45">
        <v>66355</v>
      </c>
      <c r="Y412" s="45">
        <v>69962</v>
      </c>
      <c r="Z412" s="45">
        <v>71881</v>
      </c>
      <c r="AA412" s="40">
        <v>77250</v>
      </c>
    </row>
    <row r="413" spans="1:27" x14ac:dyDescent="0.2">
      <c r="A413" s="47" t="s">
        <v>3235</v>
      </c>
      <c r="B413" s="23" t="s">
        <v>770</v>
      </c>
      <c r="C413" s="45">
        <v>11926</v>
      </c>
      <c r="D413" s="45">
        <v>11915</v>
      </c>
      <c r="E413" s="45">
        <v>11604</v>
      </c>
      <c r="F413" s="45">
        <v>11772</v>
      </c>
      <c r="G413" s="40">
        <v>12466</v>
      </c>
      <c r="H413" s="18">
        <v>39</v>
      </c>
      <c r="I413" s="18">
        <v>40</v>
      </c>
      <c r="J413" s="18">
        <v>40</v>
      </c>
      <c r="K413" s="18">
        <v>40</v>
      </c>
      <c r="L413" s="41">
        <v>40</v>
      </c>
      <c r="M413" s="45">
        <v>626557111</v>
      </c>
      <c r="N413" s="45">
        <v>644682935</v>
      </c>
      <c r="O413" s="45">
        <v>665058629</v>
      </c>
      <c r="P413" s="45">
        <v>685304602</v>
      </c>
      <c r="Q413" s="40">
        <v>786206456</v>
      </c>
      <c r="R413" s="45">
        <v>43954</v>
      </c>
      <c r="S413" s="45">
        <v>44456</v>
      </c>
      <c r="T413" s="45">
        <v>47564</v>
      </c>
      <c r="U413" s="45">
        <v>46652</v>
      </c>
      <c r="V413" s="40">
        <v>52029</v>
      </c>
      <c r="W413" s="45">
        <v>52537</v>
      </c>
      <c r="X413" s="45">
        <v>54107</v>
      </c>
      <c r="Y413" s="45">
        <v>57313</v>
      </c>
      <c r="Z413" s="45">
        <v>58215</v>
      </c>
      <c r="AA413" s="40">
        <v>63068</v>
      </c>
    </row>
    <row r="414" spans="1:27" x14ac:dyDescent="0.2">
      <c r="A414" s="47" t="s">
        <v>3236</v>
      </c>
      <c r="B414" s="23" t="s">
        <v>771</v>
      </c>
      <c r="C414" s="45">
        <v>11149</v>
      </c>
      <c r="D414" s="45">
        <v>11280</v>
      </c>
      <c r="E414" s="45">
        <v>11124</v>
      </c>
      <c r="F414" s="45">
        <v>11482</v>
      </c>
      <c r="G414" s="40">
        <v>12203</v>
      </c>
      <c r="H414" s="18">
        <v>36</v>
      </c>
      <c r="I414" s="18">
        <v>36</v>
      </c>
      <c r="J414" s="18">
        <v>37</v>
      </c>
      <c r="K414" s="18">
        <v>37</v>
      </c>
      <c r="L414" s="41">
        <v>36</v>
      </c>
      <c r="M414" s="45">
        <v>500578377</v>
      </c>
      <c r="N414" s="45">
        <v>512617758</v>
      </c>
      <c r="O414" s="45">
        <v>538293518</v>
      </c>
      <c r="P414" s="45">
        <v>551733622</v>
      </c>
      <c r="Q414" s="40">
        <v>631050028</v>
      </c>
      <c r="R414" s="45">
        <v>36263</v>
      </c>
      <c r="S414" s="45">
        <v>36579</v>
      </c>
      <c r="T414" s="45">
        <v>39882</v>
      </c>
      <c r="U414" s="45">
        <v>37641</v>
      </c>
      <c r="V414" s="40">
        <v>42309</v>
      </c>
      <c r="W414" s="45">
        <v>44899</v>
      </c>
      <c r="X414" s="45">
        <v>45445</v>
      </c>
      <c r="Y414" s="45">
        <v>48390</v>
      </c>
      <c r="Z414" s="45">
        <v>48052</v>
      </c>
      <c r="AA414" s="40">
        <v>51713</v>
      </c>
    </row>
    <row r="415" spans="1:27" x14ac:dyDescent="0.2">
      <c r="A415" s="47" t="s">
        <v>3237</v>
      </c>
      <c r="B415" s="23" t="s">
        <v>772</v>
      </c>
      <c r="C415" s="45">
        <v>8354</v>
      </c>
      <c r="D415" s="45">
        <v>8513</v>
      </c>
      <c r="E415" s="45">
        <v>8324</v>
      </c>
      <c r="F415" s="45">
        <v>8530</v>
      </c>
      <c r="G415" s="40">
        <v>8886</v>
      </c>
      <c r="H415" s="18">
        <v>41</v>
      </c>
      <c r="I415" s="18">
        <v>41</v>
      </c>
      <c r="J415" s="18">
        <v>41</v>
      </c>
      <c r="K415" s="18">
        <v>41</v>
      </c>
      <c r="L415" s="41">
        <v>41</v>
      </c>
      <c r="M415" s="45">
        <v>456861976</v>
      </c>
      <c r="N415" s="45">
        <v>478333079</v>
      </c>
      <c r="O415" s="45">
        <v>495013781</v>
      </c>
      <c r="P415" s="45">
        <v>508777901</v>
      </c>
      <c r="Q415" s="40">
        <v>570430466</v>
      </c>
      <c r="R415" s="45">
        <v>45000</v>
      </c>
      <c r="S415" s="45">
        <v>46104</v>
      </c>
      <c r="T415" s="45">
        <v>48941</v>
      </c>
      <c r="U415" s="45">
        <v>49093</v>
      </c>
      <c r="V415" s="40">
        <v>53398</v>
      </c>
      <c r="W415" s="45">
        <v>54688</v>
      </c>
      <c r="X415" s="45">
        <v>56189</v>
      </c>
      <c r="Y415" s="45">
        <v>59468</v>
      </c>
      <c r="Z415" s="45">
        <v>59646</v>
      </c>
      <c r="AA415" s="40">
        <v>64194</v>
      </c>
    </row>
    <row r="416" spans="1:27" x14ac:dyDescent="0.2">
      <c r="A416" s="47" t="s">
        <v>3238</v>
      </c>
      <c r="B416" s="23" t="s">
        <v>773</v>
      </c>
      <c r="C416" s="45">
        <v>8929</v>
      </c>
      <c r="D416" s="45">
        <v>8825</v>
      </c>
      <c r="E416" s="45">
        <v>8512</v>
      </c>
      <c r="F416" s="45">
        <v>8600</v>
      </c>
      <c r="G416" s="40">
        <v>9304</v>
      </c>
      <c r="H416" s="18">
        <v>36</v>
      </c>
      <c r="I416" s="18">
        <v>36</v>
      </c>
      <c r="J416" s="18">
        <v>37</v>
      </c>
      <c r="K416" s="18">
        <v>37</v>
      </c>
      <c r="L416" s="41">
        <v>36</v>
      </c>
      <c r="M416" s="45">
        <v>369603866</v>
      </c>
      <c r="N416" s="45">
        <v>369994112</v>
      </c>
      <c r="O416" s="45">
        <v>387416949</v>
      </c>
      <c r="P416" s="45">
        <v>387982913</v>
      </c>
      <c r="Q416" s="40">
        <v>449181540</v>
      </c>
      <c r="R416" s="45">
        <v>33326</v>
      </c>
      <c r="S416" s="45">
        <v>32454</v>
      </c>
      <c r="T416" s="45">
        <v>37642</v>
      </c>
      <c r="U416" s="45">
        <v>35100</v>
      </c>
      <c r="V416" s="40">
        <v>37755</v>
      </c>
      <c r="W416" s="45">
        <v>41394</v>
      </c>
      <c r="X416" s="45">
        <v>41926</v>
      </c>
      <c r="Y416" s="45">
        <v>45514</v>
      </c>
      <c r="Z416" s="45">
        <v>45114</v>
      </c>
      <c r="AA416" s="40">
        <v>48278</v>
      </c>
    </row>
    <row r="417" spans="1:27" x14ac:dyDescent="0.2">
      <c r="A417" s="47" t="s">
        <v>3239</v>
      </c>
      <c r="B417" s="23" t="s">
        <v>774</v>
      </c>
      <c r="C417" s="45">
        <v>5554</v>
      </c>
      <c r="D417" s="45">
        <v>5474</v>
      </c>
      <c r="E417" s="45">
        <v>5287</v>
      </c>
      <c r="F417" s="45">
        <v>5317</v>
      </c>
      <c r="G417" s="40">
        <v>5723</v>
      </c>
      <c r="H417" s="18">
        <v>34</v>
      </c>
      <c r="I417" s="18">
        <v>35</v>
      </c>
      <c r="J417" s="18">
        <v>35</v>
      </c>
      <c r="K417" s="18">
        <v>36</v>
      </c>
      <c r="L417" s="41">
        <v>35</v>
      </c>
      <c r="M417" s="45">
        <v>235824372</v>
      </c>
      <c r="N417" s="45">
        <v>234084824</v>
      </c>
      <c r="O417" s="45">
        <v>240433159</v>
      </c>
      <c r="P417" s="45">
        <v>245200538</v>
      </c>
      <c r="Q417" s="40">
        <v>278818022</v>
      </c>
      <c r="R417" s="45">
        <v>34416</v>
      </c>
      <c r="S417" s="45">
        <v>34188</v>
      </c>
      <c r="T417" s="45">
        <v>37749</v>
      </c>
      <c r="U417" s="45">
        <v>36200</v>
      </c>
      <c r="V417" s="40">
        <v>40288</v>
      </c>
      <c r="W417" s="45">
        <v>42460</v>
      </c>
      <c r="X417" s="45">
        <v>42763</v>
      </c>
      <c r="Y417" s="45">
        <v>45476</v>
      </c>
      <c r="Z417" s="45">
        <v>46116</v>
      </c>
      <c r="AA417" s="40">
        <v>48719</v>
      </c>
    </row>
    <row r="418" spans="1:27" x14ac:dyDescent="0.2">
      <c r="A418" s="47" t="s">
        <v>3240</v>
      </c>
      <c r="B418" s="23" t="s">
        <v>3241</v>
      </c>
      <c r="C418" s="45">
        <v>7761</v>
      </c>
      <c r="D418" s="45">
        <v>7693</v>
      </c>
      <c r="E418" s="45">
        <v>7176</v>
      </c>
      <c r="F418" s="45">
        <v>7297</v>
      </c>
      <c r="G418" s="40">
        <v>7701</v>
      </c>
      <c r="H418" s="18">
        <v>35</v>
      </c>
      <c r="I418" s="18">
        <v>35</v>
      </c>
      <c r="J418" s="18">
        <v>36</v>
      </c>
      <c r="K418" s="18">
        <v>37</v>
      </c>
      <c r="L418" s="41">
        <v>36</v>
      </c>
      <c r="M418" s="45">
        <v>336059262</v>
      </c>
      <c r="N418" s="45">
        <v>334588465</v>
      </c>
      <c r="O418" s="45">
        <v>345927109</v>
      </c>
      <c r="P418" s="45">
        <v>350745053</v>
      </c>
      <c r="Q418" s="40">
        <v>415842852</v>
      </c>
      <c r="R418" s="45">
        <v>34954</v>
      </c>
      <c r="S418" s="45">
        <v>35020</v>
      </c>
      <c r="T418" s="45">
        <v>39469</v>
      </c>
      <c r="U418" s="45">
        <v>38845</v>
      </c>
      <c r="V418" s="40">
        <v>46688</v>
      </c>
      <c r="W418" s="45">
        <v>43301</v>
      </c>
      <c r="X418" s="45">
        <v>43493</v>
      </c>
      <c r="Y418" s="45">
        <v>48206</v>
      </c>
      <c r="Z418" s="45">
        <v>48067</v>
      </c>
      <c r="AA418" s="40">
        <v>53999</v>
      </c>
    </row>
    <row r="419" spans="1:27" x14ac:dyDescent="0.2">
      <c r="A419" s="47" t="s">
        <v>3242</v>
      </c>
      <c r="B419" s="23" t="s">
        <v>3243</v>
      </c>
      <c r="C419" s="45">
        <v>5889</v>
      </c>
      <c r="D419" s="45">
        <v>5780</v>
      </c>
      <c r="E419" s="45">
        <v>5308</v>
      </c>
      <c r="F419" s="45">
        <v>5357</v>
      </c>
      <c r="G419" s="40">
        <v>5829</v>
      </c>
      <c r="H419" s="18">
        <v>34</v>
      </c>
      <c r="I419" s="18">
        <v>34</v>
      </c>
      <c r="J419" s="18">
        <v>36</v>
      </c>
      <c r="K419" s="18">
        <v>36</v>
      </c>
      <c r="L419" s="41">
        <v>34</v>
      </c>
      <c r="M419" s="45">
        <v>246440360</v>
      </c>
      <c r="N419" s="45">
        <v>243871424</v>
      </c>
      <c r="O419" s="45">
        <v>244522929</v>
      </c>
      <c r="P419" s="45">
        <v>248260033</v>
      </c>
      <c r="Q419" s="40">
        <v>306930896</v>
      </c>
      <c r="R419" s="45">
        <v>34431</v>
      </c>
      <c r="S419" s="45">
        <v>34549</v>
      </c>
      <c r="T419" s="45">
        <v>38901</v>
      </c>
      <c r="U419" s="45">
        <v>37685</v>
      </c>
      <c r="V419" s="40">
        <v>45990</v>
      </c>
      <c r="W419" s="45">
        <v>41848</v>
      </c>
      <c r="X419" s="45">
        <v>42192</v>
      </c>
      <c r="Y419" s="45">
        <v>46067</v>
      </c>
      <c r="Z419" s="45">
        <v>46343</v>
      </c>
      <c r="AA419" s="40">
        <v>52656</v>
      </c>
    </row>
    <row r="420" spans="1:27" x14ac:dyDescent="0.2">
      <c r="A420" s="47" t="s">
        <v>3244</v>
      </c>
      <c r="B420" s="23" t="s">
        <v>3245</v>
      </c>
      <c r="C420" s="45">
        <v>7387</v>
      </c>
      <c r="D420" s="45">
        <v>7468</v>
      </c>
      <c r="E420" s="45">
        <v>7371</v>
      </c>
      <c r="F420" s="45">
        <v>7437</v>
      </c>
      <c r="G420" s="40">
        <v>8006</v>
      </c>
      <c r="H420" s="18">
        <v>36</v>
      </c>
      <c r="I420" s="18">
        <v>37</v>
      </c>
      <c r="J420" s="18">
        <v>37</v>
      </c>
      <c r="K420" s="18">
        <v>38</v>
      </c>
      <c r="L420" s="41">
        <v>37</v>
      </c>
      <c r="M420" s="45">
        <v>409231250</v>
      </c>
      <c r="N420" s="45">
        <v>425973723</v>
      </c>
      <c r="O420" s="45">
        <v>445533608</v>
      </c>
      <c r="P420" s="45">
        <v>473797261</v>
      </c>
      <c r="Q420" s="40">
        <v>545297811</v>
      </c>
      <c r="R420" s="45">
        <v>47062</v>
      </c>
      <c r="S420" s="45">
        <v>49042</v>
      </c>
      <c r="T420" s="45">
        <v>52092</v>
      </c>
      <c r="U420" s="45">
        <v>53070</v>
      </c>
      <c r="V420" s="40">
        <v>58523</v>
      </c>
      <c r="W420" s="45">
        <v>55399</v>
      </c>
      <c r="X420" s="45">
        <v>57040</v>
      </c>
      <c r="Y420" s="45">
        <v>60444</v>
      </c>
      <c r="Z420" s="45">
        <v>63708</v>
      </c>
      <c r="AA420" s="40">
        <v>68111</v>
      </c>
    </row>
    <row r="421" spans="1:27" x14ac:dyDescent="0.2">
      <c r="A421" s="47" t="s">
        <v>3246</v>
      </c>
      <c r="B421" s="23" t="s">
        <v>3247</v>
      </c>
      <c r="C421" s="45">
        <v>11754</v>
      </c>
      <c r="D421" s="45">
        <v>11737</v>
      </c>
      <c r="E421" s="45">
        <v>11550</v>
      </c>
      <c r="F421" s="45">
        <v>11584</v>
      </c>
      <c r="G421" s="40">
        <v>11925</v>
      </c>
      <c r="H421" s="18">
        <v>44</v>
      </c>
      <c r="I421" s="18">
        <v>45</v>
      </c>
      <c r="J421" s="18">
        <v>45</v>
      </c>
      <c r="K421" s="18">
        <v>45</v>
      </c>
      <c r="L421" s="41">
        <v>45</v>
      </c>
      <c r="M421" s="45">
        <v>829846578</v>
      </c>
      <c r="N421" s="45">
        <v>862202331</v>
      </c>
      <c r="O421" s="45">
        <v>891835270</v>
      </c>
      <c r="P421" s="45">
        <v>935139413</v>
      </c>
      <c r="Q421" s="40">
        <v>1019418711</v>
      </c>
      <c r="R421" s="45">
        <v>55273</v>
      </c>
      <c r="S421" s="45">
        <v>56839</v>
      </c>
      <c r="T421" s="45">
        <v>59829</v>
      </c>
      <c r="U421" s="45">
        <v>60663</v>
      </c>
      <c r="V421" s="40">
        <v>65278</v>
      </c>
      <c r="W421" s="45">
        <v>70601</v>
      </c>
      <c r="X421" s="45">
        <v>73460</v>
      </c>
      <c r="Y421" s="45">
        <v>77215</v>
      </c>
      <c r="Z421" s="45">
        <v>80727</v>
      </c>
      <c r="AA421" s="40">
        <v>85486</v>
      </c>
    </row>
    <row r="422" spans="1:27" x14ac:dyDescent="0.2">
      <c r="A422" s="47" t="s">
        <v>3248</v>
      </c>
      <c r="B422" s="23" t="s">
        <v>3249</v>
      </c>
      <c r="C422" s="45">
        <v>3753</v>
      </c>
      <c r="D422" s="45">
        <v>3773</v>
      </c>
      <c r="E422" s="45">
        <v>3689</v>
      </c>
      <c r="F422" s="45">
        <v>3698</v>
      </c>
      <c r="G422" s="40">
        <v>3848</v>
      </c>
      <c r="H422" s="18">
        <v>42</v>
      </c>
      <c r="I422" s="18">
        <v>42</v>
      </c>
      <c r="J422" s="18">
        <v>43</v>
      </c>
      <c r="K422" s="18">
        <v>43</v>
      </c>
      <c r="L422" s="41">
        <v>44</v>
      </c>
      <c r="M422" s="45">
        <v>225556043</v>
      </c>
      <c r="N422" s="45">
        <v>237920788</v>
      </c>
      <c r="O422" s="45">
        <v>259906272</v>
      </c>
      <c r="P422" s="45">
        <v>268300587</v>
      </c>
      <c r="Q422" s="40">
        <v>307399403</v>
      </c>
      <c r="R422" s="45">
        <v>49664</v>
      </c>
      <c r="S422" s="45">
        <v>50345</v>
      </c>
      <c r="T422" s="45">
        <v>53135</v>
      </c>
      <c r="U422" s="45">
        <v>52784</v>
      </c>
      <c r="V422" s="40">
        <v>59321</v>
      </c>
      <c r="W422" s="45">
        <v>60100</v>
      </c>
      <c r="X422" s="45">
        <v>63059</v>
      </c>
      <c r="Y422" s="45">
        <v>70454</v>
      </c>
      <c r="Z422" s="45">
        <v>72553</v>
      </c>
      <c r="AA422" s="40">
        <v>79885</v>
      </c>
    </row>
    <row r="423" spans="1:27" x14ac:dyDescent="0.2">
      <c r="A423" s="47" t="s">
        <v>3250</v>
      </c>
      <c r="B423" s="23" t="s">
        <v>775</v>
      </c>
      <c r="C423" s="45">
        <v>8865</v>
      </c>
      <c r="D423" s="45">
        <v>8773</v>
      </c>
      <c r="E423" s="45">
        <v>8491</v>
      </c>
      <c r="F423" s="45">
        <v>8627</v>
      </c>
      <c r="G423" s="40">
        <v>8978</v>
      </c>
      <c r="H423" s="18">
        <v>40</v>
      </c>
      <c r="I423" s="18">
        <v>41</v>
      </c>
      <c r="J423" s="18">
        <v>41</v>
      </c>
      <c r="K423" s="18">
        <v>41</v>
      </c>
      <c r="L423" s="41">
        <v>41</v>
      </c>
      <c r="M423" s="45">
        <v>486979536</v>
      </c>
      <c r="N423" s="45">
        <v>492328628</v>
      </c>
      <c r="O423" s="45">
        <v>504707158</v>
      </c>
      <c r="P423" s="45">
        <v>530613695</v>
      </c>
      <c r="Q423" s="40">
        <v>590410495</v>
      </c>
      <c r="R423" s="45">
        <v>44688</v>
      </c>
      <c r="S423" s="45">
        <v>45923</v>
      </c>
      <c r="T423" s="45">
        <v>47902</v>
      </c>
      <c r="U423" s="45">
        <v>48530</v>
      </c>
      <c r="V423" s="40">
        <v>54065</v>
      </c>
      <c r="W423" s="45">
        <v>54933</v>
      </c>
      <c r="X423" s="45">
        <v>56119</v>
      </c>
      <c r="Y423" s="45">
        <v>59440</v>
      </c>
      <c r="Z423" s="45">
        <v>61506</v>
      </c>
      <c r="AA423" s="40">
        <v>65762</v>
      </c>
    </row>
    <row r="424" spans="1:27" x14ac:dyDescent="0.2">
      <c r="A424" s="47" t="s">
        <v>3251</v>
      </c>
      <c r="B424" s="23" t="s">
        <v>776</v>
      </c>
      <c r="C424" s="45">
        <v>9030</v>
      </c>
      <c r="D424" s="45">
        <v>9045</v>
      </c>
      <c r="E424" s="45">
        <v>8764</v>
      </c>
      <c r="F424" s="45">
        <v>8801</v>
      </c>
      <c r="G424" s="40">
        <v>8947</v>
      </c>
      <c r="H424" s="18">
        <v>45</v>
      </c>
      <c r="I424" s="18">
        <v>46</v>
      </c>
      <c r="J424" s="18">
        <v>47</v>
      </c>
      <c r="K424" s="18">
        <v>47</v>
      </c>
      <c r="L424" s="41">
        <v>46</v>
      </c>
      <c r="M424" s="45">
        <v>685480218</v>
      </c>
      <c r="N424" s="45">
        <v>697677414</v>
      </c>
      <c r="O424" s="45">
        <v>709422371</v>
      </c>
      <c r="P424" s="45">
        <v>762795423</v>
      </c>
      <c r="Q424" s="40">
        <v>804339179</v>
      </c>
      <c r="R424" s="45">
        <v>53744</v>
      </c>
      <c r="S424" s="45">
        <v>54849</v>
      </c>
      <c r="T424" s="45">
        <v>57884</v>
      </c>
      <c r="U424" s="45">
        <v>60559</v>
      </c>
      <c r="V424" s="40">
        <v>65741</v>
      </c>
      <c r="W424" s="45">
        <v>75911</v>
      </c>
      <c r="X424" s="45">
        <v>77134</v>
      </c>
      <c r="Y424" s="45">
        <v>80947</v>
      </c>
      <c r="Z424" s="45">
        <v>86671</v>
      </c>
      <c r="AA424" s="40">
        <v>89900</v>
      </c>
    </row>
    <row r="425" spans="1:27" x14ac:dyDescent="0.2">
      <c r="A425" s="47" t="s">
        <v>3252</v>
      </c>
      <c r="B425" s="23" t="s">
        <v>777</v>
      </c>
      <c r="C425" s="45">
        <v>12649</v>
      </c>
      <c r="D425" s="45">
        <v>12728</v>
      </c>
      <c r="E425" s="45">
        <v>12763</v>
      </c>
      <c r="F425" s="45">
        <v>12912</v>
      </c>
      <c r="G425" s="40">
        <v>13344</v>
      </c>
      <c r="H425" s="18">
        <v>45</v>
      </c>
      <c r="I425" s="18">
        <v>45</v>
      </c>
      <c r="J425" s="18">
        <v>45</v>
      </c>
      <c r="K425" s="18">
        <v>44</v>
      </c>
      <c r="L425" s="41">
        <v>45</v>
      </c>
      <c r="M425" s="45">
        <v>839732720</v>
      </c>
      <c r="N425" s="45">
        <v>868824336</v>
      </c>
      <c r="O425" s="45">
        <v>906990247</v>
      </c>
      <c r="P425" s="45">
        <v>950085966</v>
      </c>
      <c r="Q425" s="40">
        <v>1034745958</v>
      </c>
      <c r="R425" s="45">
        <v>51844</v>
      </c>
      <c r="S425" s="45">
        <v>53490</v>
      </c>
      <c r="T425" s="45">
        <v>55688</v>
      </c>
      <c r="U425" s="45">
        <v>57297</v>
      </c>
      <c r="V425" s="40">
        <v>62189</v>
      </c>
      <c r="W425" s="45">
        <v>66387</v>
      </c>
      <c r="X425" s="45">
        <v>68261</v>
      </c>
      <c r="Y425" s="45">
        <v>71064</v>
      </c>
      <c r="Z425" s="45">
        <v>73582</v>
      </c>
      <c r="AA425" s="40">
        <v>77544</v>
      </c>
    </row>
    <row r="426" spans="1:27" x14ac:dyDescent="0.2">
      <c r="A426" s="47" t="s">
        <v>3253</v>
      </c>
      <c r="B426" s="23" t="s">
        <v>778</v>
      </c>
      <c r="C426" s="45">
        <v>6885</v>
      </c>
      <c r="D426" s="45">
        <v>6864</v>
      </c>
      <c r="E426" s="45">
        <v>6526</v>
      </c>
      <c r="F426" s="45">
        <v>6554</v>
      </c>
      <c r="G426" s="40">
        <v>6880</v>
      </c>
      <c r="H426" s="18">
        <v>37</v>
      </c>
      <c r="I426" s="18">
        <v>37</v>
      </c>
      <c r="J426" s="18">
        <v>38</v>
      </c>
      <c r="K426" s="18">
        <v>39</v>
      </c>
      <c r="L426" s="41">
        <v>38</v>
      </c>
      <c r="M426" s="45">
        <v>327622464</v>
      </c>
      <c r="N426" s="45">
        <v>330218909</v>
      </c>
      <c r="O426" s="45">
        <v>332212488</v>
      </c>
      <c r="P426" s="45">
        <v>348727632</v>
      </c>
      <c r="Q426" s="40">
        <v>395597484</v>
      </c>
      <c r="R426" s="45">
        <v>40184</v>
      </c>
      <c r="S426" s="45">
        <v>40598</v>
      </c>
      <c r="T426" s="45">
        <v>43377</v>
      </c>
      <c r="U426" s="45">
        <v>43700</v>
      </c>
      <c r="V426" s="40">
        <v>49926</v>
      </c>
      <c r="W426" s="45">
        <v>47585</v>
      </c>
      <c r="X426" s="45">
        <v>48109</v>
      </c>
      <c r="Y426" s="45">
        <v>50906</v>
      </c>
      <c r="Z426" s="45">
        <v>53208</v>
      </c>
      <c r="AA426" s="40">
        <v>57500</v>
      </c>
    </row>
    <row r="427" spans="1:27" x14ac:dyDescent="0.2">
      <c r="A427" s="47" t="s">
        <v>3254</v>
      </c>
      <c r="B427" s="23" t="s">
        <v>779</v>
      </c>
      <c r="C427" s="45">
        <v>17709</v>
      </c>
      <c r="D427" s="45">
        <v>17904</v>
      </c>
      <c r="E427" s="45">
        <v>17328</v>
      </c>
      <c r="F427" s="45">
        <v>17551</v>
      </c>
      <c r="G427" s="40">
        <v>18425</v>
      </c>
      <c r="H427" s="18">
        <v>39</v>
      </c>
      <c r="I427" s="18">
        <v>39</v>
      </c>
      <c r="J427" s="18">
        <v>40</v>
      </c>
      <c r="K427" s="18">
        <v>40</v>
      </c>
      <c r="L427" s="41">
        <v>40</v>
      </c>
      <c r="M427" s="45">
        <v>1137831247</v>
      </c>
      <c r="N427" s="45">
        <v>1155185069</v>
      </c>
      <c r="O427" s="45">
        <v>1209206740</v>
      </c>
      <c r="P427" s="45">
        <v>1284109174</v>
      </c>
      <c r="Q427" s="40">
        <v>1431649140</v>
      </c>
      <c r="R427" s="45">
        <v>44032</v>
      </c>
      <c r="S427" s="45">
        <v>44152</v>
      </c>
      <c r="T427" s="45">
        <v>48964</v>
      </c>
      <c r="U427" s="45">
        <v>50652</v>
      </c>
      <c r="V427" s="40">
        <v>56739</v>
      </c>
      <c r="W427" s="45">
        <v>64252</v>
      </c>
      <c r="X427" s="45">
        <v>64521</v>
      </c>
      <c r="Y427" s="45">
        <v>69783</v>
      </c>
      <c r="Z427" s="45">
        <v>73164</v>
      </c>
      <c r="AA427" s="40">
        <v>77701</v>
      </c>
    </row>
    <row r="428" spans="1:27" x14ac:dyDescent="0.2">
      <c r="A428" s="47" t="s">
        <v>3255</v>
      </c>
      <c r="B428" s="23" t="s">
        <v>3256</v>
      </c>
      <c r="C428" s="45">
        <v>8820</v>
      </c>
      <c r="D428" s="45">
        <v>8964</v>
      </c>
      <c r="E428" s="45">
        <v>8535</v>
      </c>
      <c r="F428" s="45">
        <v>8728</v>
      </c>
      <c r="G428" s="40">
        <v>9366</v>
      </c>
      <c r="H428" s="18">
        <v>31</v>
      </c>
      <c r="I428" s="18">
        <v>31</v>
      </c>
      <c r="J428" s="18">
        <v>32</v>
      </c>
      <c r="K428" s="18">
        <v>33</v>
      </c>
      <c r="L428" s="41">
        <v>32</v>
      </c>
      <c r="M428" s="45">
        <v>379633217</v>
      </c>
      <c r="N428" s="45">
        <v>396721598</v>
      </c>
      <c r="O428" s="45">
        <v>425080993</v>
      </c>
      <c r="P428" s="45">
        <v>459590832</v>
      </c>
      <c r="Q428" s="40">
        <v>543278577</v>
      </c>
      <c r="R428" s="45">
        <v>35028</v>
      </c>
      <c r="S428" s="45">
        <v>35033</v>
      </c>
      <c r="T428" s="45">
        <v>41817</v>
      </c>
      <c r="U428" s="45">
        <v>44816</v>
      </c>
      <c r="V428" s="40">
        <v>51991</v>
      </c>
      <c r="W428" s="45">
        <v>43042</v>
      </c>
      <c r="X428" s="45">
        <v>44257</v>
      </c>
      <c r="Y428" s="45">
        <v>49804</v>
      </c>
      <c r="Z428" s="45">
        <v>52657</v>
      </c>
      <c r="AA428" s="40">
        <v>58005</v>
      </c>
    </row>
    <row r="429" spans="1:27" x14ac:dyDescent="0.2">
      <c r="A429" s="47" t="s">
        <v>3257</v>
      </c>
      <c r="B429" s="23" t="s">
        <v>3258</v>
      </c>
      <c r="C429" s="45">
        <v>8487</v>
      </c>
      <c r="D429" s="45">
        <v>8357</v>
      </c>
      <c r="E429" s="45">
        <v>8045</v>
      </c>
      <c r="F429" s="45">
        <v>8168</v>
      </c>
      <c r="G429" s="40">
        <v>8586</v>
      </c>
      <c r="H429" s="18">
        <v>39</v>
      </c>
      <c r="I429" s="18">
        <v>39</v>
      </c>
      <c r="J429" s="18">
        <v>40</v>
      </c>
      <c r="K429" s="18">
        <v>41</v>
      </c>
      <c r="L429" s="41">
        <v>40</v>
      </c>
      <c r="M429" s="45">
        <v>427917560</v>
      </c>
      <c r="N429" s="45">
        <v>424959507</v>
      </c>
      <c r="O429" s="45">
        <v>450165417</v>
      </c>
      <c r="P429" s="45">
        <v>489156162</v>
      </c>
      <c r="Q429" s="40">
        <v>537737706</v>
      </c>
      <c r="R429" s="45">
        <v>38069</v>
      </c>
      <c r="S429" s="45">
        <v>38483</v>
      </c>
      <c r="T429" s="45">
        <v>42898</v>
      </c>
      <c r="U429" s="45">
        <v>43569</v>
      </c>
      <c r="V429" s="40">
        <v>49105</v>
      </c>
      <c r="W429" s="45">
        <v>50420</v>
      </c>
      <c r="X429" s="45">
        <v>50851</v>
      </c>
      <c r="Y429" s="45">
        <v>55956</v>
      </c>
      <c r="Z429" s="45">
        <v>59887</v>
      </c>
      <c r="AA429" s="40">
        <v>62630</v>
      </c>
    </row>
    <row r="430" spans="1:27" x14ac:dyDescent="0.2">
      <c r="A430" s="47" t="s">
        <v>3259</v>
      </c>
      <c r="B430" s="23" t="s">
        <v>3260</v>
      </c>
      <c r="C430" s="45">
        <v>10102</v>
      </c>
      <c r="D430" s="45">
        <v>10020</v>
      </c>
      <c r="E430" s="45">
        <v>9815</v>
      </c>
      <c r="F430" s="45">
        <v>9856</v>
      </c>
      <c r="G430" s="40">
        <v>10200</v>
      </c>
      <c r="H430" s="18">
        <v>42</v>
      </c>
      <c r="I430" s="18">
        <v>42</v>
      </c>
      <c r="J430" s="18">
        <v>42</v>
      </c>
      <c r="K430" s="18">
        <v>43</v>
      </c>
      <c r="L430" s="41">
        <v>43</v>
      </c>
      <c r="M430" s="45">
        <v>732914082</v>
      </c>
      <c r="N430" s="45">
        <v>728069935</v>
      </c>
      <c r="O430" s="45">
        <v>759689532</v>
      </c>
      <c r="P430" s="45">
        <v>795585013</v>
      </c>
      <c r="Q430" s="40">
        <v>872576972</v>
      </c>
      <c r="R430" s="45">
        <v>55790</v>
      </c>
      <c r="S430" s="45">
        <v>55764</v>
      </c>
      <c r="T430" s="45">
        <v>58008</v>
      </c>
      <c r="U430" s="45">
        <v>60359</v>
      </c>
      <c r="V430" s="40">
        <v>65851</v>
      </c>
      <c r="W430" s="45">
        <v>72551</v>
      </c>
      <c r="X430" s="45">
        <v>72662</v>
      </c>
      <c r="Y430" s="45">
        <v>77401</v>
      </c>
      <c r="Z430" s="45">
        <v>80721</v>
      </c>
      <c r="AA430" s="40">
        <v>85547</v>
      </c>
    </row>
    <row r="431" spans="1:27" x14ac:dyDescent="0.2">
      <c r="A431" s="47" t="s">
        <v>3261</v>
      </c>
      <c r="B431" s="23" t="s">
        <v>3262</v>
      </c>
      <c r="C431" s="45">
        <v>6951</v>
      </c>
      <c r="D431" s="45">
        <v>6869</v>
      </c>
      <c r="E431" s="45">
        <v>6381</v>
      </c>
      <c r="F431" s="45">
        <v>6364</v>
      </c>
      <c r="G431" s="40">
        <v>6642</v>
      </c>
      <c r="H431" s="18">
        <v>36</v>
      </c>
      <c r="I431" s="18">
        <v>37</v>
      </c>
      <c r="J431" s="18">
        <v>38</v>
      </c>
      <c r="K431" s="18">
        <v>39</v>
      </c>
      <c r="L431" s="41">
        <v>38</v>
      </c>
      <c r="M431" s="45">
        <v>371123914</v>
      </c>
      <c r="N431" s="45">
        <v>372236849</v>
      </c>
      <c r="O431" s="45">
        <v>371946638</v>
      </c>
      <c r="P431" s="45">
        <v>389221831</v>
      </c>
      <c r="Q431" s="40">
        <v>439041157</v>
      </c>
      <c r="R431" s="45">
        <v>45482</v>
      </c>
      <c r="S431" s="45">
        <v>44949</v>
      </c>
      <c r="T431" s="45">
        <v>50012</v>
      </c>
      <c r="U431" s="45">
        <v>51787</v>
      </c>
      <c r="V431" s="40">
        <v>57502</v>
      </c>
      <c r="W431" s="45">
        <v>53391</v>
      </c>
      <c r="X431" s="45">
        <v>54191</v>
      </c>
      <c r="Y431" s="45">
        <v>58290</v>
      </c>
      <c r="Z431" s="45">
        <v>61160</v>
      </c>
      <c r="AA431" s="40">
        <v>66101</v>
      </c>
    </row>
    <row r="432" spans="1:27" x14ac:dyDescent="0.2">
      <c r="A432" s="47" t="s">
        <v>3263</v>
      </c>
      <c r="B432" s="23" t="s">
        <v>781</v>
      </c>
      <c r="C432" s="45">
        <v>8645</v>
      </c>
      <c r="D432" s="45">
        <v>8555</v>
      </c>
      <c r="E432" s="45">
        <v>8368</v>
      </c>
      <c r="F432" s="45">
        <v>8388</v>
      </c>
      <c r="G432" s="40">
        <v>8650</v>
      </c>
      <c r="H432" s="18">
        <v>43</v>
      </c>
      <c r="I432" s="18">
        <v>43</v>
      </c>
      <c r="J432" s="18">
        <v>44</v>
      </c>
      <c r="K432" s="18">
        <v>44</v>
      </c>
      <c r="L432" s="41">
        <v>44</v>
      </c>
      <c r="M432" s="45">
        <v>554361081</v>
      </c>
      <c r="N432" s="45">
        <v>560644485</v>
      </c>
      <c r="O432" s="45">
        <v>580085201</v>
      </c>
      <c r="P432" s="45">
        <v>606327359</v>
      </c>
      <c r="Q432" s="40">
        <v>668876529</v>
      </c>
      <c r="R432" s="45">
        <v>50455</v>
      </c>
      <c r="S432" s="45">
        <v>50917</v>
      </c>
      <c r="T432" s="45">
        <v>54102</v>
      </c>
      <c r="U432" s="45">
        <v>54100</v>
      </c>
      <c r="V432" s="40">
        <v>60624</v>
      </c>
      <c r="W432" s="45">
        <v>64125</v>
      </c>
      <c r="X432" s="45">
        <v>65534</v>
      </c>
      <c r="Y432" s="45">
        <v>69322</v>
      </c>
      <c r="Z432" s="45">
        <v>72285</v>
      </c>
      <c r="AA432" s="40">
        <v>77327</v>
      </c>
    </row>
    <row r="433" spans="1:27" x14ac:dyDescent="0.2">
      <c r="A433" s="47" t="s">
        <v>3264</v>
      </c>
      <c r="B433" s="23" t="s">
        <v>782</v>
      </c>
      <c r="C433" s="45">
        <v>8599</v>
      </c>
      <c r="D433" s="45">
        <v>8778</v>
      </c>
      <c r="E433" s="45">
        <v>8654</v>
      </c>
      <c r="F433" s="45">
        <v>8916</v>
      </c>
      <c r="G433" s="40">
        <v>10080</v>
      </c>
      <c r="H433" s="18">
        <v>35</v>
      </c>
      <c r="I433" s="18">
        <v>36</v>
      </c>
      <c r="J433" s="18">
        <v>37</v>
      </c>
      <c r="K433" s="18">
        <v>37</v>
      </c>
      <c r="L433" s="41">
        <v>36</v>
      </c>
      <c r="M433" s="45">
        <v>501463106</v>
      </c>
      <c r="N433" s="45">
        <v>518135794</v>
      </c>
      <c r="O433" s="45">
        <v>553287928</v>
      </c>
      <c r="P433" s="45">
        <v>598598094</v>
      </c>
      <c r="Q433" s="40">
        <v>717520410</v>
      </c>
      <c r="R433" s="45">
        <v>49128</v>
      </c>
      <c r="S433" s="45">
        <v>49584</v>
      </c>
      <c r="T433" s="45">
        <v>53810</v>
      </c>
      <c r="U433" s="45">
        <v>56831</v>
      </c>
      <c r="V433" s="40">
        <v>62176</v>
      </c>
      <c r="W433" s="45">
        <v>58316</v>
      </c>
      <c r="X433" s="45">
        <v>59027</v>
      </c>
      <c r="Y433" s="45">
        <v>63934</v>
      </c>
      <c r="Z433" s="45">
        <v>67138</v>
      </c>
      <c r="AA433" s="40">
        <v>71183</v>
      </c>
    </row>
    <row r="434" spans="1:27" x14ac:dyDescent="0.2">
      <c r="A434" s="47" t="s">
        <v>3265</v>
      </c>
      <c r="B434" s="23" t="s">
        <v>783</v>
      </c>
      <c r="C434" s="45">
        <v>11299</v>
      </c>
      <c r="D434" s="45">
        <v>11140</v>
      </c>
      <c r="E434" s="45">
        <v>10679</v>
      </c>
      <c r="F434" s="45">
        <v>10800</v>
      </c>
      <c r="G434" s="40">
        <v>11478</v>
      </c>
      <c r="H434" s="18">
        <v>38</v>
      </c>
      <c r="I434" s="18">
        <v>39</v>
      </c>
      <c r="J434" s="18">
        <v>40</v>
      </c>
      <c r="K434" s="18">
        <v>40</v>
      </c>
      <c r="L434" s="41">
        <v>40</v>
      </c>
      <c r="M434" s="45">
        <v>681242892</v>
      </c>
      <c r="N434" s="45">
        <v>677866730</v>
      </c>
      <c r="O434" s="45">
        <v>700172551</v>
      </c>
      <c r="P434" s="45">
        <v>737959634</v>
      </c>
      <c r="Q434" s="40">
        <v>829280508</v>
      </c>
      <c r="R434" s="45">
        <v>47646</v>
      </c>
      <c r="S434" s="45">
        <v>48530</v>
      </c>
      <c r="T434" s="45">
        <v>51474</v>
      </c>
      <c r="U434" s="45">
        <v>54383</v>
      </c>
      <c r="V434" s="40">
        <v>61170</v>
      </c>
      <c r="W434" s="45">
        <v>60292</v>
      </c>
      <c r="X434" s="45">
        <v>60850</v>
      </c>
      <c r="Y434" s="45">
        <v>65565</v>
      </c>
      <c r="Z434" s="45">
        <v>68330</v>
      </c>
      <c r="AA434" s="40">
        <v>72250</v>
      </c>
    </row>
    <row r="435" spans="1:27" x14ac:dyDescent="0.2">
      <c r="A435" s="47" t="s">
        <v>3266</v>
      </c>
      <c r="B435" s="23" t="s">
        <v>784</v>
      </c>
      <c r="C435" s="45">
        <v>9290</v>
      </c>
      <c r="D435" s="45">
        <v>9271</v>
      </c>
      <c r="E435" s="45">
        <v>8880</v>
      </c>
      <c r="F435" s="45">
        <v>8950</v>
      </c>
      <c r="G435" s="40">
        <v>9285</v>
      </c>
      <c r="H435" s="18">
        <v>43</v>
      </c>
      <c r="I435" s="18">
        <v>43</v>
      </c>
      <c r="J435" s="18">
        <v>44</v>
      </c>
      <c r="K435" s="18">
        <v>44</v>
      </c>
      <c r="L435" s="41">
        <v>44</v>
      </c>
      <c r="M435" s="45">
        <v>613737886</v>
      </c>
      <c r="N435" s="45">
        <v>620243956</v>
      </c>
      <c r="O435" s="45">
        <v>633569817</v>
      </c>
      <c r="P435" s="45">
        <v>660077660</v>
      </c>
      <c r="Q435" s="40">
        <v>727078227</v>
      </c>
      <c r="R435" s="45">
        <v>52564</v>
      </c>
      <c r="S435" s="45">
        <v>53570</v>
      </c>
      <c r="T435" s="45">
        <v>55700</v>
      </c>
      <c r="U435" s="45">
        <v>56905</v>
      </c>
      <c r="V435" s="40">
        <v>61324</v>
      </c>
      <c r="W435" s="45">
        <v>66064</v>
      </c>
      <c r="X435" s="45">
        <v>66902</v>
      </c>
      <c r="Y435" s="45">
        <v>71348</v>
      </c>
      <c r="Z435" s="45">
        <v>73752</v>
      </c>
      <c r="AA435" s="40">
        <v>78307</v>
      </c>
    </row>
    <row r="436" spans="1:27" x14ac:dyDescent="0.2">
      <c r="A436" s="47" t="s">
        <v>3267</v>
      </c>
      <c r="B436" s="23" t="s">
        <v>785</v>
      </c>
      <c r="C436" s="45">
        <v>15142</v>
      </c>
      <c r="D436" s="45">
        <v>14841</v>
      </c>
      <c r="E436" s="45">
        <v>13819</v>
      </c>
      <c r="F436" s="45">
        <v>14128</v>
      </c>
      <c r="G436" s="40">
        <v>15615</v>
      </c>
      <c r="H436" s="18">
        <v>33</v>
      </c>
      <c r="I436" s="18">
        <v>34</v>
      </c>
      <c r="J436" s="18">
        <v>35</v>
      </c>
      <c r="K436" s="18">
        <v>36</v>
      </c>
      <c r="L436" s="41">
        <v>35</v>
      </c>
      <c r="M436" s="45">
        <v>781691272</v>
      </c>
      <c r="N436" s="45">
        <v>779497625</v>
      </c>
      <c r="O436" s="45">
        <v>793562426</v>
      </c>
      <c r="P436" s="45">
        <v>848657823</v>
      </c>
      <c r="Q436" s="40">
        <v>1001209762</v>
      </c>
      <c r="R436" s="45">
        <v>42714</v>
      </c>
      <c r="S436" s="45">
        <v>42916</v>
      </c>
      <c r="T436" s="45">
        <v>48139</v>
      </c>
      <c r="U436" s="45">
        <v>50336</v>
      </c>
      <c r="V436" s="40">
        <v>56475</v>
      </c>
      <c r="W436" s="45">
        <v>51624</v>
      </c>
      <c r="X436" s="45">
        <v>52523</v>
      </c>
      <c r="Y436" s="45">
        <v>57425</v>
      </c>
      <c r="Z436" s="45">
        <v>60069</v>
      </c>
      <c r="AA436" s="40">
        <v>64118</v>
      </c>
    </row>
    <row r="437" spans="1:27" x14ac:dyDescent="0.2">
      <c r="A437" s="47" t="s">
        <v>3268</v>
      </c>
      <c r="B437" s="23" t="s">
        <v>786</v>
      </c>
      <c r="C437" s="45">
        <v>10931</v>
      </c>
      <c r="D437" s="45">
        <v>10866</v>
      </c>
      <c r="E437" s="45">
        <v>10657</v>
      </c>
      <c r="F437" s="45">
        <v>10780</v>
      </c>
      <c r="G437" s="40">
        <v>11083</v>
      </c>
      <c r="H437" s="18">
        <v>46</v>
      </c>
      <c r="I437" s="18">
        <v>46</v>
      </c>
      <c r="J437" s="18">
        <v>47</v>
      </c>
      <c r="K437" s="18">
        <v>47</v>
      </c>
      <c r="L437" s="41">
        <v>47</v>
      </c>
      <c r="M437" s="45">
        <v>780080777</v>
      </c>
      <c r="N437" s="45">
        <v>783751491</v>
      </c>
      <c r="O437" s="45">
        <v>799601710</v>
      </c>
      <c r="P437" s="45">
        <v>838596488</v>
      </c>
      <c r="Q437" s="40">
        <v>924135024</v>
      </c>
      <c r="R437" s="45">
        <v>55282</v>
      </c>
      <c r="S437" s="45">
        <v>56002</v>
      </c>
      <c r="T437" s="45">
        <v>57241</v>
      </c>
      <c r="U437" s="45">
        <v>59248</v>
      </c>
      <c r="V437" s="40">
        <v>63257</v>
      </c>
      <c r="W437" s="45">
        <v>71364</v>
      </c>
      <c r="X437" s="45">
        <v>72129</v>
      </c>
      <c r="Y437" s="45">
        <v>75031</v>
      </c>
      <c r="Z437" s="45">
        <v>77792</v>
      </c>
      <c r="AA437" s="40">
        <v>83383</v>
      </c>
    </row>
    <row r="438" spans="1:27" x14ac:dyDescent="0.2">
      <c r="A438" s="47" t="s">
        <v>3269</v>
      </c>
      <c r="B438" s="23" t="s">
        <v>780</v>
      </c>
      <c r="C438" s="45">
        <v>10938</v>
      </c>
      <c r="D438" s="45">
        <v>10785</v>
      </c>
      <c r="E438" s="45">
        <v>10435</v>
      </c>
      <c r="F438" s="45">
        <v>10553</v>
      </c>
      <c r="G438" s="40">
        <v>11496</v>
      </c>
      <c r="H438" s="18">
        <v>35</v>
      </c>
      <c r="I438" s="18">
        <v>35</v>
      </c>
      <c r="J438" s="18">
        <v>36</v>
      </c>
      <c r="K438" s="18">
        <v>37</v>
      </c>
      <c r="L438" s="41">
        <v>36</v>
      </c>
      <c r="M438" s="45">
        <v>614547028</v>
      </c>
      <c r="N438" s="45">
        <v>621412599</v>
      </c>
      <c r="O438" s="45">
        <v>658827676</v>
      </c>
      <c r="P438" s="45">
        <v>702154670</v>
      </c>
      <c r="Q438" s="40">
        <v>802154124</v>
      </c>
      <c r="R438" s="45">
        <v>45051</v>
      </c>
      <c r="S438" s="45">
        <v>45944</v>
      </c>
      <c r="T438" s="45">
        <v>50490</v>
      </c>
      <c r="U438" s="45">
        <v>52642</v>
      </c>
      <c r="V438" s="40">
        <v>56300</v>
      </c>
      <c r="W438" s="45">
        <v>56185</v>
      </c>
      <c r="X438" s="45">
        <v>57618</v>
      </c>
      <c r="Y438" s="45">
        <v>63136</v>
      </c>
      <c r="Z438" s="45">
        <v>66536</v>
      </c>
      <c r="AA438" s="40">
        <v>69777</v>
      </c>
    </row>
    <row r="439" spans="1:27" x14ac:dyDescent="0.2">
      <c r="A439" s="47" t="s">
        <v>3270</v>
      </c>
      <c r="B439" s="23" t="s">
        <v>3271</v>
      </c>
      <c r="C439" s="45">
        <v>5988</v>
      </c>
      <c r="D439" s="45">
        <v>5992</v>
      </c>
      <c r="E439" s="45">
        <v>6006</v>
      </c>
      <c r="F439" s="45">
        <v>6027</v>
      </c>
      <c r="G439" s="40">
        <v>6253</v>
      </c>
      <c r="H439" s="18">
        <v>41</v>
      </c>
      <c r="I439" s="18">
        <v>42</v>
      </c>
      <c r="J439" s="18">
        <v>42</v>
      </c>
      <c r="K439" s="18">
        <v>42</v>
      </c>
      <c r="L439" s="41">
        <v>42</v>
      </c>
      <c r="M439" s="45">
        <v>353591781</v>
      </c>
      <c r="N439" s="45">
        <v>359711607</v>
      </c>
      <c r="O439" s="45">
        <v>381534431</v>
      </c>
      <c r="P439" s="45">
        <v>389500223</v>
      </c>
      <c r="Q439" s="40">
        <v>434991185</v>
      </c>
      <c r="R439" s="45">
        <v>49050</v>
      </c>
      <c r="S439" s="45">
        <v>49793</v>
      </c>
      <c r="T439" s="45">
        <v>52224</v>
      </c>
      <c r="U439" s="45">
        <v>52473</v>
      </c>
      <c r="V439" s="40">
        <v>57267</v>
      </c>
      <c r="W439" s="45">
        <v>59050</v>
      </c>
      <c r="X439" s="45">
        <v>60032</v>
      </c>
      <c r="Y439" s="45">
        <v>63526</v>
      </c>
      <c r="Z439" s="45">
        <v>64626</v>
      </c>
      <c r="AA439" s="40">
        <v>69565</v>
      </c>
    </row>
    <row r="440" spans="1:27" x14ac:dyDescent="0.2">
      <c r="A440" s="47" t="s">
        <v>3272</v>
      </c>
      <c r="B440" s="23" t="s">
        <v>3273</v>
      </c>
      <c r="C440" s="45">
        <v>11296</v>
      </c>
      <c r="D440" s="45">
        <v>11014</v>
      </c>
      <c r="E440" s="45">
        <v>10386</v>
      </c>
      <c r="F440" s="45">
        <v>10445</v>
      </c>
      <c r="G440" s="40">
        <v>10925</v>
      </c>
      <c r="H440" s="18">
        <v>36</v>
      </c>
      <c r="I440" s="18">
        <v>37</v>
      </c>
      <c r="J440" s="18">
        <v>38</v>
      </c>
      <c r="K440" s="18">
        <v>39</v>
      </c>
      <c r="L440" s="41">
        <v>39</v>
      </c>
      <c r="M440" s="45">
        <v>620615236</v>
      </c>
      <c r="N440" s="45">
        <v>634209131</v>
      </c>
      <c r="O440" s="45">
        <v>625038571</v>
      </c>
      <c r="P440" s="45">
        <v>653240008</v>
      </c>
      <c r="Q440" s="40">
        <v>731379265</v>
      </c>
      <c r="R440" s="45">
        <v>45509</v>
      </c>
      <c r="S440" s="45">
        <v>46178</v>
      </c>
      <c r="T440" s="45">
        <v>49640</v>
      </c>
      <c r="U440" s="45">
        <v>51671</v>
      </c>
      <c r="V440" s="40">
        <v>56999</v>
      </c>
      <c r="W440" s="45">
        <v>54941</v>
      </c>
      <c r="X440" s="45">
        <v>57582</v>
      </c>
      <c r="Y440" s="45">
        <v>60181</v>
      </c>
      <c r="Z440" s="45">
        <v>62541</v>
      </c>
      <c r="AA440" s="40">
        <v>66945</v>
      </c>
    </row>
    <row r="441" spans="1:27" x14ac:dyDescent="0.2">
      <c r="A441" s="47" t="s">
        <v>3274</v>
      </c>
      <c r="B441" s="23" t="s">
        <v>3275</v>
      </c>
      <c r="C441" s="45">
        <v>7240</v>
      </c>
      <c r="D441" s="45">
        <v>8019</v>
      </c>
      <c r="E441" s="45">
        <v>7782</v>
      </c>
      <c r="F441" s="45">
        <v>8196</v>
      </c>
      <c r="G441" s="40">
        <v>8745</v>
      </c>
      <c r="H441" s="18">
        <v>31</v>
      </c>
      <c r="I441" s="18">
        <v>31</v>
      </c>
      <c r="J441" s="18">
        <v>32</v>
      </c>
      <c r="K441" s="18">
        <v>32</v>
      </c>
      <c r="L441" s="41">
        <v>32</v>
      </c>
      <c r="M441" s="45">
        <v>403796207</v>
      </c>
      <c r="N441" s="45">
        <v>459452871</v>
      </c>
      <c r="O441" s="45">
        <v>492913591</v>
      </c>
      <c r="P441" s="45">
        <v>550774003</v>
      </c>
      <c r="Q441" s="40">
        <v>609303473</v>
      </c>
      <c r="R441" s="45">
        <v>44858</v>
      </c>
      <c r="S441" s="45">
        <v>45540</v>
      </c>
      <c r="T441" s="45">
        <v>52951</v>
      </c>
      <c r="U441" s="45">
        <v>57039</v>
      </c>
      <c r="V441" s="40">
        <v>60771</v>
      </c>
      <c r="W441" s="45">
        <v>55773</v>
      </c>
      <c r="X441" s="45">
        <v>57296</v>
      </c>
      <c r="Y441" s="45">
        <v>63340</v>
      </c>
      <c r="Z441" s="45">
        <v>67200</v>
      </c>
      <c r="AA441" s="40">
        <v>69674</v>
      </c>
    </row>
    <row r="442" spans="1:27" x14ac:dyDescent="0.2">
      <c r="A442" s="47" t="s">
        <v>3276</v>
      </c>
      <c r="B442" s="23" t="s">
        <v>787</v>
      </c>
      <c r="C442" s="45">
        <v>15964</v>
      </c>
      <c r="D442" s="45">
        <v>16001</v>
      </c>
      <c r="E442" s="45">
        <v>15817</v>
      </c>
      <c r="F442" s="45">
        <v>16049</v>
      </c>
      <c r="G442" s="40">
        <v>16396</v>
      </c>
      <c r="H442" s="18">
        <v>45</v>
      </c>
      <c r="I442" s="18">
        <v>45</v>
      </c>
      <c r="J442" s="18">
        <v>46</v>
      </c>
      <c r="K442" s="18">
        <v>46</v>
      </c>
      <c r="L442" s="41">
        <v>46</v>
      </c>
      <c r="M442" s="45">
        <v>1332561815</v>
      </c>
      <c r="N442" s="45">
        <v>1387611038</v>
      </c>
      <c r="O442" s="45">
        <v>1438489374</v>
      </c>
      <c r="P442" s="45">
        <v>1523623484</v>
      </c>
      <c r="Q442" s="40">
        <v>1594889199</v>
      </c>
      <c r="R442" s="45">
        <v>59417</v>
      </c>
      <c r="S442" s="45">
        <v>60545</v>
      </c>
      <c r="T442" s="45">
        <v>64100</v>
      </c>
      <c r="U442" s="45">
        <v>65979</v>
      </c>
      <c r="V442" s="40">
        <v>68715</v>
      </c>
      <c r="W442" s="45">
        <v>83473</v>
      </c>
      <c r="X442" s="45">
        <v>86720</v>
      </c>
      <c r="Y442" s="45">
        <v>90946</v>
      </c>
      <c r="Z442" s="45">
        <v>94936</v>
      </c>
      <c r="AA442" s="40">
        <v>97273</v>
      </c>
    </row>
    <row r="443" spans="1:27" x14ac:dyDescent="0.2">
      <c r="A443" s="47" t="s">
        <v>3277</v>
      </c>
      <c r="B443" s="23" t="s">
        <v>789</v>
      </c>
      <c r="C443" s="45">
        <v>13255</v>
      </c>
      <c r="D443" s="45">
        <v>13147</v>
      </c>
      <c r="E443" s="45">
        <v>12918</v>
      </c>
      <c r="F443" s="45">
        <v>12847</v>
      </c>
      <c r="G443" s="40">
        <v>13238</v>
      </c>
      <c r="H443" s="18">
        <v>44</v>
      </c>
      <c r="I443" s="18">
        <v>45</v>
      </c>
      <c r="J443" s="18">
        <v>45</v>
      </c>
      <c r="K443" s="18">
        <v>46</v>
      </c>
      <c r="L443" s="41">
        <v>46</v>
      </c>
      <c r="M443" s="45">
        <v>1316069991</v>
      </c>
      <c r="N443" s="45">
        <v>1350815888</v>
      </c>
      <c r="O443" s="45">
        <v>1383389222</v>
      </c>
      <c r="P443" s="45">
        <v>1467871838</v>
      </c>
      <c r="Q443" s="40">
        <v>1570924252</v>
      </c>
      <c r="R443" s="45">
        <v>68921</v>
      </c>
      <c r="S443" s="45">
        <v>70403</v>
      </c>
      <c r="T443" s="45">
        <v>74046</v>
      </c>
      <c r="U443" s="45">
        <v>78046</v>
      </c>
      <c r="V443" s="40">
        <v>81069</v>
      </c>
      <c r="W443" s="45">
        <v>99289</v>
      </c>
      <c r="X443" s="45">
        <v>102747</v>
      </c>
      <c r="Y443" s="45">
        <v>107090</v>
      </c>
      <c r="Z443" s="45">
        <v>114258</v>
      </c>
      <c r="AA443" s="40">
        <v>118668</v>
      </c>
    </row>
    <row r="444" spans="1:27" x14ac:dyDescent="0.2">
      <c r="A444" s="47" t="s">
        <v>3278</v>
      </c>
      <c r="B444" s="23" t="s">
        <v>790</v>
      </c>
      <c r="C444" s="45">
        <v>14389</v>
      </c>
      <c r="D444" s="45">
        <v>14182</v>
      </c>
      <c r="E444" s="45">
        <v>13983</v>
      </c>
      <c r="F444" s="45">
        <v>14006</v>
      </c>
      <c r="G444" s="40">
        <v>14494</v>
      </c>
      <c r="H444" s="18">
        <v>44</v>
      </c>
      <c r="I444" s="18">
        <v>44</v>
      </c>
      <c r="J444" s="18">
        <v>45</v>
      </c>
      <c r="K444" s="18">
        <v>45</v>
      </c>
      <c r="L444" s="41">
        <v>45</v>
      </c>
      <c r="M444" s="45">
        <v>1255811830</v>
      </c>
      <c r="N444" s="45">
        <v>1273278215</v>
      </c>
      <c r="O444" s="45">
        <v>1322697027</v>
      </c>
      <c r="P444" s="45">
        <v>1443723942</v>
      </c>
      <c r="Q444" s="40">
        <v>1553140403</v>
      </c>
      <c r="R444" s="45">
        <v>64592</v>
      </c>
      <c r="S444" s="45">
        <v>65971</v>
      </c>
      <c r="T444" s="45">
        <v>69583</v>
      </c>
      <c r="U444" s="45">
        <v>71985</v>
      </c>
      <c r="V444" s="40">
        <v>75830</v>
      </c>
      <c r="W444" s="45">
        <v>87276</v>
      </c>
      <c r="X444" s="45">
        <v>89781</v>
      </c>
      <c r="Y444" s="45">
        <v>94593</v>
      </c>
      <c r="Z444" s="45">
        <v>103079</v>
      </c>
      <c r="AA444" s="40">
        <v>107157</v>
      </c>
    </row>
    <row r="445" spans="1:27" x14ac:dyDescent="0.2">
      <c r="A445" s="47" t="s">
        <v>3279</v>
      </c>
      <c r="B445" s="23" t="s">
        <v>788</v>
      </c>
      <c r="C445" s="45">
        <v>9057</v>
      </c>
      <c r="D445" s="45">
        <v>8970</v>
      </c>
      <c r="E445" s="45">
        <v>8680</v>
      </c>
      <c r="F445" s="45">
        <v>8798</v>
      </c>
      <c r="G445" s="40">
        <v>9116</v>
      </c>
      <c r="H445" s="18">
        <v>39</v>
      </c>
      <c r="I445" s="18">
        <v>40</v>
      </c>
      <c r="J445" s="18">
        <v>40</v>
      </c>
      <c r="K445" s="18">
        <v>40</v>
      </c>
      <c r="L445" s="41">
        <v>40</v>
      </c>
      <c r="M445" s="45">
        <v>640591518</v>
      </c>
      <c r="N445" s="45">
        <v>665157923</v>
      </c>
      <c r="O445" s="45">
        <v>665473438</v>
      </c>
      <c r="P445" s="45">
        <v>704728878</v>
      </c>
      <c r="Q445" s="40">
        <v>758501495</v>
      </c>
      <c r="R445" s="45">
        <v>55575</v>
      </c>
      <c r="S445" s="45">
        <v>57237</v>
      </c>
      <c r="T445" s="45">
        <v>59994</v>
      </c>
      <c r="U445" s="45">
        <v>61377</v>
      </c>
      <c r="V445" s="40">
        <v>64585</v>
      </c>
      <c r="W445" s="45">
        <v>70729</v>
      </c>
      <c r="X445" s="45">
        <v>74154</v>
      </c>
      <c r="Y445" s="45">
        <v>76667</v>
      </c>
      <c r="Z445" s="45">
        <v>80101</v>
      </c>
      <c r="AA445" s="40">
        <v>83206</v>
      </c>
    </row>
    <row r="446" spans="1:27" x14ac:dyDescent="0.2">
      <c r="A446" s="47" t="s">
        <v>3280</v>
      </c>
      <c r="B446" s="23" t="s">
        <v>3281</v>
      </c>
      <c r="C446" s="45">
        <v>7959</v>
      </c>
      <c r="D446" s="45">
        <v>8164</v>
      </c>
      <c r="E446" s="45">
        <v>8058</v>
      </c>
      <c r="F446" s="45">
        <v>8507</v>
      </c>
      <c r="G446" s="40">
        <v>8946</v>
      </c>
      <c r="H446" s="18">
        <v>32</v>
      </c>
      <c r="I446" s="18">
        <v>33</v>
      </c>
      <c r="J446" s="18">
        <v>33</v>
      </c>
      <c r="K446" s="18">
        <v>34</v>
      </c>
      <c r="L446" s="41">
        <v>34</v>
      </c>
      <c r="M446" s="45">
        <v>482272143</v>
      </c>
      <c r="N446" s="45">
        <v>515309437</v>
      </c>
      <c r="O446" s="45">
        <v>559389884</v>
      </c>
      <c r="P446" s="45">
        <v>638402197</v>
      </c>
      <c r="Q446" s="40">
        <v>681957447</v>
      </c>
      <c r="R446" s="45">
        <v>45247</v>
      </c>
      <c r="S446" s="45">
        <v>47841</v>
      </c>
      <c r="T446" s="45">
        <v>55383</v>
      </c>
      <c r="U446" s="45">
        <v>58540</v>
      </c>
      <c r="V446" s="40">
        <v>60961</v>
      </c>
      <c r="W446" s="45">
        <v>60595</v>
      </c>
      <c r="X446" s="45">
        <v>63120</v>
      </c>
      <c r="Y446" s="45">
        <v>69420</v>
      </c>
      <c r="Z446" s="45">
        <v>75044</v>
      </c>
      <c r="AA446" s="40">
        <v>76230</v>
      </c>
    </row>
    <row r="447" spans="1:27" x14ac:dyDescent="0.2">
      <c r="A447" s="47" t="s">
        <v>3282</v>
      </c>
      <c r="B447" s="23" t="s">
        <v>791</v>
      </c>
      <c r="C447" s="45">
        <v>12422</v>
      </c>
      <c r="D447" s="45">
        <v>12161</v>
      </c>
      <c r="E447" s="45">
        <v>11622</v>
      </c>
      <c r="F447" s="45">
        <v>11514</v>
      </c>
      <c r="G447" s="40">
        <v>11765</v>
      </c>
      <c r="H447" s="18">
        <v>45</v>
      </c>
      <c r="I447" s="18">
        <v>46</v>
      </c>
      <c r="J447" s="18">
        <v>46</v>
      </c>
      <c r="K447" s="18">
        <v>47</v>
      </c>
      <c r="L447" s="41">
        <v>47</v>
      </c>
      <c r="M447" s="45">
        <v>1651414673</v>
      </c>
      <c r="N447" s="45">
        <v>1643690322</v>
      </c>
      <c r="O447" s="45">
        <v>1684252779</v>
      </c>
      <c r="P447" s="45">
        <v>1792610726</v>
      </c>
      <c r="Q447" s="40">
        <v>1827284730</v>
      </c>
      <c r="R447" s="45">
        <v>82607</v>
      </c>
      <c r="S447" s="45">
        <v>82717</v>
      </c>
      <c r="T447" s="45">
        <v>87269</v>
      </c>
      <c r="U447" s="45">
        <v>91603</v>
      </c>
      <c r="V447" s="40">
        <v>93085</v>
      </c>
      <c r="W447" s="45">
        <v>132943</v>
      </c>
      <c r="X447" s="45">
        <v>135161</v>
      </c>
      <c r="Y447" s="45">
        <v>144919</v>
      </c>
      <c r="Z447" s="45">
        <v>155690</v>
      </c>
      <c r="AA447" s="40">
        <v>155315</v>
      </c>
    </row>
    <row r="448" spans="1:27" x14ac:dyDescent="0.2">
      <c r="A448" s="47" t="s">
        <v>3283</v>
      </c>
      <c r="B448" s="23" t="s">
        <v>792</v>
      </c>
      <c r="C448" s="45">
        <v>10112</v>
      </c>
      <c r="D448" s="45">
        <v>10106</v>
      </c>
      <c r="E448" s="45">
        <v>9777</v>
      </c>
      <c r="F448" s="45">
        <v>9826</v>
      </c>
      <c r="G448" s="40">
        <v>10081</v>
      </c>
      <c r="H448" s="18">
        <v>43</v>
      </c>
      <c r="I448" s="18">
        <v>43</v>
      </c>
      <c r="J448" s="18">
        <v>44</v>
      </c>
      <c r="K448" s="18">
        <v>44</v>
      </c>
      <c r="L448" s="41">
        <v>44</v>
      </c>
      <c r="M448" s="45">
        <v>1110841081</v>
      </c>
      <c r="N448" s="45">
        <v>1128776862</v>
      </c>
      <c r="O448" s="45">
        <v>1155396118</v>
      </c>
      <c r="P448" s="45">
        <v>1223987349</v>
      </c>
      <c r="Q448" s="40">
        <v>1301541426</v>
      </c>
      <c r="R448" s="45">
        <v>79338</v>
      </c>
      <c r="S448" s="45">
        <v>80891</v>
      </c>
      <c r="T448" s="45">
        <v>86566</v>
      </c>
      <c r="U448" s="45">
        <v>88831</v>
      </c>
      <c r="V448" s="40">
        <v>92544</v>
      </c>
      <c r="W448" s="45">
        <v>109854</v>
      </c>
      <c r="X448" s="45">
        <v>111694</v>
      </c>
      <c r="Y448" s="45">
        <v>118175</v>
      </c>
      <c r="Z448" s="45">
        <v>124566</v>
      </c>
      <c r="AA448" s="40">
        <v>129108</v>
      </c>
    </row>
    <row r="449" spans="1:27" x14ac:dyDescent="0.2">
      <c r="A449" s="47" t="s">
        <v>3284</v>
      </c>
      <c r="B449" s="23" t="s">
        <v>3285</v>
      </c>
      <c r="C449" s="45">
        <v>7019</v>
      </c>
      <c r="D449" s="45">
        <v>7001</v>
      </c>
      <c r="E449" s="45">
        <v>6706</v>
      </c>
      <c r="F449" s="45">
        <v>6781</v>
      </c>
      <c r="G449" s="40">
        <v>7070</v>
      </c>
      <c r="H449" s="18">
        <v>41</v>
      </c>
      <c r="I449" s="18">
        <v>42</v>
      </c>
      <c r="J449" s="18">
        <v>42</v>
      </c>
      <c r="K449" s="18">
        <v>43</v>
      </c>
      <c r="L449" s="41">
        <v>42</v>
      </c>
      <c r="M449" s="45">
        <v>720405366</v>
      </c>
      <c r="N449" s="45">
        <v>726906321</v>
      </c>
      <c r="O449" s="45">
        <v>747315454</v>
      </c>
      <c r="P449" s="45">
        <v>817880632</v>
      </c>
      <c r="Q449" s="40">
        <v>856394470</v>
      </c>
      <c r="R449" s="45">
        <v>73539</v>
      </c>
      <c r="S449" s="45">
        <v>74481</v>
      </c>
      <c r="T449" s="45">
        <v>78917</v>
      </c>
      <c r="U449" s="45">
        <v>82894</v>
      </c>
      <c r="V449" s="40">
        <v>84600</v>
      </c>
      <c r="W449" s="45">
        <v>102636</v>
      </c>
      <c r="X449" s="45">
        <v>103829</v>
      </c>
      <c r="Y449" s="45">
        <v>111440</v>
      </c>
      <c r="Z449" s="45">
        <v>120614</v>
      </c>
      <c r="AA449" s="40">
        <v>121131</v>
      </c>
    </row>
    <row r="450" spans="1:27" x14ac:dyDescent="0.2">
      <c r="A450" s="47" t="s">
        <v>3286</v>
      </c>
      <c r="B450" s="23" t="s">
        <v>205</v>
      </c>
      <c r="C450" s="45">
        <v>12299</v>
      </c>
      <c r="D450" s="45">
        <v>12344</v>
      </c>
      <c r="E450" s="45">
        <v>11961</v>
      </c>
      <c r="F450" s="45">
        <v>12156</v>
      </c>
      <c r="G450" s="40">
        <v>12548</v>
      </c>
      <c r="H450" s="18">
        <v>40</v>
      </c>
      <c r="I450" s="18">
        <v>41</v>
      </c>
      <c r="J450" s="18">
        <v>41</v>
      </c>
      <c r="K450" s="18">
        <v>41</v>
      </c>
      <c r="L450" s="41">
        <v>41</v>
      </c>
      <c r="M450" s="45">
        <v>1154706494</v>
      </c>
      <c r="N450" s="45">
        <v>1194994882</v>
      </c>
      <c r="O450" s="45">
        <v>1234772250</v>
      </c>
      <c r="P450" s="45">
        <v>1310211639</v>
      </c>
      <c r="Q450" s="40">
        <v>1389399252</v>
      </c>
      <c r="R450" s="45">
        <v>71489</v>
      </c>
      <c r="S450" s="45">
        <v>74928</v>
      </c>
      <c r="T450" s="45">
        <v>77938</v>
      </c>
      <c r="U450" s="45">
        <v>82298</v>
      </c>
      <c r="V450" s="40">
        <v>85934</v>
      </c>
      <c r="W450" s="45">
        <v>93886</v>
      </c>
      <c r="X450" s="45">
        <v>96808</v>
      </c>
      <c r="Y450" s="45">
        <v>103233</v>
      </c>
      <c r="Z450" s="45">
        <v>107783</v>
      </c>
      <c r="AA450" s="40">
        <v>110727</v>
      </c>
    </row>
    <row r="451" spans="1:27" x14ac:dyDescent="0.2">
      <c r="A451" s="47" t="s">
        <v>3287</v>
      </c>
      <c r="B451" s="23" t="s">
        <v>793</v>
      </c>
      <c r="C451" s="45">
        <v>8301</v>
      </c>
      <c r="D451" s="45">
        <v>8337</v>
      </c>
      <c r="E451" s="45">
        <v>8161</v>
      </c>
      <c r="F451" s="45">
        <v>8194</v>
      </c>
      <c r="G451" s="40">
        <v>8558</v>
      </c>
      <c r="H451" s="18">
        <v>39</v>
      </c>
      <c r="I451" s="18">
        <v>39</v>
      </c>
      <c r="J451" s="18">
        <v>40</v>
      </c>
      <c r="K451" s="18">
        <v>40</v>
      </c>
      <c r="L451" s="41">
        <v>40</v>
      </c>
      <c r="M451" s="45">
        <v>557229035</v>
      </c>
      <c r="N451" s="45">
        <v>576103327</v>
      </c>
      <c r="O451" s="45">
        <v>599957932</v>
      </c>
      <c r="P451" s="45">
        <v>624966992</v>
      </c>
      <c r="Q451" s="40">
        <v>684692439</v>
      </c>
      <c r="R451" s="45">
        <v>52723</v>
      </c>
      <c r="S451" s="45">
        <v>54368</v>
      </c>
      <c r="T451" s="45">
        <v>59423</v>
      </c>
      <c r="U451" s="45">
        <v>59630</v>
      </c>
      <c r="V451" s="40">
        <v>63090</v>
      </c>
      <c r="W451" s="45">
        <v>67128</v>
      </c>
      <c r="X451" s="45">
        <v>69102</v>
      </c>
      <c r="Y451" s="45">
        <v>73515</v>
      </c>
      <c r="Z451" s="45">
        <v>76271</v>
      </c>
      <c r="AA451" s="40">
        <v>80006</v>
      </c>
    </row>
    <row r="452" spans="1:27" x14ac:dyDescent="0.2">
      <c r="A452" s="47" t="s">
        <v>3288</v>
      </c>
      <c r="B452" s="23" t="s">
        <v>794</v>
      </c>
      <c r="C452" s="45">
        <v>11469</v>
      </c>
      <c r="D452" s="45">
        <v>11300</v>
      </c>
      <c r="E452" s="45">
        <v>11102</v>
      </c>
      <c r="F452" s="45">
        <v>11289</v>
      </c>
      <c r="G452" s="40">
        <v>11787</v>
      </c>
      <c r="H452" s="18">
        <v>42</v>
      </c>
      <c r="I452" s="18">
        <v>43</v>
      </c>
      <c r="J452" s="18">
        <v>43</v>
      </c>
      <c r="K452" s="18">
        <v>43</v>
      </c>
      <c r="L452" s="41">
        <v>43</v>
      </c>
      <c r="M452" s="45">
        <v>726549842</v>
      </c>
      <c r="N452" s="45">
        <v>741493092</v>
      </c>
      <c r="O452" s="45">
        <v>764403024</v>
      </c>
      <c r="P452" s="45">
        <v>801016778</v>
      </c>
      <c r="Q452" s="40">
        <v>887259915</v>
      </c>
      <c r="R452" s="45">
        <v>51160</v>
      </c>
      <c r="S452" s="45">
        <v>52697</v>
      </c>
      <c r="T452" s="45">
        <v>54869</v>
      </c>
      <c r="U452" s="45">
        <v>55440</v>
      </c>
      <c r="V452" s="40">
        <v>60340</v>
      </c>
      <c r="W452" s="45">
        <v>63349</v>
      </c>
      <c r="X452" s="45">
        <v>65619</v>
      </c>
      <c r="Y452" s="45">
        <v>68853</v>
      </c>
      <c r="Z452" s="45">
        <v>70956</v>
      </c>
      <c r="AA452" s="40">
        <v>75274</v>
      </c>
    </row>
    <row r="453" spans="1:27" x14ac:dyDescent="0.2">
      <c r="A453" s="47" t="s">
        <v>3289</v>
      </c>
      <c r="B453" s="23" t="s">
        <v>795</v>
      </c>
      <c r="C453" s="45">
        <v>12865</v>
      </c>
      <c r="D453" s="45">
        <v>12778</v>
      </c>
      <c r="E453" s="45">
        <v>12458</v>
      </c>
      <c r="F453" s="45">
        <v>12509</v>
      </c>
      <c r="G453" s="40">
        <v>12995</v>
      </c>
      <c r="H453" s="18">
        <v>38</v>
      </c>
      <c r="I453" s="18">
        <v>39</v>
      </c>
      <c r="J453" s="18">
        <v>39</v>
      </c>
      <c r="K453" s="18">
        <v>39</v>
      </c>
      <c r="L453" s="41">
        <v>39</v>
      </c>
      <c r="M453" s="45">
        <v>1000428744</v>
      </c>
      <c r="N453" s="45">
        <v>1038769055</v>
      </c>
      <c r="O453" s="45">
        <v>1065259246</v>
      </c>
      <c r="P453" s="45">
        <v>1125073730</v>
      </c>
      <c r="Q453" s="40">
        <v>1218337063</v>
      </c>
      <c r="R453" s="45">
        <v>63451</v>
      </c>
      <c r="S453" s="45">
        <v>67123</v>
      </c>
      <c r="T453" s="45">
        <v>70948</v>
      </c>
      <c r="U453" s="45">
        <v>73523</v>
      </c>
      <c r="V453" s="40">
        <v>76989</v>
      </c>
      <c r="W453" s="45">
        <v>77764</v>
      </c>
      <c r="X453" s="45">
        <v>81294</v>
      </c>
      <c r="Y453" s="45">
        <v>85508</v>
      </c>
      <c r="Z453" s="45">
        <v>89941</v>
      </c>
      <c r="AA453" s="40">
        <v>93754</v>
      </c>
    </row>
    <row r="454" spans="1:27" x14ac:dyDescent="0.2">
      <c r="A454" s="47" t="s">
        <v>3290</v>
      </c>
      <c r="B454" s="23" t="s">
        <v>796</v>
      </c>
      <c r="C454" s="45">
        <v>9871</v>
      </c>
      <c r="D454" s="45">
        <v>9801</v>
      </c>
      <c r="E454" s="45">
        <v>9661</v>
      </c>
      <c r="F454" s="45">
        <v>9737</v>
      </c>
      <c r="G454" s="40">
        <v>10053</v>
      </c>
      <c r="H454" s="18">
        <v>42</v>
      </c>
      <c r="I454" s="18">
        <v>42</v>
      </c>
      <c r="J454" s="18">
        <v>42</v>
      </c>
      <c r="K454" s="18">
        <v>43</v>
      </c>
      <c r="L454" s="41">
        <v>42</v>
      </c>
      <c r="M454" s="45">
        <v>896003077</v>
      </c>
      <c r="N454" s="45">
        <v>929927622</v>
      </c>
      <c r="O454" s="45">
        <v>968140903</v>
      </c>
      <c r="P454" s="45">
        <v>1035096180</v>
      </c>
      <c r="Q454" s="40">
        <v>1095353470</v>
      </c>
      <c r="R454" s="45">
        <v>64254</v>
      </c>
      <c r="S454" s="45">
        <v>67069</v>
      </c>
      <c r="T454" s="45">
        <v>69081</v>
      </c>
      <c r="U454" s="45">
        <v>72150</v>
      </c>
      <c r="V454" s="40">
        <v>75076</v>
      </c>
      <c r="W454" s="45">
        <v>90771</v>
      </c>
      <c r="X454" s="45">
        <v>94881</v>
      </c>
      <c r="Y454" s="45">
        <v>100211</v>
      </c>
      <c r="Z454" s="45">
        <v>106305</v>
      </c>
      <c r="AA454" s="40">
        <v>108958</v>
      </c>
    </row>
    <row r="455" spans="1:27" x14ac:dyDescent="0.2">
      <c r="A455" s="47" t="s">
        <v>3291</v>
      </c>
      <c r="B455" s="23" t="s">
        <v>797</v>
      </c>
      <c r="C455" s="45">
        <v>14978</v>
      </c>
      <c r="D455" s="45">
        <v>15516</v>
      </c>
      <c r="E455" s="45">
        <v>14887</v>
      </c>
      <c r="F455" s="45">
        <v>15267</v>
      </c>
      <c r="G455" s="40">
        <v>16578</v>
      </c>
      <c r="H455" s="18">
        <v>31</v>
      </c>
      <c r="I455" s="18">
        <v>32</v>
      </c>
      <c r="J455" s="18">
        <v>32</v>
      </c>
      <c r="K455" s="18">
        <v>33</v>
      </c>
      <c r="L455" s="41">
        <v>32</v>
      </c>
      <c r="M455" s="45">
        <v>794555244</v>
      </c>
      <c r="N455" s="45">
        <v>846572318</v>
      </c>
      <c r="O455" s="45">
        <v>926895374</v>
      </c>
      <c r="P455" s="45">
        <v>971009136</v>
      </c>
      <c r="Q455" s="40">
        <v>1094681732</v>
      </c>
      <c r="R455" s="45">
        <v>42293</v>
      </c>
      <c r="S455" s="45">
        <v>44317</v>
      </c>
      <c r="T455" s="45">
        <v>50560</v>
      </c>
      <c r="U455" s="45">
        <v>52860</v>
      </c>
      <c r="V455" s="40">
        <v>57677</v>
      </c>
      <c r="W455" s="45">
        <v>53048</v>
      </c>
      <c r="X455" s="45">
        <v>54561</v>
      </c>
      <c r="Y455" s="45">
        <v>62262</v>
      </c>
      <c r="Z455" s="45">
        <v>63602</v>
      </c>
      <c r="AA455" s="40">
        <v>66032</v>
      </c>
    </row>
    <row r="456" spans="1:27" x14ac:dyDescent="0.2">
      <c r="A456" s="47" t="s">
        <v>3292</v>
      </c>
      <c r="B456" s="23" t="s">
        <v>799</v>
      </c>
      <c r="C456" s="45">
        <v>2501</v>
      </c>
      <c r="D456" s="45">
        <v>2449</v>
      </c>
      <c r="E456" s="45">
        <v>2354</v>
      </c>
      <c r="F456" s="45">
        <v>2368</v>
      </c>
      <c r="G456" s="40">
        <v>2464</v>
      </c>
      <c r="H456" s="18">
        <v>40</v>
      </c>
      <c r="I456" s="18">
        <v>41</v>
      </c>
      <c r="J456" s="18">
        <v>42</v>
      </c>
      <c r="K456" s="18">
        <v>42</v>
      </c>
      <c r="L456" s="41">
        <v>41</v>
      </c>
      <c r="M456" s="45">
        <v>160517952</v>
      </c>
      <c r="N456" s="45">
        <v>162348517</v>
      </c>
      <c r="O456" s="45">
        <v>169856158</v>
      </c>
      <c r="P456" s="45">
        <v>176433113</v>
      </c>
      <c r="Q456" s="40">
        <v>198740206</v>
      </c>
      <c r="R456" s="45">
        <v>50264</v>
      </c>
      <c r="S456" s="45">
        <v>52332</v>
      </c>
      <c r="T456" s="45">
        <v>56579</v>
      </c>
      <c r="U456" s="45">
        <v>58257</v>
      </c>
      <c r="V456" s="40">
        <v>62485</v>
      </c>
      <c r="W456" s="45">
        <v>64182</v>
      </c>
      <c r="X456" s="45">
        <v>66292</v>
      </c>
      <c r="Y456" s="45">
        <v>72156</v>
      </c>
      <c r="Z456" s="45">
        <v>74507</v>
      </c>
      <c r="AA456" s="40">
        <v>80658</v>
      </c>
    </row>
    <row r="457" spans="1:27" x14ac:dyDescent="0.2">
      <c r="A457" s="47" t="s">
        <v>3293</v>
      </c>
      <c r="B457" s="23" t="s">
        <v>3294</v>
      </c>
      <c r="C457" s="45">
        <v>9444</v>
      </c>
      <c r="D457" s="45">
        <v>9052</v>
      </c>
      <c r="E457" s="45">
        <v>8333</v>
      </c>
      <c r="F457" s="45">
        <v>8365</v>
      </c>
      <c r="G457" s="40">
        <v>8874</v>
      </c>
      <c r="H457" s="18">
        <v>34</v>
      </c>
      <c r="I457" s="18">
        <v>35</v>
      </c>
      <c r="J457" s="18">
        <v>36</v>
      </c>
      <c r="K457" s="18">
        <v>36</v>
      </c>
      <c r="L457" s="41">
        <v>36</v>
      </c>
      <c r="M457" s="45">
        <v>538420201</v>
      </c>
      <c r="N457" s="45">
        <v>535904361</v>
      </c>
      <c r="O457" s="45">
        <v>536932005</v>
      </c>
      <c r="P457" s="45">
        <v>571935197</v>
      </c>
      <c r="Q457" s="40">
        <v>648126215</v>
      </c>
      <c r="R457" s="45">
        <v>46073</v>
      </c>
      <c r="S457" s="45">
        <v>47756</v>
      </c>
      <c r="T457" s="45">
        <v>52849</v>
      </c>
      <c r="U457" s="45">
        <v>56987</v>
      </c>
      <c r="V457" s="40">
        <v>62650</v>
      </c>
      <c r="W457" s="45">
        <v>57012</v>
      </c>
      <c r="X457" s="45">
        <v>59203</v>
      </c>
      <c r="Y457" s="45">
        <v>64434</v>
      </c>
      <c r="Z457" s="45">
        <v>68372</v>
      </c>
      <c r="AA457" s="40">
        <v>73037</v>
      </c>
    </row>
    <row r="458" spans="1:27" x14ac:dyDescent="0.2">
      <c r="A458" s="47" t="s">
        <v>3295</v>
      </c>
      <c r="B458" s="23" t="s">
        <v>3296</v>
      </c>
      <c r="C458" s="45">
        <v>8775</v>
      </c>
      <c r="D458" s="45">
        <v>8806</v>
      </c>
      <c r="E458" s="45">
        <v>8405</v>
      </c>
      <c r="F458" s="45">
        <v>8597</v>
      </c>
      <c r="G458" s="40">
        <v>9008</v>
      </c>
      <c r="H458" s="18">
        <v>36</v>
      </c>
      <c r="I458" s="18">
        <v>37</v>
      </c>
      <c r="J458" s="18">
        <v>38</v>
      </c>
      <c r="K458" s="18">
        <v>38</v>
      </c>
      <c r="L458" s="41">
        <v>37</v>
      </c>
      <c r="M458" s="45">
        <v>529853510</v>
      </c>
      <c r="N458" s="45">
        <v>559306574</v>
      </c>
      <c r="O458" s="45">
        <v>603729486</v>
      </c>
      <c r="P458" s="45">
        <v>623933425</v>
      </c>
      <c r="Q458" s="40">
        <v>689965146</v>
      </c>
      <c r="R458" s="45">
        <v>46094</v>
      </c>
      <c r="S458" s="45">
        <v>48322</v>
      </c>
      <c r="T458" s="45">
        <v>52732</v>
      </c>
      <c r="U458" s="45">
        <v>54305</v>
      </c>
      <c r="V458" s="40">
        <v>59770</v>
      </c>
      <c r="W458" s="45">
        <v>60382</v>
      </c>
      <c r="X458" s="45">
        <v>63514</v>
      </c>
      <c r="Y458" s="45">
        <v>71830</v>
      </c>
      <c r="Z458" s="45">
        <v>72576</v>
      </c>
      <c r="AA458" s="40">
        <v>76595</v>
      </c>
    </row>
    <row r="459" spans="1:27" x14ac:dyDescent="0.2">
      <c r="A459" s="47" t="s">
        <v>3297</v>
      </c>
      <c r="B459" s="23" t="s">
        <v>3298</v>
      </c>
      <c r="C459" s="45">
        <v>10121</v>
      </c>
      <c r="D459" s="45">
        <v>10392</v>
      </c>
      <c r="E459" s="45">
        <v>10480</v>
      </c>
      <c r="F459" s="45">
        <v>11169</v>
      </c>
      <c r="G459" s="40">
        <v>12064</v>
      </c>
      <c r="H459" s="18">
        <v>32</v>
      </c>
      <c r="I459" s="18">
        <v>32</v>
      </c>
      <c r="J459" s="18">
        <v>32</v>
      </c>
      <c r="K459" s="18">
        <v>32</v>
      </c>
      <c r="L459" s="41">
        <v>32</v>
      </c>
      <c r="M459" s="45">
        <v>488672714</v>
      </c>
      <c r="N459" s="45">
        <v>492273133</v>
      </c>
      <c r="O459" s="45">
        <v>573722335</v>
      </c>
      <c r="P459" s="45">
        <v>648162119</v>
      </c>
      <c r="Q459" s="40">
        <v>741977199</v>
      </c>
      <c r="R459" s="45">
        <v>31868</v>
      </c>
      <c r="S459" s="45">
        <v>30394</v>
      </c>
      <c r="T459" s="45">
        <v>37540</v>
      </c>
      <c r="U459" s="45">
        <v>40432</v>
      </c>
      <c r="V459" s="40">
        <v>47246</v>
      </c>
      <c r="W459" s="45">
        <v>48283</v>
      </c>
      <c r="X459" s="45">
        <v>47370</v>
      </c>
      <c r="Y459" s="45">
        <v>54744</v>
      </c>
      <c r="Z459" s="45">
        <v>58032</v>
      </c>
      <c r="AA459" s="40">
        <v>61503</v>
      </c>
    </row>
    <row r="460" spans="1:27" x14ac:dyDescent="0.2">
      <c r="A460" s="47" t="s">
        <v>3299</v>
      </c>
      <c r="B460" s="23" t="s">
        <v>2561</v>
      </c>
      <c r="C460" s="45">
        <v>7755</v>
      </c>
      <c r="D460" s="45">
        <v>7644</v>
      </c>
      <c r="E460" s="45">
        <v>7333</v>
      </c>
      <c r="F460" s="45">
        <v>7373</v>
      </c>
      <c r="G460" s="40">
        <v>7755</v>
      </c>
      <c r="H460" s="18">
        <v>41</v>
      </c>
      <c r="I460" s="18">
        <v>42</v>
      </c>
      <c r="J460" s="18">
        <v>43</v>
      </c>
      <c r="K460" s="18">
        <v>43</v>
      </c>
      <c r="L460" s="41">
        <v>42</v>
      </c>
      <c r="M460" s="45">
        <v>509093002</v>
      </c>
      <c r="N460" s="45">
        <v>506294782</v>
      </c>
      <c r="O460" s="45">
        <v>531592833</v>
      </c>
      <c r="P460" s="45">
        <v>567503093</v>
      </c>
      <c r="Q460" s="40">
        <v>611101589</v>
      </c>
      <c r="R460" s="45">
        <v>48008</v>
      </c>
      <c r="S460" s="45">
        <v>48346</v>
      </c>
      <c r="T460" s="45">
        <v>53064</v>
      </c>
      <c r="U460" s="45">
        <v>55750</v>
      </c>
      <c r="V460" s="40">
        <v>58633</v>
      </c>
      <c r="W460" s="45">
        <v>65647</v>
      </c>
      <c r="X460" s="45">
        <v>66234</v>
      </c>
      <c r="Y460" s="45">
        <v>72493</v>
      </c>
      <c r="Z460" s="45">
        <v>76970</v>
      </c>
      <c r="AA460" s="40">
        <v>78801</v>
      </c>
    </row>
    <row r="461" spans="1:27" x14ac:dyDescent="0.2">
      <c r="A461" s="47" t="s">
        <v>3300</v>
      </c>
      <c r="B461" s="23" t="s">
        <v>3301</v>
      </c>
      <c r="C461" s="45">
        <v>14472</v>
      </c>
      <c r="D461" s="45">
        <v>14305</v>
      </c>
      <c r="E461" s="45">
        <v>13180</v>
      </c>
      <c r="F461" s="45">
        <v>13539</v>
      </c>
      <c r="G461" s="40">
        <v>14751</v>
      </c>
      <c r="H461" s="18">
        <v>30</v>
      </c>
      <c r="I461" s="18">
        <v>30</v>
      </c>
      <c r="J461" s="18">
        <v>31</v>
      </c>
      <c r="K461" s="18">
        <v>30</v>
      </c>
      <c r="L461" s="41">
        <v>29</v>
      </c>
      <c r="M461" s="45">
        <v>825005809</v>
      </c>
      <c r="N461" s="45">
        <v>833224852</v>
      </c>
      <c r="O461" s="45">
        <v>872881763</v>
      </c>
      <c r="P461" s="45">
        <v>901769517</v>
      </c>
      <c r="Q461" s="40">
        <v>1059055820</v>
      </c>
      <c r="R461" s="45">
        <v>35802</v>
      </c>
      <c r="S461" s="45">
        <v>36990</v>
      </c>
      <c r="T461" s="45">
        <v>43983</v>
      </c>
      <c r="U461" s="45">
        <v>45500</v>
      </c>
      <c r="V461" s="40">
        <v>52253</v>
      </c>
      <c r="W461" s="45">
        <v>57007</v>
      </c>
      <c r="X461" s="45">
        <v>58247</v>
      </c>
      <c r="Y461" s="45">
        <v>66228</v>
      </c>
      <c r="Z461" s="45">
        <v>66605</v>
      </c>
      <c r="AA461" s="40">
        <v>71796</v>
      </c>
    </row>
    <row r="462" spans="1:27" x14ac:dyDescent="0.2">
      <c r="A462" s="47" t="s">
        <v>3302</v>
      </c>
      <c r="B462" s="23" t="s">
        <v>3303</v>
      </c>
      <c r="C462" s="45">
        <v>6502</v>
      </c>
      <c r="D462" s="45">
        <v>6571</v>
      </c>
      <c r="E462" s="45">
        <v>6538</v>
      </c>
      <c r="F462" s="45">
        <v>6542</v>
      </c>
      <c r="G462" s="40">
        <v>6676</v>
      </c>
      <c r="H462" s="18">
        <v>44</v>
      </c>
      <c r="I462" s="18">
        <v>44</v>
      </c>
      <c r="J462" s="18">
        <v>45</v>
      </c>
      <c r="K462" s="18">
        <v>45</v>
      </c>
      <c r="L462" s="41">
        <v>44</v>
      </c>
      <c r="M462" s="45">
        <v>560790111</v>
      </c>
      <c r="N462" s="45">
        <v>596095306</v>
      </c>
      <c r="O462" s="45">
        <v>633741168</v>
      </c>
      <c r="P462" s="45">
        <v>652378784</v>
      </c>
      <c r="Q462" s="40">
        <v>674395760</v>
      </c>
      <c r="R462" s="45">
        <v>52751</v>
      </c>
      <c r="S462" s="45">
        <v>54969</v>
      </c>
      <c r="T462" s="45">
        <v>59994</v>
      </c>
      <c r="U462" s="45">
        <v>62650</v>
      </c>
      <c r="V462" s="40">
        <v>65531</v>
      </c>
      <c r="W462" s="45">
        <v>86249</v>
      </c>
      <c r="X462" s="45">
        <v>90716</v>
      </c>
      <c r="Y462" s="45">
        <v>96932</v>
      </c>
      <c r="Z462" s="45">
        <v>99722</v>
      </c>
      <c r="AA462" s="40">
        <v>101018</v>
      </c>
    </row>
    <row r="463" spans="1:27" x14ac:dyDescent="0.2">
      <c r="A463" s="47" t="s">
        <v>3304</v>
      </c>
      <c r="B463" s="23" t="s">
        <v>800</v>
      </c>
      <c r="C463" s="45">
        <v>15377</v>
      </c>
      <c r="D463" s="45">
        <v>15374</v>
      </c>
      <c r="E463" s="45">
        <v>14926</v>
      </c>
      <c r="F463" s="45">
        <v>15146</v>
      </c>
      <c r="G463" s="40">
        <v>15970</v>
      </c>
      <c r="H463" s="18">
        <v>39</v>
      </c>
      <c r="I463" s="18">
        <v>40</v>
      </c>
      <c r="J463" s="18">
        <v>41</v>
      </c>
      <c r="K463" s="18">
        <v>41</v>
      </c>
      <c r="L463" s="41">
        <v>41</v>
      </c>
      <c r="M463" s="45">
        <v>1307917952</v>
      </c>
      <c r="N463" s="45">
        <v>1343836407</v>
      </c>
      <c r="O463" s="45">
        <v>1359318793</v>
      </c>
      <c r="P463" s="45">
        <v>1494932168</v>
      </c>
      <c r="Q463" s="40">
        <v>1624346645</v>
      </c>
      <c r="R463" s="45">
        <v>63252</v>
      </c>
      <c r="S463" s="45">
        <v>63850</v>
      </c>
      <c r="T463" s="45">
        <v>67954</v>
      </c>
      <c r="U463" s="45">
        <v>72351</v>
      </c>
      <c r="V463" s="40">
        <v>76292</v>
      </c>
      <c r="W463" s="45">
        <v>85057</v>
      </c>
      <c r="X463" s="45">
        <v>87410</v>
      </c>
      <c r="Y463" s="45">
        <v>91071</v>
      </c>
      <c r="Z463" s="45">
        <v>98701</v>
      </c>
      <c r="AA463" s="40">
        <v>101712</v>
      </c>
    </row>
    <row r="464" spans="1:27" x14ac:dyDescent="0.2">
      <c r="A464" s="47" t="s">
        <v>3305</v>
      </c>
      <c r="B464" s="23" t="s">
        <v>801</v>
      </c>
      <c r="C464" s="45">
        <v>8725</v>
      </c>
      <c r="D464" s="45">
        <v>8951</v>
      </c>
      <c r="E464" s="45">
        <v>9055</v>
      </c>
      <c r="F464" s="45">
        <v>9272</v>
      </c>
      <c r="G464" s="40">
        <v>10050</v>
      </c>
      <c r="H464" s="18">
        <v>38</v>
      </c>
      <c r="I464" s="18">
        <v>38</v>
      </c>
      <c r="J464" s="18">
        <v>39</v>
      </c>
      <c r="K464" s="18">
        <v>39</v>
      </c>
      <c r="L464" s="41">
        <v>39</v>
      </c>
      <c r="M464" s="45">
        <v>919464467</v>
      </c>
      <c r="N464" s="45">
        <v>965065086</v>
      </c>
      <c r="O464" s="45">
        <v>996728232</v>
      </c>
      <c r="P464" s="45">
        <v>1077971982</v>
      </c>
      <c r="Q464" s="40">
        <v>1207675330</v>
      </c>
      <c r="R464" s="45">
        <v>79525</v>
      </c>
      <c r="S464" s="45">
        <v>82815</v>
      </c>
      <c r="T464" s="45">
        <v>83227</v>
      </c>
      <c r="U464" s="45">
        <v>88560</v>
      </c>
      <c r="V464" s="40">
        <v>89766</v>
      </c>
      <c r="W464" s="45">
        <v>105383</v>
      </c>
      <c r="X464" s="45">
        <v>107816</v>
      </c>
      <c r="Y464" s="45">
        <v>110075</v>
      </c>
      <c r="Z464" s="45">
        <v>116261</v>
      </c>
      <c r="AA464" s="40">
        <v>120167</v>
      </c>
    </row>
    <row r="465" spans="1:27" x14ac:dyDescent="0.2">
      <c r="A465" s="47" t="s">
        <v>3306</v>
      </c>
      <c r="B465" s="23" t="s">
        <v>3307</v>
      </c>
      <c r="C465" s="45">
        <v>7020</v>
      </c>
      <c r="D465" s="45">
        <v>6785</v>
      </c>
      <c r="E465" s="45">
        <v>6426</v>
      </c>
      <c r="F465" s="45">
        <v>6486</v>
      </c>
      <c r="G465" s="40">
        <v>6742</v>
      </c>
      <c r="H465" s="18">
        <v>40</v>
      </c>
      <c r="I465" s="18">
        <v>40</v>
      </c>
      <c r="J465" s="18">
        <v>41</v>
      </c>
      <c r="K465" s="18">
        <v>41</v>
      </c>
      <c r="L465" s="41">
        <v>41</v>
      </c>
      <c r="M465" s="45">
        <v>629917030</v>
      </c>
      <c r="N465" s="45">
        <v>644727804</v>
      </c>
      <c r="O465" s="45">
        <v>630387966</v>
      </c>
      <c r="P465" s="45">
        <v>669962438</v>
      </c>
      <c r="Q465" s="40">
        <v>714541639</v>
      </c>
      <c r="R465" s="45">
        <v>63316</v>
      </c>
      <c r="S465" s="45">
        <v>65053</v>
      </c>
      <c r="T465" s="45">
        <v>68013</v>
      </c>
      <c r="U465" s="45">
        <v>71727</v>
      </c>
      <c r="V465" s="40">
        <v>74938</v>
      </c>
      <c r="W465" s="45">
        <v>89732</v>
      </c>
      <c r="X465" s="45">
        <v>95023</v>
      </c>
      <c r="Y465" s="45">
        <v>98100</v>
      </c>
      <c r="Z465" s="45">
        <v>103294</v>
      </c>
      <c r="AA465" s="40">
        <v>105984</v>
      </c>
    </row>
    <row r="466" spans="1:27" x14ac:dyDescent="0.2">
      <c r="A466" s="47" t="s">
        <v>3308</v>
      </c>
      <c r="B466" s="23" t="s">
        <v>3309</v>
      </c>
      <c r="C466" s="45">
        <v>9990</v>
      </c>
      <c r="D466" s="45">
        <v>9965</v>
      </c>
      <c r="E466" s="45">
        <v>9797</v>
      </c>
      <c r="F466" s="45">
        <v>9839</v>
      </c>
      <c r="G466" s="40">
        <v>10106</v>
      </c>
      <c r="H466" s="18">
        <v>49</v>
      </c>
      <c r="I466" s="18">
        <v>49</v>
      </c>
      <c r="J466" s="18">
        <v>50</v>
      </c>
      <c r="K466" s="18">
        <v>50</v>
      </c>
      <c r="L466" s="41">
        <v>50</v>
      </c>
      <c r="M466" s="45">
        <v>1502197977</v>
      </c>
      <c r="N466" s="45">
        <v>1555606012</v>
      </c>
      <c r="O466" s="45">
        <v>1577171028</v>
      </c>
      <c r="P466" s="45">
        <v>1705024821</v>
      </c>
      <c r="Q466" s="40">
        <v>1728117462</v>
      </c>
      <c r="R466" s="45">
        <v>72095</v>
      </c>
      <c r="S466" s="45">
        <v>72297</v>
      </c>
      <c r="T466" s="45">
        <v>73488</v>
      </c>
      <c r="U466" s="45">
        <v>76182</v>
      </c>
      <c r="V466" s="40">
        <v>80000</v>
      </c>
      <c r="W466" s="45">
        <v>150370</v>
      </c>
      <c r="X466" s="45">
        <v>156107</v>
      </c>
      <c r="Y466" s="45">
        <v>160985</v>
      </c>
      <c r="Z466" s="45">
        <v>173292</v>
      </c>
      <c r="AA466" s="40">
        <v>170999</v>
      </c>
    </row>
    <row r="467" spans="1:27" x14ac:dyDescent="0.2">
      <c r="A467" s="47" t="s">
        <v>3310</v>
      </c>
      <c r="B467" s="23" t="s">
        <v>3311</v>
      </c>
      <c r="C467" s="45">
        <v>14404</v>
      </c>
      <c r="D467" s="45">
        <v>14380</v>
      </c>
      <c r="E467" s="45">
        <v>13676</v>
      </c>
      <c r="F467" s="45">
        <v>13843</v>
      </c>
      <c r="G467" s="40">
        <v>14494</v>
      </c>
      <c r="H467" s="18">
        <v>39</v>
      </c>
      <c r="I467" s="18">
        <v>40</v>
      </c>
      <c r="J467" s="18">
        <v>40</v>
      </c>
      <c r="K467" s="18">
        <v>41</v>
      </c>
      <c r="L467" s="41">
        <v>41</v>
      </c>
      <c r="M467" s="45">
        <v>1100679832</v>
      </c>
      <c r="N467" s="45">
        <v>1090478368</v>
      </c>
      <c r="O467" s="45">
        <v>1108592256</v>
      </c>
      <c r="P467" s="45">
        <v>1186770337</v>
      </c>
      <c r="Q467" s="40">
        <v>1250486524</v>
      </c>
      <c r="R467" s="45">
        <v>45719</v>
      </c>
      <c r="S467" s="45">
        <v>45963</v>
      </c>
      <c r="T467" s="45">
        <v>50225</v>
      </c>
      <c r="U467" s="45">
        <v>52208</v>
      </c>
      <c r="V467" s="40">
        <v>55434</v>
      </c>
      <c r="W467" s="45">
        <v>76415</v>
      </c>
      <c r="X467" s="45">
        <v>75833</v>
      </c>
      <c r="Y467" s="45">
        <v>81061</v>
      </c>
      <c r="Z467" s="45">
        <v>85731</v>
      </c>
      <c r="AA467" s="40">
        <v>86276</v>
      </c>
    </row>
    <row r="468" spans="1:27" x14ac:dyDescent="0.2">
      <c r="A468" s="47" t="s">
        <v>3312</v>
      </c>
      <c r="B468" s="23" t="s">
        <v>3313</v>
      </c>
      <c r="C468" s="45">
        <v>9943</v>
      </c>
      <c r="D468" s="45">
        <v>10012</v>
      </c>
      <c r="E468" s="45">
        <v>9763</v>
      </c>
      <c r="F468" s="45">
        <v>9737</v>
      </c>
      <c r="G468" s="40">
        <v>9900</v>
      </c>
      <c r="H468" s="18">
        <v>45</v>
      </c>
      <c r="I468" s="18">
        <v>45</v>
      </c>
      <c r="J468" s="18">
        <v>46</v>
      </c>
      <c r="K468" s="18">
        <v>46</v>
      </c>
      <c r="L468" s="41">
        <v>46</v>
      </c>
      <c r="M468" s="45">
        <v>1402754110</v>
      </c>
      <c r="N468" s="45">
        <v>1382254782</v>
      </c>
      <c r="O468" s="45">
        <v>1469436095</v>
      </c>
      <c r="P468" s="45">
        <v>1571558425</v>
      </c>
      <c r="Q468" s="40">
        <v>1619526461</v>
      </c>
      <c r="R468" s="45">
        <v>75234</v>
      </c>
      <c r="S468" s="45">
        <v>75520</v>
      </c>
      <c r="T468" s="45">
        <v>79229</v>
      </c>
      <c r="U468" s="45">
        <v>84126</v>
      </c>
      <c r="V468" s="40">
        <v>86422</v>
      </c>
      <c r="W468" s="45">
        <v>141080</v>
      </c>
      <c r="X468" s="45">
        <v>138060</v>
      </c>
      <c r="Y468" s="45">
        <v>150511</v>
      </c>
      <c r="Z468" s="45">
        <v>161401</v>
      </c>
      <c r="AA468" s="40">
        <v>163589</v>
      </c>
    </row>
    <row r="469" spans="1:27" x14ac:dyDescent="0.2">
      <c r="A469" s="47" t="s">
        <v>3314</v>
      </c>
      <c r="B469" s="23" t="s">
        <v>2484</v>
      </c>
      <c r="C469" s="45">
        <v>11103</v>
      </c>
      <c r="D469" s="45">
        <v>11297</v>
      </c>
      <c r="E469" s="45">
        <v>11065</v>
      </c>
      <c r="F469" s="45">
        <v>11204</v>
      </c>
      <c r="G469" s="40">
        <v>11451</v>
      </c>
      <c r="H469" s="18">
        <v>41</v>
      </c>
      <c r="I469" s="18">
        <v>41</v>
      </c>
      <c r="J469" s="18">
        <v>42</v>
      </c>
      <c r="K469" s="18">
        <v>42</v>
      </c>
      <c r="L469" s="41">
        <v>42</v>
      </c>
      <c r="M469" s="45">
        <v>1102427952</v>
      </c>
      <c r="N469" s="45">
        <v>1158658455</v>
      </c>
      <c r="O469" s="45">
        <v>1189891429</v>
      </c>
      <c r="P469" s="45">
        <v>1290321217</v>
      </c>
      <c r="Q469" s="40">
        <v>1375843779</v>
      </c>
      <c r="R469" s="45">
        <v>71178</v>
      </c>
      <c r="S469" s="45">
        <v>72170</v>
      </c>
      <c r="T469" s="45">
        <v>75999</v>
      </c>
      <c r="U469" s="45">
        <v>80845</v>
      </c>
      <c r="V469" s="40">
        <v>84804</v>
      </c>
      <c r="W469" s="45">
        <v>99291</v>
      </c>
      <c r="X469" s="45">
        <v>102563</v>
      </c>
      <c r="Y469" s="45">
        <v>107537</v>
      </c>
      <c r="Z469" s="45">
        <v>115166</v>
      </c>
      <c r="AA469" s="40">
        <v>120151</v>
      </c>
    </row>
    <row r="470" spans="1:27" x14ac:dyDescent="0.2">
      <c r="A470" s="47" t="s">
        <v>3315</v>
      </c>
      <c r="B470" s="23" t="s">
        <v>2516</v>
      </c>
      <c r="C470" s="45">
        <v>8681</v>
      </c>
      <c r="D470" s="45">
        <v>8639</v>
      </c>
      <c r="E470" s="45">
        <v>8577</v>
      </c>
      <c r="F470" s="45">
        <v>8610</v>
      </c>
      <c r="G470" s="40">
        <v>8913</v>
      </c>
      <c r="H470" s="18">
        <v>44</v>
      </c>
      <c r="I470" s="18">
        <v>45</v>
      </c>
      <c r="J470" s="18">
        <v>45</v>
      </c>
      <c r="K470" s="18">
        <v>45</v>
      </c>
      <c r="L470" s="41">
        <v>45</v>
      </c>
      <c r="M470" s="45">
        <v>969490244</v>
      </c>
      <c r="N470" s="45">
        <v>964693862</v>
      </c>
      <c r="O470" s="45">
        <v>999603047</v>
      </c>
      <c r="P470" s="45">
        <v>1061457712</v>
      </c>
      <c r="Q470" s="40">
        <v>1116142074</v>
      </c>
      <c r="R470" s="45">
        <v>68356</v>
      </c>
      <c r="S470" s="45">
        <v>68622</v>
      </c>
      <c r="T470" s="45">
        <v>71364</v>
      </c>
      <c r="U470" s="45">
        <v>73986</v>
      </c>
      <c r="V470" s="40">
        <v>77133</v>
      </c>
      <c r="W470" s="45">
        <v>111680</v>
      </c>
      <c r="X470" s="45">
        <v>111667</v>
      </c>
      <c r="Y470" s="45">
        <v>116545</v>
      </c>
      <c r="Z470" s="45">
        <v>123282</v>
      </c>
      <c r="AA470" s="40">
        <v>125226</v>
      </c>
    </row>
    <row r="471" spans="1:27" x14ac:dyDescent="0.2">
      <c r="A471" s="47" t="s">
        <v>3316</v>
      </c>
      <c r="B471" s="23" t="s">
        <v>802</v>
      </c>
      <c r="C471" s="45">
        <v>14298</v>
      </c>
      <c r="D471" s="45">
        <v>14728</v>
      </c>
      <c r="E471" s="45">
        <v>14834</v>
      </c>
      <c r="F471" s="45">
        <v>15047</v>
      </c>
      <c r="G471" s="40">
        <v>15735</v>
      </c>
      <c r="H471" s="18">
        <v>44</v>
      </c>
      <c r="I471" s="18">
        <v>44</v>
      </c>
      <c r="J471" s="18">
        <v>44</v>
      </c>
      <c r="K471" s="18">
        <v>44</v>
      </c>
      <c r="L471" s="41">
        <v>44</v>
      </c>
      <c r="M471" s="45">
        <v>1006799505</v>
      </c>
      <c r="N471" s="45">
        <v>1061866087</v>
      </c>
      <c r="O471" s="45">
        <v>1116180618</v>
      </c>
      <c r="P471" s="45">
        <v>1199554278</v>
      </c>
      <c r="Q471" s="40">
        <v>1313524512</v>
      </c>
      <c r="R471" s="45">
        <v>57341</v>
      </c>
      <c r="S471" s="45">
        <v>59084</v>
      </c>
      <c r="T471" s="45">
        <v>62430</v>
      </c>
      <c r="U471" s="45">
        <v>64805</v>
      </c>
      <c r="V471" s="40">
        <v>68919</v>
      </c>
      <c r="W471" s="45">
        <v>70415</v>
      </c>
      <c r="X471" s="45">
        <v>72098</v>
      </c>
      <c r="Y471" s="45">
        <v>75245</v>
      </c>
      <c r="Z471" s="45">
        <v>79720</v>
      </c>
      <c r="AA471" s="40">
        <v>83478</v>
      </c>
    </row>
    <row r="472" spans="1:27" x14ac:dyDescent="0.2">
      <c r="A472" s="47" t="s">
        <v>3317</v>
      </c>
      <c r="B472" s="23" t="s">
        <v>803</v>
      </c>
      <c r="C472" s="45">
        <v>8200</v>
      </c>
      <c r="D472" s="45">
        <v>8145</v>
      </c>
      <c r="E472" s="45">
        <v>8220</v>
      </c>
      <c r="F472" s="45">
        <v>8175</v>
      </c>
      <c r="G472" s="40">
        <v>8388</v>
      </c>
      <c r="H472" s="18">
        <v>46</v>
      </c>
      <c r="I472" s="18">
        <v>46</v>
      </c>
      <c r="J472" s="18">
        <v>47</v>
      </c>
      <c r="K472" s="18">
        <v>47</v>
      </c>
      <c r="L472" s="41">
        <v>47</v>
      </c>
      <c r="M472" s="45">
        <v>571896285</v>
      </c>
      <c r="N472" s="45">
        <v>586378074</v>
      </c>
      <c r="O472" s="45">
        <v>628866992</v>
      </c>
      <c r="P472" s="45">
        <v>655212912</v>
      </c>
      <c r="Q472" s="40">
        <v>702429995</v>
      </c>
      <c r="R472" s="45">
        <v>54835</v>
      </c>
      <c r="S472" s="45">
        <v>56770</v>
      </c>
      <c r="T472" s="45">
        <v>60502</v>
      </c>
      <c r="U472" s="45">
        <v>62905</v>
      </c>
      <c r="V472" s="40">
        <v>66948</v>
      </c>
      <c r="W472" s="45">
        <v>69743</v>
      </c>
      <c r="X472" s="45">
        <v>71992</v>
      </c>
      <c r="Y472" s="45">
        <v>76505</v>
      </c>
      <c r="Z472" s="45">
        <v>80148</v>
      </c>
      <c r="AA472" s="40">
        <v>83742</v>
      </c>
    </row>
    <row r="473" spans="1:27" x14ac:dyDescent="0.2">
      <c r="A473" s="47" t="s">
        <v>3318</v>
      </c>
      <c r="B473" s="23" t="s">
        <v>804</v>
      </c>
      <c r="C473" s="45">
        <v>12887</v>
      </c>
      <c r="D473" s="45">
        <v>12850</v>
      </c>
      <c r="E473" s="45">
        <v>12826</v>
      </c>
      <c r="F473" s="45">
        <v>13075</v>
      </c>
      <c r="G473" s="40">
        <v>13422</v>
      </c>
      <c r="H473" s="18">
        <v>45</v>
      </c>
      <c r="I473" s="18">
        <v>46</v>
      </c>
      <c r="J473" s="18">
        <v>46</v>
      </c>
      <c r="K473" s="18">
        <v>46</v>
      </c>
      <c r="L473" s="41">
        <v>46</v>
      </c>
      <c r="M473" s="45">
        <v>986119862</v>
      </c>
      <c r="N473" s="45">
        <v>1001286077</v>
      </c>
      <c r="O473" s="45">
        <v>1054542300</v>
      </c>
      <c r="P473" s="45">
        <v>1159587031</v>
      </c>
      <c r="Q473" s="40">
        <v>1219916169</v>
      </c>
      <c r="R473" s="45">
        <v>56661</v>
      </c>
      <c r="S473" s="45">
        <v>58433</v>
      </c>
      <c r="T473" s="45">
        <v>62436</v>
      </c>
      <c r="U473" s="45">
        <v>66431</v>
      </c>
      <c r="V473" s="40">
        <v>70424</v>
      </c>
      <c r="W473" s="45">
        <v>76521</v>
      </c>
      <c r="X473" s="45">
        <v>77921</v>
      </c>
      <c r="Y473" s="45">
        <v>82219</v>
      </c>
      <c r="Z473" s="45">
        <v>88687</v>
      </c>
      <c r="AA473" s="40">
        <v>90889</v>
      </c>
    </row>
    <row r="474" spans="1:27" x14ac:dyDescent="0.2">
      <c r="A474" s="47" t="s">
        <v>3319</v>
      </c>
      <c r="B474" s="23" t="s">
        <v>805</v>
      </c>
      <c r="C474" s="45">
        <v>8719</v>
      </c>
      <c r="D474" s="45">
        <v>8589</v>
      </c>
      <c r="E474" s="45">
        <v>8269</v>
      </c>
      <c r="F474" s="45">
        <v>8267</v>
      </c>
      <c r="G474" s="40">
        <v>8751</v>
      </c>
      <c r="H474" s="18">
        <v>37</v>
      </c>
      <c r="I474" s="18">
        <v>37</v>
      </c>
      <c r="J474" s="18">
        <v>39</v>
      </c>
      <c r="K474" s="18">
        <v>39</v>
      </c>
      <c r="L474" s="41">
        <v>39</v>
      </c>
      <c r="M474" s="45">
        <v>526438135</v>
      </c>
      <c r="N474" s="45">
        <v>537311097</v>
      </c>
      <c r="O474" s="45">
        <v>547193533</v>
      </c>
      <c r="P474" s="45">
        <v>569880788</v>
      </c>
      <c r="Q474" s="40">
        <v>633518904</v>
      </c>
      <c r="R474" s="45">
        <v>52252</v>
      </c>
      <c r="S474" s="45">
        <v>52816</v>
      </c>
      <c r="T474" s="45">
        <v>55944</v>
      </c>
      <c r="U474" s="45">
        <v>58496</v>
      </c>
      <c r="V474" s="40">
        <v>63445</v>
      </c>
      <c r="W474" s="45">
        <v>60378</v>
      </c>
      <c r="X474" s="45">
        <v>62558</v>
      </c>
      <c r="Y474" s="45">
        <v>66174</v>
      </c>
      <c r="Z474" s="45">
        <v>68934</v>
      </c>
      <c r="AA474" s="40">
        <v>72394</v>
      </c>
    </row>
    <row r="475" spans="1:27" x14ac:dyDescent="0.2">
      <c r="A475" s="47" t="s">
        <v>3320</v>
      </c>
      <c r="B475" s="23" t="s">
        <v>806</v>
      </c>
      <c r="C475" s="45">
        <v>7305</v>
      </c>
      <c r="D475" s="45">
        <v>7209</v>
      </c>
      <c r="E475" s="45">
        <v>7019</v>
      </c>
      <c r="F475" s="45">
        <v>7115</v>
      </c>
      <c r="G475" s="40">
        <v>7376</v>
      </c>
      <c r="H475" s="18">
        <v>43</v>
      </c>
      <c r="I475" s="18">
        <v>44</v>
      </c>
      <c r="J475" s="18">
        <v>45</v>
      </c>
      <c r="K475" s="18">
        <v>45</v>
      </c>
      <c r="L475" s="41">
        <v>44</v>
      </c>
      <c r="M475" s="45">
        <v>489236057</v>
      </c>
      <c r="N475" s="45">
        <v>494140586</v>
      </c>
      <c r="O475" s="45">
        <v>510851896</v>
      </c>
      <c r="P475" s="45">
        <v>557552985</v>
      </c>
      <c r="Q475" s="40">
        <v>603200975</v>
      </c>
      <c r="R475" s="45">
        <v>52621</v>
      </c>
      <c r="S475" s="45">
        <v>53355</v>
      </c>
      <c r="T475" s="45">
        <v>56442</v>
      </c>
      <c r="U475" s="45">
        <v>58850</v>
      </c>
      <c r="V475" s="40">
        <v>63800</v>
      </c>
      <c r="W475" s="45">
        <v>66973</v>
      </c>
      <c r="X475" s="45">
        <v>68545</v>
      </c>
      <c r="Y475" s="45">
        <v>72781</v>
      </c>
      <c r="Z475" s="45">
        <v>78363</v>
      </c>
      <c r="AA475" s="40">
        <v>81779</v>
      </c>
    </row>
    <row r="476" spans="1:27" x14ac:dyDescent="0.2">
      <c r="A476" s="47" t="s">
        <v>3321</v>
      </c>
      <c r="B476" s="23" t="s">
        <v>3322</v>
      </c>
      <c r="C476" s="45">
        <v>7533</v>
      </c>
      <c r="D476" s="45">
        <v>7576</v>
      </c>
      <c r="E476" s="45">
        <v>7393</v>
      </c>
      <c r="F476" s="45">
        <v>7522</v>
      </c>
      <c r="G476" s="40">
        <v>7732</v>
      </c>
      <c r="H476" s="18">
        <v>39</v>
      </c>
      <c r="I476" s="18">
        <v>40</v>
      </c>
      <c r="J476" s="18">
        <v>41</v>
      </c>
      <c r="K476" s="18">
        <v>41</v>
      </c>
      <c r="L476" s="41">
        <v>42</v>
      </c>
      <c r="M476" s="45">
        <v>547745640</v>
      </c>
      <c r="N476" s="45">
        <v>559399683</v>
      </c>
      <c r="O476" s="45">
        <v>562172049</v>
      </c>
      <c r="P476" s="45">
        <v>612627516</v>
      </c>
      <c r="Q476" s="40">
        <v>648012351</v>
      </c>
      <c r="R476" s="45">
        <v>58185</v>
      </c>
      <c r="S476" s="45">
        <v>59938</v>
      </c>
      <c r="T476" s="45">
        <v>60859</v>
      </c>
      <c r="U476" s="45">
        <v>63614</v>
      </c>
      <c r="V476" s="40">
        <v>67401</v>
      </c>
      <c r="W476" s="45">
        <v>72713</v>
      </c>
      <c r="X476" s="45">
        <v>73838</v>
      </c>
      <c r="Y476" s="45">
        <v>76041</v>
      </c>
      <c r="Z476" s="45">
        <v>81445</v>
      </c>
      <c r="AA476" s="40">
        <v>83809</v>
      </c>
    </row>
    <row r="477" spans="1:27" x14ac:dyDescent="0.2">
      <c r="A477" s="47" t="s">
        <v>3323</v>
      </c>
      <c r="B477" s="23" t="s">
        <v>807</v>
      </c>
      <c r="C477" s="45">
        <v>16130</v>
      </c>
      <c r="D477" s="45">
        <v>16182</v>
      </c>
      <c r="E477" s="45">
        <v>15919</v>
      </c>
      <c r="F477" s="45">
        <v>16204</v>
      </c>
      <c r="G477" s="40">
        <v>16484</v>
      </c>
      <c r="H477" s="18">
        <v>46</v>
      </c>
      <c r="I477" s="18">
        <v>46</v>
      </c>
      <c r="J477" s="18">
        <v>46</v>
      </c>
      <c r="K477" s="18">
        <v>46</v>
      </c>
      <c r="L477" s="41">
        <v>46</v>
      </c>
      <c r="M477" s="45">
        <v>1658970045</v>
      </c>
      <c r="N477" s="45">
        <v>1664160032</v>
      </c>
      <c r="O477" s="45">
        <v>1693019068</v>
      </c>
      <c r="P477" s="45">
        <v>1886060784</v>
      </c>
      <c r="Q477" s="40">
        <v>1913428255</v>
      </c>
      <c r="R477" s="45">
        <v>56976</v>
      </c>
      <c r="S477" s="45">
        <v>56855</v>
      </c>
      <c r="T477" s="45">
        <v>58515</v>
      </c>
      <c r="U477" s="45">
        <v>61884</v>
      </c>
      <c r="V477" s="40">
        <v>64966</v>
      </c>
      <c r="W477" s="45">
        <v>102850</v>
      </c>
      <c r="X477" s="45">
        <v>102840</v>
      </c>
      <c r="Y477" s="45">
        <v>106352</v>
      </c>
      <c r="Z477" s="45">
        <v>116395</v>
      </c>
      <c r="AA477" s="40">
        <v>116078</v>
      </c>
    </row>
    <row r="478" spans="1:27" x14ac:dyDescent="0.2">
      <c r="A478" s="47" t="s">
        <v>3324</v>
      </c>
      <c r="B478" s="23" t="s">
        <v>808</v>
      </c>
      <c r="C478" s="45">
        <v>17783</v>
      </c>
      <c r="D478" s="45">
        <v>17643</v>
      </c>
      <c r="E478" s="45">
        <v>17576</v>
      </c>
      <c r="F478" s="45">
        <v>17715</v>
      </c>
      <c r="G478" s="40">
        <v>18105</v>
      </c>
      <c r="H478" s="18">
        <v>46</v>
      </c>
      <c r="I478" s="18">
        <v>46</v>
      </c>
      <c r="J478" s="18">
        <v>46</v>
      </c>
      <c r="K478" s="18">
        <v>46</v>
      </c>
      <c r="L478" s="41">
        <v>47</v>
      </c>
      <c r="M478" s="45">
        <v>2107776891</v>
      </c>
      <c r="N478" s="45">
        <v>2096474405</v>
      </c>
      <c r="O478" s="45">
        <v>2178485007</v>
      </c>
      <c r="P478" s="45">
        <v>2333492946</v>
      </c>
      <c r="Q478" s="40">
        <v>2433573534</v>
      </c>
      <c r="R478" s="45">
        <v>62688</v>
      </c>
      <c r="S478" s="45">
        <v>63296</v>
      </c>
      <c r="T478" s="45">
        <v>66474</v>
      </c>
      <c r="U478" s="45">
        <v>70158</v>
      </c>
      <c r="V478" s="40">
        <v>71900</v>
      </c>
      <c r="W478" s="45">
        <v>118528</v>
      </c>
      <c r="X478" s="45">
        <v>118828</v>
      </c>
      <c r="Y478" s="45">
        <v>123947</v>
      </c>
      <c r="Z478" s="45">
        <v>131724</v>
      </c>
      <c r="AA478" s="40">
        <v>134414</v>
      </c>
    </row>
    <row r="479" spans="1:27" x14ac:dyDescent="0.2">
      <c r="A479" s="47" t="s">
        <v>3325</v>
      </c>
      <c r="B479" s="23" t="s">
        <v>809</v>
      </c>
      <c r="C479" s="45">
        <v>12264</v>
      </c>
      <c r="D479" s="45">
        <v>12295</v>
      </c>
      <c r="E479" s="45">
        <v>12196</v>
      </c>
      <c r="F479" s="45">
        <v>12333</v>
      </c>
      <c r="G479" s="40">
        <v>12584</v>
      </c>
      <c r="H479" s="18">
        <v>47</v>
      </c>
      <c r="I479" s="18">
        <v>47</v>
      </c>
      <c r="J479" s="18">
        <v>47</v>
      </c>
      <c r="K479" s="18">
        <v>46</v>
      </c>
      <c r="L479" s="41">
        <v>47</v>
      </c>
      <c r="M479" s="45">
        <v>1339684246</v>
      </c>
      <c r="N479" s="45">
        <v>1334775733</v>
      </c>
      <c r="O479" s="45">
        <v>1394016396</v>
      </c>
      <c r="P479" s="45">
        <v>1493273327</v>
      </c>
      <c r="Q479" s="40">
        <v>1546654224</v>
      </c>
      <c r="R479" s="45">
        <v>63251</v>
      </c>
      <c r="S479" s="45">
        <v>63794</v>
      </c>
      <c r="T479" s="45">
        <v>67613</v>
      </c>
      <c r="U479" s="45">
        <v>70393</v>
      </c>
      <c r="V479" s="40">
        <v>74059</v>
      </c>
      <c r="W479" s="45">
        <v>109237</v>
      </c>
      <c r="X479" s="45">
        <v>108562</v>
      </c>
      <c r="Y479" s="45">
        <v>114301</v>
      </c>
      <c r="Z479" s="45">
        <v>121079</v>
      </c>
      <c r="AA479" s="40">
        <v>122906</v>
      </c>
    </row>
    <row r="480" spans="1:27" x14ac:dyDescent="0.2">
      <c r="A480" s="47" t="s">
        <v>3326</v>
      </c>
      <c r="B480" s="23" t="s">
        <v>810</v>
      </c>
      <c r="C480" s="45">
        <v>14951</v>
      </c>
      <c r="D480" s="45">
        <v>14940</v>
      </c>
      <c r="E480" s="45">
        <v>14849</v>
      </c>
      <c r="F480" s="45">
        <v>14975</v>
      </c>
      <c r="G480" s="40">
        <v>15310</v>
      </c>
      <c r="H480" s="18">
        <v>48</v>
      </c>
      <c r="I480" s="18">
        <v>48</v>
      </c>
      <c r="J480" s="18">
        <v>48</v>
      </c>
      <c r="K480" s="18">
        <v>48</v>
      </c>
      <c r="L480" s="41">
        <v>48</v>
      </c>
      <c r="M480" s="45">
        <v>1431953269</v>
      </c>
      <c r="N480" s="45">
        <v>1422773957</v>
      </c>
      <c r="O480" s="45">
        <v>1481999697</v>
      </c>
      <c r="P480" s="45">
        <v>1591733041</v>
      </c>
      <c r="Q480" s="40">
        <v>1667566297</v>
      </c>
      <c r="R480" s="45">
        <v>57188</v>
      </c>
      <c r="S480" s="45">
        <v>57765</v>
      </c>
      <c r="T480" s="45">
        <v>60318</v>
      </c>
      <c r="U480" s="45">
        <v>63845</v>
      </c>
      <c r="V480" s="40">
        <v>66266</v>
      </c>
      <c r="W480" s="45">
        <v>95776</v>
      </c>
      <c r="X480" s="45">
        <v>95233</v>
      </c>
      <c r="Y480" s="45">
        <v>99805</v>
      </c>
      <c r="Z480" s="45">
        <v>106293</v>
      </c>
      <c r="AA480" s="40">
        <v>108920</v>
      </c>
    </row>
    <row r="481" spans="1:27" x14ac:dyDescent="0.2">
      <c r="A481" s="47" t="s">
        <v>3327</v>
      </c>
      <c r="B481" s="23" t="s">
        <v>811</v>
      </c>
      <c r="C481" s="45">
        <v>14032</v>
      </c>
      <c r="D481" s="45">
        <v>14154</v>
      </c>
      <c r="E481" s="45">
        <v>13972</v>
      </c>
      <c r="F481" s="45">
        <v>14049</v>
      </c>
      <c r="G481" s="40">
        <v>14341</v>
      </c>
      <c r="H481" s="18">
        <v>49</v>
      </c>
      <c r="I481" s="18">
        <v>49</v>
      </c>
      <c r="J481" s="18">
        <v>49</v>
      </c>
      <c r="K481" s="18">
        <v>49</v>
      </c>
      <c r="L481" s="41">
        <v>49</v>
      </c>
      <c r="M481" s="45">
        <v>1452942381</v>
      </c>
      <c r="N481" s="45">
        <v>1429139955</v>
      </c>
      <c r="O481" s="45">
        <v>1521754704</v>
      </c>
      <c r="P481" s="45">
        <v>1649681885</v>
      </c>
      <c r="Q481" s="40">
        <v>1706854513</v>
      </c>
      <c r="R481" s="45">
        <v>59918</v>
      </c>
      <c r="S481" s="45">
        <v>59433</v>
      </c>
      <c r="T481" s="45">
        <v>62544</v>
      </c>
      <c r="U481" s="45">
        <v>67613</v>
      </c>
      <c r="V481" s="40">
        <v>69887</v>
      </c>
      <c r="W481" s="45">
        <v>103545</v>
      </c>
      <c r="X481" s="45">
        <v>100971</v>
      </c>
      <c r="Y481" s="45">
        <v>108915</v>
      </c>
      <c r="Z481" s="45">
        <v>117423</v>
      </c>
      <c r="AA481" s="40">
        <v>119019</v>
      </c>
    </row>
    <row r="482" spans="1:27" x14ac:dyDescent="0.2">
      <c r="A482" s="47" t="s">
        <v>3328</v>
      </c>
      <c r="B482" s="23" t="s">
        <v>812</v>
      </c>
      <c r="C482" s="45">
        <v>13029</v>
      </c>
      <c r="D482" s="45">
        <v>13062</v>
      </c>
      <c r="E482" s="45">
        <v>12911</v>
      </c>
      <c r="F482" s="45">
        <v>12879</v>
      </c>
      <c r="G482" s="40">
        <v>13002</v>
      </c>
      <c r="H482" s="18">
        <v>48</v>
      </c>
      <c r="I482" s="18">
        <v>48</v>
      </c>
      <c r="J482" s="18">
        <v>48</v>
      </c>
      <c r="K482" s="18">
        <v>48</v>
      </c>
      <c r="L482" s="41">
        <v>48</v>
      </c>
      <c r="M482" s="45">
        <v>1446130572</v>
      </c>
      <c r="N482" s="45">
        <v>1468057007</v>
      </c>
      <c r="O482" s="45">
        <v>1542571983</v>
      </c>
      <c r="P482" s="45">
        <v>1671709864</v>
      </c>
      <c r="Q482" s="40">
        <v>1721372701</v>
      </c>
      <c r="R482" s="45">
        <v>61731</v>
      </c>
      <c r="S482" s="45">
        <v>62681</v>
      </c>
      <c r="T482" s="45">
        <v>65056</v>
      </c>
      <c r="U482" s="45">
        <v>68521</v>
      </c>
      <c r="V482" s="40">
        <v>71557</v>
      </c>
      <c r="W482" s="45">
        <v>110993</v>
      </c>
      <c r="X482" s="45">
        <v>112391</v>
      </c>
      <c r="Y482" s="45">
        <v>119477</v>
      </c>
      <c r="Z482" s="45">
        <v>129801</v>
      </c>
      <c r="AA482" s="40">
        <v>132393</v>
      </c>
    </row>
    <row r="483" spans="1:27" x14ac:dyDescent="0.2">
      <c r="A483" s="47" t="s">
        <v>3329</v>
      </c>
      <c r="B483" s="23" t="s">
        <v>813</v>
      </c>
      <c r="C483" s="45">
        <v>14732</v>
      </c>
      <c r="D483" s="45">
        <v>14622</v>
      </c>
      <c r="E483" s="45">
        <v>14131</v>
      </c>
      <c r="F483" s="45">
        <v>14156</v>
      </c>
      <c r="G483" s="40">
        <v>14548</v>
      </c>
      <c r="H483" s="18">
        <v>44</v>
      </c>
      <c r="I483" s="18">
        <v>44</v>
      </c>
      <c r="J483" s="18">
        <v>45</v>
      </c>
      <c r="K483" s="18">
        <v>45</v>
      </c>
      <c r="L483" s="41">
        <v>45</v>
      </c>
      <c r="M483" s="45">
        <v>1787505455</v>
      </c>
      <c r="N483" s="45">
        <v>1795050777</v>
      </c>
      <c r="O483" s="45">
        <v>1847738176</v>
      </c>
      <c r="P483" s="45">
        <v>1979474795</v>
      </c>
      <c r="Q483" s="40">
        <v>2102296984</v>
      </c>
      <c r="R483" s="45">
        <v>78106</v>
      </c>
      <c r="S483" s="45">
        <v>78344</v>
      </c>
      <c r="T483" s="45">
        <v>81008</v>
      </c>
      <c r="U483" s="45">
        <v>85977</v>
      </c>
      <c r="V483" s="40">
        <v>88889</v>
      </c>
      <c r="W483" s="45">
        <v>121335</v>
      </c>
      <c r="X483" s="45">
        <v>122764</v>
      </c>
      <c r="Y483" s="45">
        <v>130758</v>
      </c>
      <c r="Z483" s="45">
        <v>139833</v>
      </c>
      <c r="AA483" s="40">
        <v>144508</v>
      </c>
    </row>
    <row r="484" spans="1:27" x14ac:dyDescent="0.2">
      <c r="A484" s="47" t="s">
        <v>3330</v>
      </c>
      <c r="B484" s="23" t="s">
        <v>814</v>
      </c>
      <c r="C484" s="45">
        <v>14719</v>
      </c>
      <c r="D484" s="45">
        <v>14429</v>
      </c>
      <c r="E484" s="45">
        <v>13790</v>
      </c>
      <c r="F484" s="45">
        <v>13712</v>
      </c>
      <c r="G484" s="40">
        <v>14163</v>
      </c>
      <c r="H484" s="18">
        <v>39</v>
      </c>
      <c r="I484" s="18">
        <v>40</v>
      </c>
      <c r="J484" s="18">
        <v>40</v>
      </c>
      <c r="K484" s="18">
        <v>41</v>
      </c>
      <c r="L484" s="41">
        <v>41</v>
      </c>
      <c r="M484" s="45">
        <v>1500047358</v>
      </c>
      <c r="N484" s="45">
        <v>1499308321</v>
      </c>
      <c r="O484" s="45">
        <v>1518083928</v>
      </c>
      <c r="P484" s="45">
        <v>1583231147</v>
      </c>
      <c r="Q484" s="40">
        <v>1682786483</v>
      </c>
      <c r="R484" s="45">
        <v>76797</v>
      </c>
      <c r="S484" s="45">
        <v>78202</v>
      </c>
      <c r="T484" s="45">
        <v>82830</v>
      </c>
      <c r="U484" s="45">
        <v>88241</v>
      </c>
      <c r="V484" s="40">
        <v>90827</v>
      </c>
      <c r="W484" s="45">
        <v>101912</v>
      </c>
      <c r="X484" s="45">
        <v>103909</v>
      </c>
      <c r="Y484" s="45">
        <v>110086</v>
      </c>
      <c r="Z484" s="45">
        <v>115463</v>
      </c>
      <c r="AA484" s="40">
        <v>118816</v>
      </c>
    </row>
    <row r="485" spans="1:27" x14ac:dyDescent="0.2">
      <c r="A485" s="47" t="s">
        <v>3331</v>
      </c>
      <c r="B485" s="23" t="s">
        <v>816</v>
      </c>
      <c r="C485" s="45">
        <v>14388</v>
      </c>
      <c r="D485" s="45">
        <v>13957</v>
      </c>
      <c r="E485" s="45">
        <v>13146</v>
      </c>
      <c r="F485" s="45">
        <v>13121</v>
      </c>
      <c r="G485" s="40">
        <v>13645</v>
      </c>
      <c r="H485" s="18">
        <v>40</v>
      </c>
      <c r="I485" s="18">
        <v>41</v>
      </c>
      <c r="J485" s="18">
        <v>41</v>
      </c>
      <c r="K485" s="18">
        <v>42</v>
      </c>
      <c r="L485" s="41">
        <v>41</v>
      </c>
      <c r="M485" s="45">
        <v>1714945446</v>
      </c>
      <c r="N485" s="45">
        <v>1626517444</v>
      </c>
      <c r="O485" s="45">
        <v>1606039893</v>
      </c>
      <c r="P485" s="45">
        <v>1723687620</v>
      </c>
      <c r="Q485" s="40">
        <v>1824626404</v>
      </c>
      <c r="R485" s="45">
        <v>76941</v>
      </c>
      <c r="S485" s="45">
        <v>77010</v>
      </c>
      <c r="T485" s="45">
        <v>79257</v>
      </c>
      <c r="U485" s="45">
        <v>82375</v>
      </c>
      <c r="V485" s="40">
        <v>85896</v>
      </c>
      <c r="W485" s="45">
        <v>119193</v>
      </c>
      <c r="X485" s="45">
        <v>116538</v>
      </c>
      <c r="Y485" s="45">
        <v>122169</v>
      </c>
      <c r="Z485" s="45">
        <v>131369</v>
      </c>
      <c r="AA485" s="40">
        <v>133721</v>
      </c>
    </row>
    <row r="486" spans="1:27" x14ac:dyDescent="0.2">
      <c r="A486" s="47" t="s">
        <v>3332</v>
      </c>
      <c r="B486" s="23" t="s">
        <v>817</v>
      </c>
      <c r="C486" s="45">
        <v>10332</v>
      </c>
      <c r="D486" s="45">
        <v>10525</v>
      </c>
      <c r="E486" s="45">
        <v>10115</v>
      </c>
      <c r="F486" s="45">
        <v>10034</v>
      </c>
      <c r="G486" s="40">
        <v>10510</v>
      </c>
      <c r="H486" s="18">
        <v>39</v>
      </c>
      <c r="I486" s="18">
        <v>39</v>
      </c>
      <c r="J486" s="18">
        <v>40</v>
      </c>
      <c r="K486" s="18">
        <v>40</v>
      </c>
      <c r="L486" s="41">
        <v>40</v>
      </c>
      <c r="M486" s="45">
        <v>1325980559</v>
      </c>
      <c r="N486" s="45">
        <v>1245525196</v>
      </c>
      <c r="O486" s="45">
        <v>1273620879</v>
      </c>
      <c r="P486" s="45">
        <v>1376752853</v>
      </c>
      <c r="Q486" s="40">
        <v>1387526586</v>
      </c>
      <c r="R486" s="45">
        <v>77998</v>
      </c>
      <c r="S486" s="45">
        <v>79953</v>
      </c>
      <c r="T486" s="45">
        <v>84031</v>
      </c>
      <c r="U486" s="45">
        <v>88492</v>
      </c>
      <c r="V486" s="40">
        <v>88595</v>
      </c>
      <c r="W486" s="45">
        <v>128337</v>
      </c>
      <c r="X486" s="45">
        <v>118340</v>
      </c>
      <c r="Y486" s="45">
        <v>125914</v>
      </c>
      <c r="Z486" s="45">
        <v>137209</v>
      </c>
      <c r="AA486" s="40">
        <v>132020</v>
      </c>
    </row>
    <row r="487" spans="1:27" x14ac:dyDescent="0.2">
      <c r="A487" s="47" t="s">
        <v>3333</v>
      </c>
      <c r="B487" s="23" t="s">
        <v>3334</v>
      </c>
      <c r="C487" s="45">
        <v>10747</v>
      </c>
      <c r="D487" s="45">
        <v>10636</v>
      </c>
      <c r="E487" s="45">
        <v>10339</v>
      </c>
      <c r="F487" s="45">
        <v>10489</v>
      </c>
      <c r="G487" s="40">
        <v>10812</v>
      </c>
      <c r="H487" s="18">
        <v>47</v>
      </c>
      <c r="I487" s="18">
        <v>47</v>
      </c>
      <c r="J487" s="18">
        <v>48</v>
      </c>
      <c r="K487" s="18">
        <v>48</v>
      </c>
      <c r="L487" s="41">
        <v>49</v>
      </c>
      <c r="M487" s="45">
        <v>1839799345</v>
      </c>
      <c r="N487" s="45">
        <v>1804242002</v>
      </c>
      <c r="O487" s="45">
        <v>1722117967</v>
      </c>
      <c r="P487" s="45">
        <v>1999040361</v>
      </c>
      <c r="Q487" s="40">
        <v>1953715922</v>
      </c>
      <c r="R487" s="45">
        <v>73299</v>
      </c>
      <c r="S487" s="45">
        <v>72853</v>
      </c>
      <c r="T487" s="45">
        <v>74355</v>
      </c>
      <c r="U487" s="45">
        <v>79087</v>
      </c>
      <c r="V487" s="40">
        <v>82139</v>
      </c>
      <c r="W487" s="45">
        <v>171192</v>
      </c>
      <c r="X487" s="45">
        <v>169635</v>
      </c>
      <c r="Y487" s="45">
        <v>166565</v>
      </c>
      <c r="Z487" s="45">
        <v>190584</v>
      </c>
      <c r="AA487" s="40">
        <v>180699</v>
      </c>
    </row>
    <row r="488" spans="1:27" x14ac:dyDescent="0.2">
      <c r="A488" s="47" t="s">
        <v>3335</v>
      </c>
      <c r="B488" s="23" t="s">
        <v>3336</v>
      </c>
      <c r="C488" s="45">
        <v>11533</v>
      </c>
      <c r="D488" s="45">
        <v>11456</v>
      </c>
      <c r="E488" s="45">
        <v>11095</v>
      </c>
      <c r="F488" s="45">
        <v>11035</v>
      </c>
      <c r="G488" s="40">
        <v>11163</v>
      </c>
      <c r="H488" s="18">
        <v>47</v>
      </c>
      <c r="I488" s="18">
        <v>47</v>
      </c>
      <c r="J488" s="18">
        <v>48</v>
      </c>
      <c r="K488" s="18">
        <v>48</v>
      </c>
      <c r="L488" s="41">
        <v>48</v>
      </c>
      <c r="M488" s="45">
        <v>1832772024</v>
      </c>
      <c r="N488" s="45">
        <v>1887996747</v>
      </c>
      <c r="O488" s="45">
        <v>1919900081</v>
      </c>
      <c r="P488" s="45">
        <v>2079145746</v>
      </c>
      <c r="Q488" s="40">
        <v>2177560426</v>
      </c>
      <c r="R488" s="45">
        <v>76480</v>
      </c>
      <c r="S488" s="45">
        <v>78119</v>
      </c>
      <c r="T488" s="45">
        <v>78996</v>
      </c>
      <c r="U488" s="45">
        <v>83197</v>
      </c>
      <c r="V488" s="40">
        <v>85863</v>
      </c>
      <c r="W488" s="45">
        <v>158915</v>
      </c>
      <c r="X488" s="45">
        <v>164804</v>
      </c>
      <c r="Y488" s="45">
        <v>173042</v>
      </c>
      <c r="Z488" s="45">
        <v>188414</v>
      </c>
      <c r="AA488" s="40">
        <v>195069</v>
      </c>
    </row>
    <row r="489" spans="1:27" x14ac:dyDescent="0.2">
      <c r="A489" s="47" t="s">
        <v>3337</v>
      </c>
      <c r="B489" s="23" t="s">
        <v>818</v>
      </c>
      <c r="C489" s="45">
        <v>15052</v>
      </c>
      <c r="D489" s="45">
        <v>15083</v>
      </c>
      <c r="E489" s="45">
        <v>14852</v>
      </c>
      <c r="F489" s="45">
        <v>14971</v>
      </c>
      <c r="G489" s="40">
        <v>15307</v>
      </c>
      <c r="H489" s="18">
        <v>46</v>
      </c>
      <c r="I489" s="18">
        <v>47</v>
      </c>
      <c r="J489" s="18">
        <v>47</v>
      </c>
      <c r="K489" s="18">
        <v>47</v>
      </c>
      <c r="L489" s="41">
        <v>47</v>
      </c>
      <c r="M489" s="45">
        <v>1911044655</v>
      </c>
      <c r="N489" s="45">
        <v>1880383961</v>
      </c>
      <c r="O489" s="45">
        <v>1980820070</v>
      </c>
      <c r="P489" s="45">
        <v>2343046938</v>
      </c>
      <c r="Q489" s="40">
        <v>2315857934</v>
      </c>
      <c r="R489" s="45">
        <v>66151</v>
      </c>
      <c r="S489" s="45">
        <v>66171</v>
      </c>
      <c r="T489" s="45">
        <v>70720</v>
      </c>
      <c r="U489" s="45">
        <v>75046</v>
      </c>
      <c r="V489" s="40">
        <v>78519</v>
      </c>
      <c r="W489" s="45">
        <v>126963</v>
      </c>
      <c r="X489" s="45">
        <v>124669</v>
      </c>
      <c r="Y489" s="45">
        <v>133371</v>
      </c>
      <c r="Z489" s="45">
        <v>156506</v>
      </c>
      <c r="AA489" s="40">
        <v>151294</v>
      </c>
    </row>
    <row r="490" spans="1:27" x14ac:dyDescent="0.2">
      <c r="A490" s="47" t="s">
        <v>3338</v>
      </c>
      <c r="B490" s="23" t="s">
        <v>819</v>
      </c>
      <c r="C490" s="45">
        <v>19249</v>
      </c>
      <c r="D490" s="45">
        <v>18999</v>
      </c>
      <c r="E490" s="45">
        <v>18002</v>
      </c>
      <c r="F490" s="45">
        <v>17763</v>
      </c>
      <c r="G490" s="40">
        <v>18632</v>
      </c>
      <c r="H490" s="18">
        <v>38</v>
      </c>
      <c r="I490" s="18">
        <v>39</v>
      </c>
      <c r="J490" s="18">
        <v>40</v>
      </c>
      <c r="K490" s="18">
        <v>41</v>
      </c>
      <c r="L490" s="41">
        <v>41</v>
      </c>
      <c r="M490" s="45">
        <v>2188195796</v>
      </c>
      <c r="N490" s="45">
        <v>2232281957</v>
      </c>
      <c r="O490" s="45">
        <v>2283818341</v>
      </c>
      <c r="P490" s="45">
        <v>2447244802</v>
      </c>
      <c r="Q490" s="40">
        <v>2474440106</v>
      </c>
      <c r="R490" s="45">
        <v>67804</v>
      </c>
      <c r="S490" s="45">
        <v>69695</v>
      </c>
      <c r="T490" s="45">
        <v>75165</v>
      </c>
      <c r="U490" s="45">
        <v>79812</v>
      </c>
      <c r="V490" s="40">
        <v>79269</v>
      </c>
      <c r="W490" s="45">
        <v>113678</v>
      </c>
      <c r="X490" s="45">
        <v>117495</v>
      </c>
      <c r="Y490" s="45">
        <v>126865</v>
      </c>
      <c r="Z490" s="45">
        <v>137772</v>
      </c>
      <c r="AA490" s="40">
        <v>132806</v>
      </c>
    </row>
    <row r="491" spans="1:27" x14ac:dyDescent="0.2">
      <c r="A491" s="47" t="s">
        <v>3339</v>
      </c>
      <c r="B491" s="23" t="s">
        <v>820</v>
      </c>
      <c r="C491" s="45">
        <v>9875</v>
      </c>
      <c r="D491" s="45">
        <v>9912</v>
      </c>
      <c r="E491" s="45">
        <v>9772</v>
      </c>
      <c r="F491" s="45">
        <v>9788</v>
      </c>
      <c r="G491" s="40">
        <v>9931</v>
      </c>
      <c r="H491" s="18">
        <v>50</v>
      </c>
      <c r="I491" s="18">
        <v>51</v>
      </c>
      <c r="J491" s="18">
        <v>51</v>
      </c>
      <c r="K491" s="18">
        <v>51</v>
      </c>
      <c r="L491" s="41">
        <v>51</v>
      </c>
      <c r="M491" s="45">
        <v>957456656</v>
      </c>
      <c r="N491" s="45">
        <v>972596000</v>
      </c>
      <c r="O491" s="45">
        <v>1093082227</v>
      </c>
      <c r="P491" s="45">
        <v>1121332755</v>
      </c>
      <c r="Q491" s="40">
        <v>1344584493</v>
      </c>
      <c r="R491" s="45">
        <v>52245</v>
      </c>
      <c r="S491" s="45">
        <v>52320</v>
      </c>
      <c r="T491" s="45">
        <v>54140</v>
      </c>
      <c r="U491" s="45">
        <v>54852</v>
      </c>
      <c r="V491" s="40">
        <v>57850</v>
      </c>
      <c r="W491" s="45">
        <v>96958</v>
      </c>
      <c r="X491" s="45">
        <v>98123</v>
      </c>
      <c r="Y491" s="45">
        <v>111859</v>
      </c>
      <c r="Z491" s="45">
        <v>114562</v>
      </c>
      <c r="AA491" s="40">
        <v>135393</v>
      </c>
    </row>
    <row r="492" spans="1:27" x14ac:dyDescent="0.2">
      <c r="A492" s="47" t="s">
        <v>3340</v>
      </c>
      <c r="B492" s="23" t="s">
        <v>821</v>
      </c>
      <c r="C492" s="45">
        <v>8059</v>
      </c>
      <c r="D492" s="45">
        <v>8057</v>
      </c>
      <c r="E492" s="45">
        <v>7929</v>
      </c>
      <c r="F492" s="45">
        <v>7982</v>
      </c>
      <c r="G492" s="40">
        <v>8209</v>
      </c>
      <c r="H492" s="18">
        <v>49</v>
      </c>
      <c r="I492" s="18">
        <v>50</v>
      </c>
      <c r="J492" s="18">
        <v>50</v>
      </c>
      <c r="K492" s="18">
        <v>50</v>
      </c>
      <c r="L492" s="41">
        <v>50</v>
      </c>
      <c r="M492" s="45">
        <v>782687253</v>
      </c>
      <c r="N492" s="45">
        <v>750572793</v>
      </c>
      <c r="O492" s="45">
        <v>739947441</v>
      </c>
      <c r="P492" s="45">
        <v>808505234</v>
      </c>
      <c r="Q492" s="40">
        <v>852238175</v>
      </c>
      <c r="R492" s="45">
        <v>55431</v>
      </c>
      <c r="S492" s="45">
        <v>54790</v>
      </c>
      <c r="T492" s="45">
        <v>56889</v>
      </c>
      <c r="U492" s="45">
        <v>59502</v>
      </c>
      <c r="V492" s="40">
        <v>62166</v>
      </c>
      <c r="W492" s="45">
        <v>97120</v>
      </c>
      <c r="X492" s="45">
        <v>93158</v>
      </c>
      <c r="Y492" s="45">
        <v>93322</v>
      </c>
      <c r="Z492" s="45">
        <v>101291</v>
      </c>
      <c r="AA492" s="40">
        <v>103818</v>
      </c>
    </row>
    <row r="493" spans="1:27" x14ac:dyDescent="0.2">
      <c r="A493" s="47" t="s">
        <v>3341</v>
      </c>
      <c r="B493" s="23" t="s">
        <v>822</v>
      </c>
      <c r="C493" s="45">
        <v>10401</v>
      </c>
      <c r="D493" s="45">
        <v>10427</v>
      </c>
      <c r="E493" s="45">
        <v>10312</v>
      </c>
      <c r="F493" s="45">
        <v>10374</v>
      </c>
      <c r="G493" s="40">
        <v>10597</v>
      </c>
      <c r="H493" s="18">
        <v>48</v>
      </c>
      <c r="I493" s="18">
        <v>49</v>
      </c>
      <c r="J493" s="18">
        <v>49</v>
      </c>
      <c r="K493" s="18">
        <v>49</v>
      </c>
      <c r="L493" s="41">
        <v>50</v>
      </c>
      <c r="M493" s="45">
        <v>963621593</v>
      </c>
      <c r="N493" s="45">
        <v>915631943</v>
      </c>
      <c r="O493" s="45">
        <v>965470112</v>
      </c>
      <c r="P493" s="45">
        <v>1050942261</v>
      </c>
      <c r="Q493" s="40">
        <v>1112025099</v>
      </c>
      <c r="R493" s="45">
        <v>56516</v>
      </c>
      <c r="S493" s="45">
        <v>58018</v>
      </c>
      <c r="T493" s="45">
        <v>59608</v>
      </c>
      <c r="U493" s="45">
        <v>61767</v>
      </c>
      <c r="V493" s="40">
        <v>64315</v>
      </c>
      <c r="W493" s="45">
        <v>92647</v>
      </c>
      <c r="X493" s="45">
        <v>87814</v>
      </c>
      <c r="Y493" s="45">
        <v>93626</v>
      </c>
      <c r="Z493" s="45">
        <v>101305</v>
      </c>
      <c r="AA493" s="40">
        <v>104938</v>
      </c>
    </row>
    <row r="494" spans="1:27" x14ac:dyDescent="0.2">
      <c r="A494" s="47" t="s">
        <v>3342</v>
      </c>
      <c r="B494" s="23" t="s">
        <v>3343</v>
      </c>
      <c r="C494" s="45">
        <v>10367</v>
      </c>
      <c r="D494" s="45">
        <v>10421</v>
      </c>
      <c r="E494" s="45">
        <v>10361</v>
      </c>
      <c r="F494" s="45">
        <v>10547</v>
      </c>
      <c r="G494" s="40">
        <v>10804</v>
      </c>
      <c r="H494" s="18">
        <v>47</v>
      </c>
      <c r="I494" s="18">
        <v>47</v>
      </c>
      <c r="J494" s="18">
        <v>48</v>
      </c>
      <c r="K494" s="18">
        <v>48</v>
      </c>
      <c r="L494" s="41">
        <v>48</v>
      </c>
      <c r="M494" s="45">
        <v>782517000</v>
      </c>
      <c r="N494" s="45">
        <v>791802746</v>
      </c>
      <c r="O494" s="45">
        <v>846676266</v>
      </c>
      <c r="P494" s="45">
        <v>896374199</v>
      </c>
      <c r="Q494" s="40">
        <v>975418883</v>
      </c>
      <c r="R494" s="45">
        <v>53368</v>
      </c>
      <c r="S494" s="45">
        <v>53565</v>
      </c>
      <c r="T494" s="45">
        <v>57029</v>
      </c>
      <c r="U494" s="45">
        <v>57575</v>
      </c>
      <c r="V494" s="40">
        <v>61717</v>
      </c>
      <c r="W494" s="45">
        <v>75482</v>
      </c>
      <c r="X494" s="45">
        <v>75981</v>
      </c>
      <c r="Y494" s="45">
        <v>81718</v>
      </c>
      <c r="Z494" s="45">
        <v>84989</v>
      </c>
      <c r="AA494" s="40">
        <v>90283</v>
      </c>
    </row>
    <row r="495" spans="1:27" x14ac:dyDescent="0.2">
      <c r="A495" s="47" t="s">
        <v>3344</v>
      </c>
      <c r="B495" s="23" t="s">
        <v>3345</v>
      </c>
      <c r="C495" s="45">
        <v>7720</v>
      </c>
      <c r="D495" s="45">
        <v>7722</v>
      </c>
      <c r="E495" s="45">
        <v>7662</v>
      </c>
      <c r="F495" s="45">
        <v>7660</v>
      </c>
      <c r="G495" s="40">
        <v>7969</v>
      </c>
      <c r="H495" s="18">
        <v>44</v>
      </c>
      <c r="I495" s="18">
        <v>44</v>
      </c>
      <c r="J495" s="18">
        <v>45</v>
      </c>
      <c r="K495" s="18">
        <v>45</v>
      </c>
      <c r="L495" s="41">
        <v>45</v>
      </c>
      <c r="M495" s="45">
        <v>590877283</v>
      </c>
      <c r="N495" s="45">
        <v>601623463</v>
      </c>
      <c r="O495" s="45">
        <v>631062896</v>
      </c>
      <c r="P495" s="45">
        <v>677101270</v>
      </c>
      <c r="Q495" s="40">
        <v>746166411</v>
      </c>
      <c r="R495" s="45">
        <v>56634</v>
      </c>
      <c r="S495" s="45">
        <v>57093</v>
      </c>
      <c r="T495" s="45">
        <v>60467</v>
      </c>
      <c r="U495" s="45">
        <v>62383</v>
      </c>
      <c r="V495" s="40">
        <v>65416</v>
      </c>
      <c r="W495" s="45">
        <v>76539</v>
      </c>
      <c r="X495" s="45">
        <v>77910</v>
      </c>
      <c r="Y495" s="45">
        <v>82363</v>
      </c>
      <c r="Z495" s="45">
        <v>88394</v>
      </c>
      <c r="AA495" s="40">
        <v>93634</v>
      </c>
    </row>
    <row r="496" spans="1:27" x14ac:dyDescent="0.2">
      <c r="A496" s="47" t="s">
        <v>3346</v>
      </c>
      <c r="B496" s="23" t="s">
        <v>823</v>
      </c>
      <c r="C496" s="45">
        <v>9758</v>
      </c>
      <c r="D496" s="45">
        <v>9712</v>
      </c>
      <c r="E496" s="45">
        <v>9634</v>
      </c>
      <c r="F496" s="45">
        <v>9749</v>
      </c>
      <c r="G496" s="40">
        <v>9942</v>
      </c>
      <c r="H496" s="18">
        <v>44</v>
      </c>
      <c r="I496" s="18">
        <v>45</v>
      </c>
      <c r="J496" s="18">
        <v>45</v>
      </c>
      <c r="K496" s="18">
        <v>45</v>
      </c>
      <c r="L496" s="41">
        <v>45</v>
      </c>
      <c r="M496" s="45">
        <v>676800438</v>
      </c>
      <c r="N496" s="45">
        <v>698880208</v>
      </c>
      <c r="O496" s="45">
        <v>727086164</v>
      </c>
      <c r="P496" s="45">
        <v>783582744</v>
      </c>
      <c r="Q496" s="40">
        <v>844868016</v>
      </c>
      <c r="R496" s="45">
        <v>50596</v>
      </c>
      <c r="S496" s="45">
        <v>52632</v>
      </c>
      <c r="T496" s="45">
        <v>55539</v>
      </c>
      <c r="U496" s="45">
        <v>57753</v>
      </c>
      <c r="V496" s="40">
        <v>62727</v>
      </c>
      <c r="W496" s="45">
        <v>69359</v>
      </c>
      <c r="X496" s="45">
        <v>71960</v>
      </c>
      <c r="Y496" s="45">
        <v>75471</v>
      </c>
      <c r="Z496" s="45">
        <v>80376</v>
      </c>
      <c r="AA496" s="40">
        <v>84980</v>
      </c>
    </row>
    <row r="497" spans="1:27" x14ac:dyDescent="0.2">
      <c r="A497" s="47" t="s">
        <v>3347</v>
      </c>
      <c r="B497" s="23" t="s">
        <v>824</v>
      </c>
      <c r="C497" s="45">
        <v>5606</v>
      </c>
      <c r="D497" s="45">
        <v>5586</v>
      </c>
      <c r="E497" s="45">
        <v>5428</v>
      </c>
      <c r="F497" s="45">
        <v>5522</v>
      </c>
      <c r="G497" s="40">
        <v>5623</v>
      </c>
      <c r="H497" s="18">
        <v>46</v>
      </c>
      <c r="I497" s="18">
        <v>46</v>
      </c>
      <c r="J497" s="18">
        <v>46</v>
      </c>
      <c r="K497" s="18">
        <v>46</v>
      </c>
      <c r="L497" s="41">
        <v>46</v>
      </c>
      <c r="M497" s="45">
        <v>404470535</v>
      </c>
      <c r="N497" s="45">
        <v>410184114</v>
      </c>
      <c r="O497" s="45">
        <v>420999656</v>
      </c>
      <c r="P497" s="45">
        <v>468137044</v>
      </c>
      <c r="Q497" s="40">
        <v>505168506</v>
      </c>
      <c r="R497" s="45">
        <v>52530</v>
      </c>
      <c r="S497" s="45">
        <v>53056</v>
      </c>
      <c r="T497" s="45">
        <v>56785</v>
      </c>
      <c r="U497" s="45">
        <v>57686</v>
      </c>
      <c r="V497" s="40">
        <v>62191</v>
      </c>
      <c r="W497" s="45">
        <v>72150</v>
      </c>
      <c r="X497" s="45">
        <v>73431</v>
      </c>
      <c r="Y497" s="45">
        <v>77561</v>
      </c>
      <c r="Z497" s="45">
        <v>84777</v>
      </c>
      <c r="AA497" s="40">
        <v>89840</v>
      </c>
    </row>
    <row r="498" spans="1:27" x14ac:dyDescent="0.2">
      <c r="A498" s="47" t="s">
        <v>3348</v>
      </c>
      <c r="B498" s="23" t="s">
        <v>825</v>
      </c>
      <c r="C498" s="45">
        <v>8817</v>
      </c>
      <c r="D498" s="45">
        <v>8820</v>
      </c>
      <c r="E498" s="45">
        <v>8703</v>
      </c>
      <c r="F498" s="45">
        <v>8964</v>
      </c>
      <c r="G498" s="40">
        <v>9261</v>
      </c>
      <c r="H498" s="18">
        <v>47</v>
      </c>
      <c r="I498" s="18">
        <v>47</v>
      </c>
      <c r="J498" s="18">
        <v>47</v>
      </c>
      <c r="K498" s="18">
        <v>47</v>
      </c>
      <c r="L498" s="41">
        <v>47</v>
      </c>
      <c r="M498" s="45">
        <v>772915031</v>
      </c>
      <c r="N498" s="45">
        <v>783489735</v>
      </c>
      <c r="O498" s="45">
        <v>811594029</v>
      </c>
      <c r="P498" s="45">
        <v>896213795</v>
      </c>
      <c r="Q498" s="40">
        <v>936665910</v>
      </c>
      <c r="R498" s="45">
        <v>55076</v>
      </c>
      <c r="S498" s="45">
        <v>56720</v>
      </c>
      <c r="T498" s="45">
        <v>60697</v>
      </c>
      <c r="U498" s="45">
        <v>62501</v>
      </c>
      <c r="V498" s="40">
        <v>64559</v>
      </c>
      <c r="W498" s="45">
        <v>87662</v>
      </c>
      <c r="X498" s="45">
        <v>88831</v>
      </c>
      <c r="Y498" s="45">
        <v>93255</v>
      </c>
      <c r="Z498" s="45">
        <v>99979</v>
      </c>
      <c r="AA498" s="40">
        <v>101141</v>
      </c>
    </row>
    <row r="499" spans="1:27" x14ac:dyDescent="0.2">
      <c r="A499" s="47" t="s">
        <v>3349</v>
      </c>
      <c r="B499" s="23" t="s">
        <v>826</v>
      </c>
      <c r="C499" s="45">
        <v>16760</v>
      </c>
      <c r="D499" s="45">
        <v>16754</v>
      </c>
      <c r="E499" s="45">
        <v>16362</v>
      </c>
      <c r="F499" s="45">
        <v>16362</v>
      </c>
      <c r="G499" s="40">
        <v>16909</v>
      </c>
      <c r="H499" s="18">
        <v>40</v>
      </c>
      <c r="I499" s="18">
        <v>41</v>
      </c>
      <c r="J499" s="18">
        <v>41</v>
      </c>
      <c r="K499" s="18">
        <v>41</v>
      </c>
      <c r="L499" s="41">
        <v>41</v>
      </c>
      <c r="M499" s="45">
        <v>1576071334</v>
      </c>
      <c r="N499" s="45">
        <v>1653013847</v>
      </c>
      <c r="O499" s="45">
        <v>1743994056</v>
      </c>
      <c r="P499" s="45">
        <v>1923292058</v>
      </c>
      <c r="Q499" s="40">
        <v>2034851737</v>
      </c>
      <c r="R499" s="45">
        <v>62771</v>
      </c>
      <c r="S499" s="45">
        <v>65249</v>
      </c>
      <c r="T499" s="45">
        <v>69547</v>
      </c>
      <c r="U499" s="45">
        <v>73119</v>
      </c>
      <c r="V499" s="40">
        <v>75880</v>
      </c>
      <c r="W499" s="45">
        <v>94038</v>
      </c>
      <c r="X499" s="45">
        <v>98664</v>
      </c>
      <c r="Y499" s="45">
        <v>106588</v>
      </c>
      <c r="Z499" s="45">
        <v>117546</v>
      </c>
      <c r="AA499" s="40">
        <v>120341</v>
      </c>
    </row>
    <row r="500" spans="1:27" x14ac:dyDescent="0.2">
      <c r="A500" s="47" t="s">
        <v>3350</v>
      </c>
      <c r="B500" s="23" t="s">
        <v>827</v>
      </c>
      <c r="C500" s="45">
        <v>12102</v>
      </c>
      <c r="D500" s="45">
        <v>12206</v>
      </c>
      <c r="E500" s="45">
        <v>11947</v>
      </c>
      <c r="F500" s="45">
        <v>12023</v>
      </c>
      <c r="G500" s="40">
        <v>12513</v>
      </c>
      <c r="H500" s="18">
        <v>43</v>
      </c>
      <c r="I500" s="18">
        <v>44</v>
      </c>
      <c r="J500" s="18">
        <v>44</v>
      </c>
      <c r="K500" s="18">
        <v>44</v>
      </c>
      <c r="L500" s="41">
        <v>44</v>
      </c>
      <c r="M500" s="45">
        <v>1043222973</v>
      </c>
      <c r="N500" s="45">
        <v>1091413730</v>
      </c>
      <c r="O500" s="45">
        <v>1146050272</v>
      </c>
      <c r="P500" s="45">
        <v>1241195487</v>
      </c>
      <c r="Q500" s="40">
        <v>1318392449</v>
      </c>
      <c r="R500" s="45">
        <v>57131</v>
      </c>
      <c r="S500" s="45">
        <v>59627</v>
      </c>
      <c r="T500" s="45">
        <v>64396</v>
      </c>
      <c r="U500" s="45">
        <v>67471</v>
      </c>
      <c r="V500" s="40">
        <v>70385</v>
      </c>
      <c r="W500" s="45">
        <v>86203</v>
      </c>
      <c r="X500" s="45">
        <v>89416</v>
      </c>
      <c r="Y500" s="45">
        <v>95928</v>
      </c>
      <c r="Z500" s="45">
        <v>103235</v>
      </c>
      <c r="AA500" s="40">
        <v>105362</v>
      </c>
    </row>
    <row r="501" spans="1:27" x14ac:dyDescent="0.2">
      <c r="A501" s="47" t="s">
        <v>3351</v>
      </c>
      <c r="B501" s="23" t="s">
        <v>828</v>
      </c>
      <c r="C501" s="45">
        <v>2796</v>
      </c>
      <c r="D501" s="45">
        <v>2742</v>
      </c>
      <c r="E501" s="45">
        <v>2693</v>
      </c>
      <c r="F501" s="45">
        <v>2704</v>
      </c>
      <c r="G501" s="40">
        <v>2750</v>
      </c>
      <c r="H501" s="18">
        <v>48</v>
      </c>
      <c r="I501" s="18">
        <v>48</v>
      </c>
      <c r="J501" s="18">
        <v>49</v>
      </c>
      <c r="K501" s="18">
        <v>50</v>
      </c>
      <c r="L501" s="41">
        <v>50</v>
      </c>
      <c r="M501" s="45">
        <v>282450478</v>
      </c>
      <c r="N501" s="45">
        <v>258433362</v>
      </c>
      <c r="O501" s="45">
        <v>277393537</v>
      </c>
      <c r="P501" s="45">
        <v>309885303</v>
      </c>
      <c r="Q501" s="40">
        <v>339927046</v>
      </c>
      <c r="R501" s="45">
        <v>58303</v>
      </c>
      <c r="S501" s="45">
        <v>57465</v>
      </c>
      <c r="T501" s="45">
        <v>58836</v>
      </c>
      <c r="U501" s="45">
        <v>61483</v>
      </c>
      <c r="V501" s="40">
        <v>66748</v>
      </c>
      <c r="W501" s="45">
        <v>101019</v>
      </c>
      <c r="X501" s="45">
        <v>94250</v>
      </c>
      <c r="Y501" s="45">
        <v>103005</v>
      </c>
      <c r="Z501" s="45">
        <v>114603</v>
      </c>
      <c r="AA501" s="40">
        <v>123610</v>
      </c>
    </row>
    <row r="502" spans="1:27" x14ac:dyDescent="0.2">
      <c r="A502" s="47" t="s">
        <v>3352</v>
      </c>
      <c r="B502" s="23" t="s">
        <v>3353</v>
      </c>
      <c r="C502" s="45">
        <v>5964</v>
      </c>
      <c r="D502" s="45">
        <v>5939</v>
      </c>
      <c r="E502" s="45">
        <v>5887</v>
      </c>
      <c r="F502" s="45">
        <v>5951</v>
      </c>
      <c r="G502" s="40">
        <v>6102</v>
      </c>
      <c r="H502" s="18">
        <v>48</v>
      </c>
      <c r="I502" s="18">
        <v>48</v>
      </c>
      <c r="J502" s="18">
        <v>48</v>
      </c>
      <c r="K502" s="18">
        <v>49</v>
      </c>
      <c r="L502" s="41">
        <v>49</v>
      </c>
      <c r="M502" s="45">
        <v>451667903</v>
      </c>
      <c r="N502" s="45">
        <v>465048312</v>
      </c>
      <c r="O502" s="45">
        <v>484752814</v>
      </c>
      <c r="P502" s="45">
        <v>525906925</v>
      </c>
      <c r="Q502" s="40">
        <v>573304703</v>
      </c>
      <c r="R502" s="45">
        <v>51080</v>
      </c>
      <c r="S502" s="45">
        <v>52783</v>
      </c>
      <c r="T502" s="45">
        <v>55466</v>
      </c>
      <c r="U502" s="45">
        <v>57723</v>
      </c>
      <c r="V502" s="40">
        <v>61258</v>
      </c>
      <c r="W502" s="45">
        <v>75732</v>
      </c>
      <c r="X502" s="45">
        <v>78304</v>
      </c>
      <c r="Y502" s="45">
        <v>82343</v>
      </c>
      <c r="Z502" s="45">
        <v>88373</v>
      </c>
      <c r="AA502" s="40">
        <v>93954</v>
      </c>
    </row>
    <row r="503" spans="1:27" x14ac:dyDescent="0.2">
      <c r="A503" s="47" t="s">
        <v>3354</v>
      </c>
      <c r="B503" s="23" t="s">
        <v>3355</v>
      </c>
      <c r="C503" s="45">
        <v>10689</v>
      </c>
      <c r="D503" s="45">
        <v>10575</v>
      </c>
      <c r="E503" s="45">
        <v>10246</v>
      </c>
      <c r="F503" s="45">
        <v>10254</v>
      </c>
      <c r="G503" s="40">
        <v>10480</v>
      </c>
      <c r="H503" s="18">
        <v>43</v>
      </c>
      <c r="I503" s="18">
        <v>44</v>
      </c>
      <c r="J503" s="18">
        <v>45</v>
      </c>
      <c r="K503" s="18">
        <v>45</v>
      </c>
      <c r="L503" s="41">
        <v>45</v>
      </c>
      <c r="M503" s="45">
        <v>899948699</v>
      </c>
      <c r="N503" s="45">
        <v>927827821</v>
      </c>
      <c r="O503" s="45">
        <v>951286853</v>
      </c>
      <c r="P503" s="45">
        <v>1039080464</v>
      </c>
      <c r="Q503" s="40">
        <v>1087758151</v>
      </c>
      <c r="R503" s="45">
        <v>54711</v>
      </c>
      <c r="S503" s="45">
        <v>57833</v>
      </c>
      <c r="T503" s="45">
        <v>61617</v>
      </c>
      <c r="U503" s="45">
        <v>63646</v>
      </c>
      <c r="V503" s="40">
        <v>66587</v>
      </c>
      <c r="W503" s="45">
        <v>84194</v>
      </c>
      <c r="X503" s="45">
        <v>87738</v>
      </c>
      <c r="Y503" s="45">
        <v>92845</v>
      </c>
      <c r="Z503" s="45">
        <v>101334</v>
      </c>
      <c r="AA503" s="40">
        <v>103794</v>
      </c>
    </row>
    <row r="504" spans="1:27" x14ac:dyDescent="0.2">
      <c r="A504" s="47" t="s">
        <v>3356</v>
      </c>
      <c r="B504" s="23" t="s">
        <v>3357</v>
      </c>
      <c r="C504" s="45">
        <v>6780</v>
      </c>
      <c r="D504" s="45">
        <v>6855</v>
      </c>
      <c r="E504" s="45">
        <v>6644</v>
      </c>
      <c r="F504" s="45">
        <v>6740</v>
      </c>
      <c r="G504" s="40">
        <v>6990</v>
      </c>
      <c r="H504" s="18">
        <v>42</v>
      </c>
      <c r="I504" s="18">
        <v>42</v>
      </c>
      <c r="J504" s="18">
        <v>43</v>
      </c>
      <c r="K504" s="18">
        <v>43</v>
      </c>
      <c r="L504" s="41">
        <v>42</v>
      </c>
      <c r="M504" s="45">
        <v>614707621</v>
      </c>
      <c r="N504" s="45">
        <v>648983925</v>
      </c>
      <c r="O504" s="45">
        <v>680908011</v>
      </c>
      <c r="P504" s="45">
        <v>762842666</v>
      </c>
      <c r="Q504" s="40">
        <v>791974726</v>
      </c>
      <c r="R504" s="45">
        <v>57200</v>
      </c>
      <c r="S504" s="45">
        <v>59195</v>
      </c>
      <c r="T504" s="45">
        <v>63040</v>
      </c>
      <c r="U504" s="45">
        <v>65638</v>
      </c>
      <c r="V504" s="40">
        <v>69894</v>
      </c>
      <c r="W504" s="45">
        <v>90665</v>
      </c>
      <c r="X504" s="45">
        <v>94673</v>
      </c>
      <c r="Y504" s="45">
        <v>102485</v>
      </c>
      <c r="Z504" s="45">
        <v>113181</v>
      </c>
      <c r="AA504" s="40">
        <v>113301</v>
      </c>
    </row>
    <row r="505" spans="1:27" x14ac:dyDescent="0.2">
      <c r="A505" s="47" t="s">
        <v>3358</v>
      </c>
      <c r="B505" s="23" t="s">
        <v>3359</v>
      </c>
      <c r="C505" s="45">
        <v>13511</v>
      </c>
      <c r="D505" s="45">
        <v>13801</v>
      </c>
      <c r="E505" s="45">
        <v>13353</v>
      </c>
      <c r="F505" s="45">
        <v>13511</v>
      </c>
      <c r="G505" s="40">
        <v>14002</v>
      </c>
      <c r="H505" s="18">
        <v>37</v>
      </c>
      <c r="I505" s="18">
        <v>37</v>
      </c>
      <c r="J505" s="18">
        <v>38</v>
      </c>
      <c r="K505" s="18">
        <v>39</v>
      </c>
      <c r="L505" s="41">
        <v>38</v>
      </c>
      <c r="M505" s="45">
        <v>861087546</v>
      </c>
      <c r="N505" s="45">
        <v>901090935</v>
      </c>
      <c r="O505" s="45">
        <v>946080560</v>
      </c>
      <c r="P505" s="45">
        <v>1013255887</v>
      </c>
      <c r="Q505" s="40">
        <v>1114873715</v>
      </c>
      <c r="R505" s="45">
        <v>53643</v>
      </c>
      <c r="S505" s="45">
        <v>54282</v>
      </c>
      <c r="T505" s="45">
        <v>58771</v>
      </c>
      <c r="U505" s="45">
        <v>62268</v>
      </c>
      <c r="V505" s="40">
        <v>66798</v>
      </c>
      <c r="W505" s="45">
        <v>63732</v>
      </c>
      <c r="X505" s="45">
        <v>65292</v>
      </c>
      <c r="Y505" s="45">
        <v>70852</v>
      </c>
      <c r="Z505" s="45">
        <v>74995</v>
      </c>
      <c r="AA505" s="40">
        <v>79622</v>
      </c>
    </row>
    <row r="506" spans="1:27" x14ac:dyDescent="0.2">
      <c r="A506" s="47" t="s">
        <v>3360</v>
      </c>
      <c r="B506" s="23" t="s">
        <v>3361</v>
      </c>
      <c r="C506" s="45">
        <v>11911</v>
      </c>
      <c r="D506" s="45">
        <v>12023</v>
      </c>
      <c r="E506" s="45">
        <v>11945</v>
      </c>
      <c r="F506" s="45">
        <v>12009</v>
      </c>
      <c r="G506" s="40">
        <v>12313</v>
      </c>
      <c r="H506" s="18">
        <v>46</v>
      </c>
      <c r="I506" s="18">
        <v>46</v>
      </c>
      <c r="J506" s="18">
        <v>46</v>
      </c>
      <c r="K506" s="18">
        <v>46</v>
      </c>
      <c r="L506" s="41">
        <v>47</v>
      </c>
      <c r="M506" s="45">
        <v>1000163178</v>
      </c>
      <c r="N506" s="45">
        <v>1024310426</v>
      </c>
      <c r="O506" s="45">
        <v>1078461335</v>
      </c>
      <c r="P506" s="45">
        <v>1145817827</v>
      </c>
      <c r="Q506" s="40">
        <v>1211358653</v>
      </c>
      <c r="R506" s="45">
        <v>56556</v>
      </c>
      <c r="S506" s="45">
        <v>58537</v>
      </c>
      <c r="T506" s="45">
        <v>62089</v>
      </c>
      <c r="U506" s="45">
        <v>64787</v>
      </c>
      <c r="V506" s="40">
        <v>67985</v>
      </c>
      <c r="W506" s="45">
        <v>83970</v>
      </c>
      <c r="X506" s="45">
        <v>85196</v>
      </c>
      <c r="Y506" s="45">
        <v>90286</v>
      </c>
      <c r="Z506" s="45">
        <v>95413</v>
      </c>
      <c r="AA506" s="40">
        <v>98380</v>
      </c>
    </row>
    <row r="507" spans="1:27" x14ac:dyDescent="0.2">
      <c r="A507" s="47" t="s">
        <v>3362</v>
      </c>
      <c r="B507" s="23" t="s">
        <v>3363</v>
      </c>
      <c r="C507" s="45">
        <v>7843</v>
      </c>
      <c r="D507" s="45">
        <v>7756</v>
      </c>
      <c r="E507" s="45">
        <v>7652</v>
      </c>
      <c r="F507" s="45">
        <v>7660</v>
      </c>
      <c r="G507" s="40">
        <v>7858</v>
      </c>
      <c r="H507" s="18">
        <v>45</v>
      </c>
      <c r="I507" s="18">
        <v>46</v>
      </c>
      <c r="J507" s="18">
        <v>46</v>
      </c>
      <c r="K507" s="18">
        <v>47</v>
      </c>
      <c r="L507" s="41">
        <v>47</v>
      </c>
      <c r="M507" s="45">
        <v>576581291</v>
      </c>
      <c r="N507" s="45">
        <v>586332089</v>
      </c>
      <c r="O507" s="45">
        <v>603004043</v>
      </c>
      <c r="P507" s="45">
        <v>642922725</v>
      </c>
      <c r="Q507" s="40">
        <v>694815142</v>
      </c>
      <c r="R507" s="45">
        <v>54374</v>
      </c>
      <c r="S507" s="45">
        <v>55361</v>
      </c>
      <c r="T507" s="45">
        <v>57855</v>
      </c>
      <c r="U507" s="45">
        <v>59160</v>
      </c>
      <c r="V507" s="40">
        <v>64498</v>
      </c>
      <c r="W507" s="45">
        <v>73515</v>
      </c>
      <c r="X507" s="45">
        <v>75597</v>
      </c>
      <c r="Y507" s="45">
        <v>78803</v>
      </c>
      <c r="Z507" s="45">
        <v>83932</v>
      </c>
      <c r="AA507" s="40">
        <v>88421</v>
      </c>
    </row>
    <row r="508" spans="1:27" x14ac:dyDescent="0.2">
      <c r="A508" s="47" t="s">
        <v>3364</v>
      </c>
      <c r="B508" s="23" t="s">
        <v>829</v>
      </c>
      <c r="C508" s="45">
        <v>8257</v>
      </c>
      <c r="D508" s="45">
        <v>8216</v>
      </c>
      <c r="E508" s="45">
        <v>8194</v>
      </c>
      <c r="F508" s="45">
        <v>8312</v>
      </c>
      <c r="G508" s="40">
        <v>8555</v>
      </c>
      <c r="H508" s="18">
        <v>44</v>
      </c>
      <c r="I508" s="18">
        <v>44</v>
      </c>
      <c r="J508" s="18">
        <v>44</v>
      </c>
      <c r="K508" s="18">
        <v>44</v>
      </c>
      <c r="L508" s="41">
        <v>44</v>
      </c>
      <c r="M508" s="45">
        <v>575439678</v>
      </c>
      <c r="N508" s="45">
        <v>576573683</v>
      </c>
      <c r="O508" s="45">
        <v>611207961</v>
      </c>
      <c r="P508" s="45">
        <v>633750780</v>
      </c>
      <c r="Q508" s="40">
        <v>693487021</v>
      </c>
      <c r="R508" s="45">
        <v>56011</v>
      </c>
      <c r="S508" s="45">
        <v>57769</v>
      </c>
      <c r="T508" s="45">
        <v>60136</v>
      </c>
      <c r="U508" s="45">
        <v>61280</v>
      </c>
      <c r="V508" s="40">
        <v>64625</v>
      </c>
      <c r="W508" s="45">
        <v>69691</v>
      </c>
      <c r="X508" s="45">
        <v>70177</v>
      </c>
      <c r="Y508" s="45">
        <v>74592</v>
      </c>
      <c r="Z508" s="45">
        <v>76245</v>
      </c>
      <c r="AA508" s="40">
        <v>81062</v>
      </c>
    </row>
    <row r="509" spans="1:27" x14ac:dyDescent="0.2">
      <c r="A509" s="47" t="s">
        <v>3365</v>
      </c>
      <c r="B509" s="23" t="s">
        <v>3366</v>
      </c>
      <c r="C509" s="45">
        <v>3604</v>
      </c>
      <c r="D509" s="45">
        <v>3749</v>
      </c>
      <c r="E509" s="45">
        <v>3957</v>
      </c>
      <c r="F509" s="45">
        <v>4134</v>
      </c>
      <c r="G509" s="40">
        <v>4298</v>
      </c>
      <c r="H509" s="18">
        <v>38</v>
      </c>
      <c r="I509" s="18">
        <v>38</v>
      </c>
      <c r="J509" s="18">
        <v>37</v>
      </c>
      <c r="K509" s="18">
        <v>37</v>
      </c>
      <c r="L509" s="41">
        <v>38</v>
      </c>
      <c r="M509" s="45">
        <v>228420308</v>
      </c>
      <c r="N509" s="45">
        <v>240930040</v>
      </c>
      <c r="O509" s="45">
        <v>262078804</v>
      </c>
      <c r="P509" s="45">
        <v>277775106</v>
      </c>
      <c r="Q509" s="40">
        <v>316216073</v>
      </c>
      <c r="R509" s="45">
        <v>58122</v>
      </c>
      <c r="S509" s="45">
        <v>58349</v>
      </c>
      <c r="T509" s="45">
        <v>60432</v>
      </c>
      <c r="U509" s="45">
        <v>60712</v>
      </c>
      <c r="V509" s="40">
        <v>65778</v>
      </c>
      <c r="W509" s="45">
        <v>63380</v>
      </c>
      <c r="X509" s="45">
        <v>64265</v>
      </c>
      <c r="Y509" s="45">
        <v>66232</v>
      </c>
      <c r="Z509" s="45">
        <v>67193</v>
      </c>
      <c r="AA509" s="40">
        <v>73573</v>
      </c>
    </row>
    <row r="510" spans="1:27" x14ac:dyDescent="0.2">
      <c r="A510" s="47" t="s">
        <v>3367</v>
      </c>
      <c r="B510" s="23" t="s">
        <v>3368</v>
      </c>
      <c r="C510" s="45">
        <v>8280</v>
      </c>
      <c r="D510" s="45">
        <v>8477</v>
      </c>
      <c r="E510" s="45">
        <v>8720</v>
      </c>
      <c r="F510" s="45">
        <v>8785</v>
      </c>
      <c r="G510" s="40">
        <v>8977</v>
      </c>
      <c r="H510" s="18">
        <v>39</v>
      </c>
      <c r="I510" s="18">
        <v>40</v>
      </c>
      <c r="J510" s="18">
        <v>39</v>
      </c>
      <c r="K510" s="18">
        <v>40</v>
      </c>
      <c r="L510" s="41">
        <v>40</v>
      </c>
      <c r="M510" s="45">
        <v>564132326</v>
      </c>
      <c r="N510" s="45">
        <v>598295454</v>
      </c>
      <c r="O510" s="45">
        <v>634444104</v>
      </c>
      <c r="P510" s="45">
        <v>648273643</v>
      </c>
      <c r="Q510" s="40">
        <v>700374122</v>
      </c>
      <c r="R510" s="45">
        <v>56890</v>
      </c>
      <c r="S510" s="45">
        <v>58824</v>
      </c>
      <c r="T510" s="45">
        <v>60501</v>
      </c>
      <c r="U510" s="45">
        <v>60820</v>
      </c>
      <c r="V510" s="40">
        <v>66198</v>
      </c>
      <c r="W510" s="45">
        <v>68132</v>
      </c>
      <c r="X510" s="45">
        <v>70579</v>
      </c>
      <c r="Y510" s="45">
        <v>72757</v>
      </c>
      <c r="Z510" s="45">
        <v>73793</v>
      </c>
      <c r="AA510" s="40">
        <v>78019</v>
      </c>
    </row>
    <row r="511" spans="1:27" x14ac:dyDescent="0.2">
      <c r="A511" s="47" t="s">
        <v>3369</v>
      </c>
      <c r="B511" s="23" t="s">
        <v>3370</v>
      </c>
      <c r="C511" s="45">
        <v>7092</v>
      </c>
      <c r="D511" s="45">
        <v>7243</v>
      </c>
      <c r="E511" s="45">
        <v>7326</v>
      </c>
      <c r="F511" s="45">
        <v>7540</v>
      </c>
      <c r="G511" s="40">
        <v>7772</v>
      </c>
      <c r="H511" s="18">
        <v>42</v>
      </c>
      <c r="I511" s="18">
        <v>42</v>
      </c>
      <c r="J511" s="18">
        <v>42</v>
      </c>
      <c r="K511" s="18">
        <v>42</v>
      </c>
      <c r="L511" s="41">
        <v>42</v>
      </c>
      <c r="M511" s="45">
        <v>504984871</v>
      </c>
      <c r="N511" s="45">
        <v>528894086</v>
      </c>
      <c r="O511" s="45">
        <v>559780002</v>
      </c>
      <c r="P511" s="45">
        <v>590312649</v>
      </c>
      <c r="Q511" s="40">
        <v>646672179</v>
      </c>
      <c r="R511" s="45">
        <v>58722</v>
      </c>
      <c r="S511" s="45">
        <v>60308</v>
      </c>
      <c r="T511" s="45">
        <v>63539</v>
      </c>
      <c r="U511" s="45">
        <v>63013</v>
      </c>
      <c r="V511" s="40">
        <v>67337</v>
      </c>
      <c r="W511" s="45">
        <v>71205</v>
      </c>
      <c r="X511" s="45">
        <v>73021</v>
      </c>
      <c r="Y511" s="45">
        <v>76410</v>
      </c>
      <c r="Z511" s="45">
        <v>78291</v>
      </c>
      <c r="AA511" s="40">
        <v>83205</v>
      </c>
    </row>
    <row r="512" spans="1:27" x14ac:dyDescent="0.2">
      <c r="A512" s="47" t="s">
        <v>3371</v>
      </c>
      <c r="B512" s="23" t="s">
        <v>3372</v>
      </c>
      <c r="C512" s="45">
        <v>12356</v>
      </c>
      <c r="D512" s="45">
        <v>12249</v>
      </c>
      <c r="E512" s="45">
        <v>12337</v>
      </c>
      <c r="F512" s="45">
        <v>12450</v>
      </c>
      <c r="G512" s="40">
        <v>12792</v>
      </c>
      <c r="H512" s="18">
        <v>41</v>
      </c>
      <c r="I512" s="18">
        <v>41</v>
      </c>
      <c r="J512" s="18">
        <v>41</v>
      </c>
      <c r="K512" s="18">
        <v>41</v>
      </c>
      <c r="L512" s="41">
        <v>41</v>
      </c>
      <c r="M512" s="45">
        <v>787511634</v>
      </c>
      <c r="N512" s="45">
        <v>802303938</v>
      </c>
      <c r="O512" s="45">
        <v>826746385</v>
      </c>
      <c r="P512" s="45">
        <v>859879080</v>
      </c>
      <c r="Q512" s="40">
        <v>937374155</v>
      </c>
      <c r="R512" s="45">
        <v>56942</v>
      </c>
      <c r="S512" s="45">
        <v>58987</v>
      </c>
      <c r="T512" s="45">
        <v>60066</v>
      </c>
      <c r="U512" s="45">
        <v>61246</v>
      </c>
      <c r="V512" s="40">
        <v>65606</v>
      </c>
      <c r="W512" s="45">
        <v>63735</v>
      </c>
      <c r="X512" s="45">
        <v>65500</v>
      </c>
      <c r="Y512" s="45">
        <v>67014</v>
      </c>
      <c r="Z512" s="45">
        <v>69067</v>
      </c>
      <c r="AA512" s="40">
        <v>73278</v>
      </c>
    </row>
    <row r="513" spans="1:27" x14ac:dyDescent="0.2">
      <c r="A513" s="47" t="s">
        <v>3373</v>
      </c>
      <c r="B513" s="23" t="s">
        <v>3374</v>
      </c>
      <c r="C513" s="45">
        <v>4569</v>
      </c>
      <c r="D513" s="45">
        <v>5203</v>
      </c>
      <c r="E513" s="45">
        <v>5649</v>
      </c>
      <c r="F513" s="45">
        <v>6137</v>
      </c>
      <c r="G513" s="40">
        <v>6490</v>
      </c>
      <c r="H513" s="18">
        <v>34</v>
      </c>
      <c r="I513" s="18">
        <v>34</v>
      </c>
      <c r="J513" s="18">
        <v>35</v>
      </c>
      <c r="K513" s="18">
        <v>35</v>
      </c>
      <c r="L513" s="41">
        <v>36</v>
      </c>
      <c r="M513" s="45">
        <v>312234281</v>
      </c>
      <c r="N513" s="45">
        <v>361722211</v>
      </c>
      <c r="O513" s="45">
        <v>402649196</v>
      </c>
      <c r="P513" s="45">
        <v>436468491</v>
      </c>
      <c r="Q513" s="40">
        <v>499966220</v>
      </c>
      <c r="R513" s="45">
        <v>64826</v>
      </c>
      <c r="S513" s="45">
        <v>65849</v>
      </c>
      <c r="T513" s="45">
        <v>67775</v>
      </c>
      <c r="U513" s="45">
        <v>67206</v>
      </c>
      <c r="V513" s="40">
        <v>71889</v>
      </c>
      <c r="W513" s="45">
        <v>68338</v>
      </c>
      <c r="X513" s="45">
        <v>69522</v>
      </c>
      <c r="Y513" s="45">
        <v>71278</v>
      </c>
      <c r="Z513" s="45">
        <v>71121</v>
      </c>
      <c r="AA513" s="40">
        <v>77036</v>
      </c>
    </row>
    <row r="514" spans="1:27" x14ac:dyDescent="0.2">
      <c r="A514" s="47" t="s">
        <v>3375</v>
      </c>
      <c r="B514" s="23" t="s">
        <v>830</v>
      </c>
      <c r="C514" s="45">
        <v>10807</v>
      </c>
      <c r="D514" s="45">
        <v>10701</v>
      </c>
      <c r="E514" s="45">
        <v>10814</v>
      </c>
      <c r="F514" s="45">
        <v>11247</v>
      </c>
      <c r="G514" s="40">
        <v>11588</v>
      </c>
      <c r="H514" s="18">
        <v>38</v>
      </c>
      <c r="I514" s="18">
        <v>38</v>
      </c>
      <c r="J514" s="18">
        <v>38</v>
      </c>
      <c r="K514" s="18">
        <v>38</v>
      </c>
      <c r="L514" s="41">
        <v>38</v>
      </c>
      <c r="M514" s="45">
        <v>585517959</v>
      </c>
      <c r="N514" s="45">
        <v>592590507</v>
      </c>
      <c r="O514" s="45">
        <v>611365862</v>
      </c>
      <c r="P514" s="45">
        <v>642689305</v>
      </c>
      <c r="Q514" s="40">
        <v>717076784</v>
      </c>
      <c r="R514" s="45">
        <v>50519</v>
      </c>
      <c r="S514" s="45">
        <v>51349</v>
      </c>
      <c r="T514" s="45">
        <v>52913</v>
      </c>
      <c r="U514" s="45">
        <v>52345</v>
      </c>
      <c r="V514" s="40">
        <v>57545</v>
      </c>
      <c r="W514" s="45">
        <v>54180</v>
      </c>
      <c r="X514" s="45">
        <v>55377</v>
      </c>
      <c r="Y514" s="45">
        <v>56535</v>
      </c>
      <c r="Z514" s="45">
        <v>57143</v>
      </c>
      <c r="AA514" s="40">
        <v>61881</v>
      </c>
    </row>
    <row r="515" spans="1:27" x14ac:dyDescent="0.2">
      <c r="A515" s="47" t="s">
        <v>3376</v>
      </c>
      <c r="B515" s="23" t="s">
        <v>831</v>
      </c>
      <c r="C515" s="45">
        <v>11924</v>
      </c>
      <c r="D515" s="45">
        <v>12330</v>
      </c>
      <c r="E515" s="45">
        <v>12524</v>
      </c>
      <c r="F515" s="45">
        <v>13087</v>
      </c>
      <c r="G515" s="40">
        <v>13836</v>
      </c>
      <c r="H515" s="18">
        <v>38</v>
      </c>
      <c r="I515" s="18">
        <v>38</v>
      </c>
      <c r="J515" s="18">
        <v>38</v>
      </c>
      <c r="K515" s="18">
        <v>38</v>
      </c>
      <c r="L515" s="41">
        <v>38</v>
      </c>
      <c r="M515" s="45">
        <v>672216409</v>
      </c>
      <c r="N515" s="45">
        <v>699808958</v>
      </c>
      <c r="O515" s="45">
        <v>733444350</v>
      </c>
      <c r="P515" s="45">
        <v>787451492</v>
      </c>
      <c r="Q515" s="40">
        <v>890179051</v>
      </c>
      <c r="R515" s="45">
        <v>51305</v>
      </c>
      <c r="S515" s="45">
        <v>51126</v>
      </c>
      <c r="T515" s="45">
        <v>53037</v>
      </c>
      <c r="U515" s="45">
        <v>53252</v>
      </c>
      <c r="V515" s="40">
        <v>57993</v>
      </c>
      <c r="W515" s="45">
        <v>56375</v>
      </c>
      <c r="X515" s="45">
        <v>56757</v>
      </c>
      <c r="Y515" s="45">
        <v>58563</v>
      </c>
      <c r="Z515" s="45">
        <v>60171</v>
      </c>
      <c r="AA515" s="40">
        <v>64338</v>
      </c>
    </row>
    <row r="516" spans="1:27" x14ac:dyDescent="0.2">
      <c r="A516" s="47" t="s">
        <v>3377</v>
      </c>
      <c r="B516" s="23" t="s">
        <v>832</v>
      </c>
      <c r="C516" s="45">
        <v>12266</v>
      </c>
      <c r="D516" s="45">
        <v>12038</v>
      </c>
      <c r="E516" s="45">
        <v>11862</v>
      </c>
      <c r="F516" s="45">
        <v>12088</v>
      </c>
      <c r="G516" s="40">
        <v>12324</v>
      </c>
      <c r="H516" s="18">
        <v>39</v>
      </c>
      <c r="I516" s="18">
        <v>39</v>
      </c>
      <c r="J516" s="18">
        <v>40</v>
      </c>
      <c r="K516" s="18">
        <v>40</v>
      </c>
      <c r="L516" s="41">
        <v>40</v>
      </c>
      <c r="M516" s="45">
        <v>692206714</v>
      </c>
      <c r="N516" s="45">
        <v>700225046</v>
      </c>
      <c r="O516" s="45">
        <v>695206211</v>
      </c>
      <c r="P516" s="45">
        <v>711574016</v>
      </c>
      <c r="Q516" s="40">
        <v>781839426</v>
      </c>
      <c r="R516" s="45">
        <v>52441</v>
      </c>
      <c r="S516" s="45">
        <v>53685</v>
      </c>
      <c r="T516" s="45">
        <v>54737</v>
      </c>
      <c r="U516" s="45">
        <v>54237</v>
      </c>
      <c r="V516" s="40">
        <v>58912</v>
      </c>
      <c r="W516" s="45">
        <v>56433</v>
      </c>
      <c r="X516" s="45">
        <v>58168</v>
      </c>
      <c r="Y516" s="45">
        <v>58608</v>
      </c>
      <c r="Z516" s="45">
        <v>58866</v>
      </c>
      <c r="AA516" s="40">
        <v>63440</v>
      </c>
    </row>
    <row r="517" spans="1:27" x14ac:dyDescent="0.2">
      <c r="A517" s="47" t="s">
        <v>3378</v>
      </c>
      <c r="B517" s="23" t="s">
        <v>833</v>
      </c>
      <c r="C517" s="18" t="s">
        <v>2730</v>
      </c>
      <c r="D517" s="18" t="s">
        <v>2730</v>
      </c>
      <c r="E517" s="18" t="s">
        <v>2730</v>
      </c>
      <c r="F517" s="18" t="s">
        <v>2730</v>
      </c>
      <c r="G517" s="41" t="s">
        <v>2730</v>
      </c>
      <c r="H517" s="18" t="s">
        <v>2730</v>
      </c>
      <c r="I517" s="18" t="s">
        <v>2730</v>
      </c>
      <c r="J517" s="18" t="s">
        <v>2730</v>
      </c>
      <c r="K517" s="18" t="s">
        <v>2730</v>
      </c>
      <c r="L517" s="41" t="s">
        <v>2730</v>
      </c>
      <c r="M517" s="18" t="s">
        <v>2730</v>
      </c>
      <c r="N517" s="18" t="s">
        <v>2730</v>
      </c>
      <c r="O517" s="18" t="s">
        <v>2730</v>
      </c>
      <c r="P517" s="18" t="s">
        <v>2730</v>
      </c>
      <c r="Q517" s="41" t="s">
        <v>2730</v>
      </c>
      <c r="R517" s="18" t="s">
        <v>2730</v>
      </c>
      <c r="S517" s="18" t="s">
        <v>2730</v>
      </c>
      <c r="T517" s="18" t="s">
        <v>2730</v>
      </c>
      <c r="U517" s="18" t="s">
        <v>2730</v>
      </c>
      <c r="V517" s="41" t="s">
        <v>2730</v>
      </c>
      <c r="W517" s="18" t="s">
        <v>2730</v>
      </c>
      <c r="X517" s="18" t="s">
        <v>2730</v>
      </c>
      <c r="Y517" s="18" t="s">
        <v>2730</v>
      </c>
      <c r="Z517" s="18" t="s">
        <v>2730</v>
      </c>
      <c r="AA517" s="41" t="s">
        <v>2730</v>
      </c>
    </row>
    <row r="518" spans="1:27" x14ac:dyDescent="0.2">
      <c r="A518" s="47" t="s">
        <v>3379</v>
      </c>
      <c r="B518" s="23" t="s">
        <v>834</v>
      </c>
      <c r="C518" s="45">
        <v>10020</v>
      </c>
      <c r="D518" s="45">
        <v>9823</v>
      </c>
      <c r="E518" s="45">
        <v>9680</v>
      </c>
      <c r="F518" s="45">
        <v>9818</v>
      </c>
      <c r="G518" s="40">
        <v>10116</v>
      </c>
      <c r="H518" s="18">
        <v>41</v>
      </c>
      <c r="I518" s="18">
        <v>41</v>
      </c>
      <c r="J518" s="18">
        <v>41</v>
      </c>
      <c r="K518" s="18">
        <v>41</v>
      </c>
      <c r="L518" s="41">
        <v>40</v>
      </c>
      <c r="M518" s="45">
        <v>544199752</v>
      </c>
      <c r="N518" s="45">
        <v>542336343</v>
      </c>
      <c r="O518" s="45">
        <v>551165241</v>
      </c>
      <c r="P518" s="45">
        <v>568277495</v>
      </c>
      <c r="Q518" s="40">
        <v>625019189</v>
      </c>
      <c r="R518" s="45">
        <v>50383</v>
      </c>
      <c r="S518" s="45">
        <v>50984</v>
      </c>
      <c r="T518" s="45">
        <v>52630</v>
      </c>
      <c r="U518" s="45">
        <v>52300</v>
      </c>
      <c r="V518" s="40">
        <v>56812</v>
      </c>
      <c r="W518" s="45">
        <v>54311</v>
      </c>
      <c r="X518" s="45">
        <v>55211</v>
      </c>
      <c r="Y518" s="45">
        <v>56939</v>
      </c>
      <c r="Z518" s="45">
        <v>57881</v>
      </c>
      <c r="AA518" s="40">
        <v>61785</v>
      </c>
    </row>
    <row r="519" spans="1:27" x14ac:dyDescent="0.2">
      <c r="A519" s="47" t="s">
        <v>3380</v>
      </c>
      <c r="B519" s="23" t="s">
        <v>835</v>
      </c>
      <c r="C519" s="45">
        <v>12540</v>
      </c>
      <c r="D519" s="45">
        <v>12330</v>
      </c>
      <c r="E519" s="45">
        <v>12181</v>
      </c>
      <c r="F519" s="45">
        <v>12475</v>
      </c>
      <c r="G519" s="40">
        <v>12878</v>
      </c>
      <c r="H519" s="18">
        <v>38</v>
      </c>
      <c r="I519" s="18">
        <v>39</v>
      </c>
      <c r="J519" s="18">
        <v>39</v>
      </c>
      <c r="K519" s="18">
        <v>39</v>
      </c>
      <c r="L519" s="41">
        <v>40</v>
      </c>
      <c r="M519" s="45">
        <v>668746070</v>
      </c>
      <c r="N519" s="45">
        <v>671384669</v>
      </c>
      <c r="O519" s="45">
        <v>686123805</v>
      </c>
      <c r="P519" s="45">
        <v>716045140</v>
      </c>
      <c r="Q519" s="40">
        <v>787498014</v>
      </c>
      <c r="R519" s="45">
        <v>49512</v>
      </c>
      <c r="S519" s="45">
        <v>50553</v>
      </c>
      <c r="T519" s="45">
        <v>51677</v>
      </c>
      <c r="U519" s="45">
        <v>52603</v>
      </c>
      <c r="V519" s="40">
        <v>56939</v>
      </c>
      <c r="W519" s="45">
        <v>53329</v>
      </c>
      <c r="X519" s="45">
        <v>54451</v>
      </c>
      <c r="Y519" s="45">
        <v>56327</v>
      </c>
      <c r="Z519" s="45">
        <v>57398</v>
      </c>
      <c r="AA519" s="40">
        <v>61151</v>
      </c>
    </row>
    <row r="520" spans="1:27" x14ac:dyDescent="0.2">
      <c r="A520" s="47" t="s">
        <v>3381</v>
      </c>
      <c r="B520" s="23" t="s">
        <v>836</v>
      </c>
      <c r="C520" s="45">
        <v>12359</v>
      </c>
      <c r="D520" s="45">
        <v>12147</v>
      </c>
      <c r="E520" s="45">
        <v>11936</v>
      </c>
      <c r="F520" s="45">
        <v>12111</v>
      </c>
      <c r="G520" s="40">
        <v>12473</v>
      </c>
      <c r="H520" s="18">
        <v>40</v>
      </c>
      <c r="I520" s="18">
        <v>41</v>
      </c>
      <c r="J520" s="18">
        <v>40</v>
      </c>
      <c r="K520" s="18">
        <v>40</v>
      </c>
      <c r="L520" s="41">
        <v>41</v>
      </c>
      <c r="M520" s="45">
        <v>702502477</v>
      </c>
      <c r="N520" s="45">
        <v>701150012</v>
      </c>
      <c r="O520" s="45">
        <v>709464523</v>
      </c>
      <c r="P520" s="45">
        <v>730965421</v>
      </c>
      <c r="Q520" s="40">
        <v>802502499</v>
      </c>
      <c r="R520" s="45">
        <v>50861</v>
      </c>
      <c r="S520" s="45">
        <v>51600</v>
      </c>
      <c r="T520" s="45">
        <v>53167</v>
      </c>
      <c r="U520" s="45">
        <v>52724</v>
      </c>
      <c r="V520" s="40">
        <v>57211</v>
      </c>
      <c r="W520" s="45">
        <v>56841</v>
      </c>
      <c r="X520" s="45">
        <v>57722</v>
      </c>
      <c r="Y520" s="45">
        <v>59439</v>
      </c>
      <c r="Z520" s="45">
        <v>60355</v>
      </c>
      <c r="AA520" s="40">
        <v>64339</v>
      </c>
    </row>
    <row r="521" spans="1:27" x14ac:dyDescent="0.2">
      <c r="A521" s="47" t="s">
        <v>3382</v>
      </c>
      <c r="B521" s="23" t="s">
        <v>3383</v>
      </c>
      <c r="C521" s="45">
        <v>5006</v>
      </c>
      <c r="D521" s="45">
        <v>6593</v>
      </c>
      <c r="E521" s="45">
        <v>8208</v>
      </c>
      <c r="F521" s="45">
        <v>9684</v>
      </c>
      <c r="G521" s="40">
        <v>10727</v>
      </c>
      <c r="H521" s="18">
        <v>36</v>
      </c>
      <c r="I521" s="18">
        <v>36</v>
      </c>
      <c r="J521" s="18">
        <v>36</v>
      </c>
      <c r="K521" s="18">
        <v>37</v>
      </c>
      <c r="L521" s="41">
        <v>37</v>
      </c>
      <c r="M521" s="45">
        <v>349410687</v>
      </c>
      <c r="N521" s="45">
        <v>454925772</v>
      </c>
      <c r="O521" s="45">
        <v>577951328</v>
      </c>
      <c r="P521" s="45">
        <v>703238290</v>
      </c>
      <c r="Q521" s="40">
        <v>815740638</v>
      </c>
      <c r="R521" s="45">
        <v>60412</v>
      </c>
      <c r="S521" s="45">
        <v>60111</v>
      </c>
      <c r="T521" s="45">
        <v>60923</v>
      </c>
      <c r="U521" s="45">
        <v>63252</v>
      </c>
      <c r="V521" s="40">
        <v>66999</v>
      </c>
      <c r="W521" s="45">
        <v>69798</v>
      </c>
      <c r="X521" s="45">
        <v>69001</v>
      </c>
      <c r="Y521" s="45">
        <v>70413</v>
      </c>
      <c r="Z521" s="45">
        <v>72619</v>
      </c>
      <c r="AA521" s="40">
        <v>76046</v>
      </c>
    </row>
    <row r="522" spans="1:27" x14ac:dyDescent="0.2">
      <c r="A522" s="47" t="s">
        <v>3384</v>
      </c>
      <c r="B522" s="23" t="s">
        <v>3385</v>
      </c>
      <c r="C522" s="45">
        <v>6265</v>
      </c>
      <c r="D522" s="45">
        <v>6330</v>
      </c>
      <c r="E522" s="45">
        <v>6284</v>
      </c>
      <c r="F522" s="45">
        <v>6394</v>
      </c>
      <c r="G522" s="40">
        <v>6608</v>
      </c>
      <c r="H522" s="18">
        <v>38</v>
      </c>
      <c r="I522" s="18">
        <v>39</v>
      </c>
      <c r="J522" s="18">
        <v>39</v>
      </c>
      <c r="K522" s="18">
        <v>39</v>
      </c>
      <c r="L522" s="41">
        <v>39</v>
      </c>
      <c r="M522" s="45">
        <v>372208440</v>
      </c>
      <c r="N522" s="45">
        <v>385128982</v>
      </c>
      <c r="O522" s="45">
        <v>399144888</v>
      </c>
      <c r="P522" s="45">
        <v>417528495</v>
      </c>
      <c r="Q522" s="40">
        <v>458535164</v>
      </c>
      <c r="R522" s="45">
        <v>54718</v>
      </c>
      <c r="S522" s="45">
        <v>55422</v>
      </c>
      <c r="T522" s="45">
        <v>57781</v>
      </c>
      <c r="U522" s="45">
        <v>58697</v>
      </c>
      <c r="V522" s="40">
        <v>63082</v>
      </c>
      <c r="W522" s="45">
        <v>59411</v>
      </c>
      <c r="X522" s="45">
        <v>60842</v>
      </c>
      <c r="Y522" s="45">
        <v>63518</v>
      </c>
      <c r="Z522" s="45">
        <v>65300</v>
      </c>
      <c r="AA522" s="40">
        <v>69391</v>
      </c>
    </row>
    <row r="523" spans="1:27" x14ac:dyDescent="0.2">
      <c r="A523" s="47" t="s">
        <v>3386</v>
      </c>
      <c r="B523" s="23" t="s">
        <v>3387</v>
      </c>
      <c r="C523" s="45">
        <v>10418</v>
      </c>
      <c r="D523" s="45">
        <v>10317</v>
      </c>
      <c r="E523" s="45">
        <v>10200</v>
      </c>
      <c r="F523" s="45">
        <v>10352</v>
      </c>
      <c r="G523" s="40">
        <v>10732</v>
      </c>
      <c r="H523" s="18">
        <v>40</v>
      </c>
      <c r="I523" s="18">
        <v>40</v>
      </c>
      <c r="J523" s="18">
        <v>40</v>
      </c>
      <c r="K523" s="18">
        <v>41</v>
      </c>
      <c r="L523" s="41">
        <v>40</v>
      </c>
      <c r="M523" s="45">
        <v>580790643</v>
      </c>
      <c r="N523" s="45">
        <v>587776045</v>
      </c>
      <c r="O523" s="45">
        <v>602520759</v>
      </c>
      <c r="P523" s="45">
        <v>620028932</v>
      </c>
      <c r="Q523" s="40">
        <v>683270042</v>
      </c>
      <c r="R523" s="45">
        <v>50502</v>
      </c>
      <c r="S523" s="45">
        <v>51337</v>
      </c>
      <c r="T523" s="45">
        <v>53180</v>
      </c>
      <c r="U523" s="45">
        <v>53303</v>
      </c>
      <c r="V523" s="40">
        <v>57990</v>
      </c>
      <c r="W523" s="45">
        <v>55749</v>
      </c>
      <c r="X523" s="45">
        <v>56972</v>
      </c>
      <c r="Y523" s="45">
        <v>59071</v>
      </c>
      <c r="Z523" s="45">
        <v>59895</v>
      </c>
      <c r="AA523" s="40">
        <v>63667</v>
      </c>
    </row>
    <row r="524" spans="1:27" x14ac:dyDescent="0.2">
      <c r="A524" s="47" t="s">
        <v>3388</v>
      </c>
      <c r="B524" s="23" t="s">
        <v>3389</v>
      </c>
      <c r="C524" s="45">
        <v>7667</v>
      </c>
      <c r="D524" s="45">
        <v>7531</v>
      </c>
      <c r="E524" s="45">
        <v>7442</v>
      </c>
      <c r="F524" s="45">
        <v>7642</v>
      </c>
      <c r="G524" s="40">
        <v>8028</v>
      </c>
      <c r="H524" s="18">
        <v>39</v>
      </c>
      <c r="I524" s="18">
        <v>39</v>
      </c>
      <c r="J524" s="18">
        <v>39</v>
      </c>
      <c r="K524" s="18">
        <v>40</v>
      </c>
      <c r="L524" s="41">
        <v>39</v>
      </c>
      <c r="M524" s="45">
        <v>382570814</v>
      </c>
      <c r="N524" s="45">
        <v>382682748</v>
      </c>
      <c r="O524" s="45">
        <v>391657878</v>
      </c>
      <c r="P524" s="45">
        <v>412604163</v>
      </c>
      <c r="Q524" s="40">
        <v>460368550</v>
      </c>
      <c r="R524" s="45">
        <v>46689</v>
      </c>
      <c r="S524" s="45">
        <v>47138</v>
      </c>
      <c r="T524" s="45">
        <v>48461</v>
      </c>
      <c r="U524" s="45">
        <v>49126</v>
      </c>
      <c r="V524" s="40">
        <v>53450</v>
      </c>
      <c r="W524" s="45">
        <v>49898</v>
      </c>
      <c r="X524" s="45">
        <v>50814</v>
      </c>
      <c r="Y524" s="45">
        <v>52628</v>
      </c>
      <c r="Z524" s="45">
        <v>53992</v>
      </c>
      <c r="AA524" s="40">
        <v>57345</v>
      </c>
    </row>
    <row r="525" spans="1:27" x14ac:dyDescent="0.2">
      <c r="A525" s="47" t="s">
        <v>3390</v>
      </c>
      <c r="B525" s="23" t="s">
        <v>837</v>
      </c>
      <c r="C525" s="45">
        <v>3660</v>
      </c>
      <c r="D525" s="45">
        <v>3690</v>
      </c>
      <c r="E525" s="45">
        <v>3714</v>
      </c>
      <c r="F525" s="45">
        <v>3737</v>
      </c>
      <c r="G525" s="40">
        <v>3841</v>
      </c>
      <c r="H525" s="18">
        <v>43</v>
      </c>
      <c r="I525" s="18">
        <v>43</v>
      </c>
      <c r="J525" s="18">
        <v>43</v>
      </c>
      <c r="K525" s="18">
        <v>43</v>
      </c>
      <c r="L525" s="41">
        <v>43</v>
      </c>
      <c r="M525" s="45">
        <v>216661309</v>
      </c>
      <c r="N525" s="45">
        <v>223942076</v>
      </c>
      <c r="O525" s="45">
        <v>228712731</v>
      </c>
      <c r="P525" s="45">
        <v>240490269</v>
      </c>
      <c r="Q525" s="40">
        <v>259765532</v>
      </c>
      <c r="R525" s="45">
        <v>50527</v>
      </c>
      <c r="S525" s="45">
        <v>52303</v>
      </c>
      <c r="T525" s="45">
        <v>54352</v>
      </c>
      <c r="U525" s="45">
        <v>54574</v>
      </c>
      <c r="V525" s="40">
        <v>58152</v>
      </c>
      <c r="W525" s="45">
        <v>59197</v>
      </c>
      <c r="X525" s="45">
        <v>60689</v>
      </c>
      <c r="Y525" s="45">
        <v>61581</v>
      </c>
      <c r="Z525" s="45">
        <v>64354</v>
      </c>
      <c r="AA525" s="40">
        <v>67630</v>
      </c>
    </row>
    <row r="526" spans="1:27" x14ac:dyDescent="0.2">
      <c r="A526" s="47" t="s">
        <v>3391</v>
      </c>
      <c r="B526" s="23" t="s">
        <v>838</v>
      </c>
      <c r="C526" s="45">
        <v>6770</v>
      </c>
      <c r="D526" s="45">
        <v>6739</v>
      </c>
      <c r="E526" s="45">
        <v>6887</v>
      </c>
      <c r="F526" s="45">
        <v>7115</v>
      </c>
      <c r="G526" s="40">
        <v>7367</v>
      </c>
      <c r="H526" s="18">
        <v>41</v>
      </c>
      <c r="I526" s="18">
        <v>42</v>
      </c>
      <c r="J526" s="18">
        <v>41</v>
      </c>
      <c r="K526" s="18">
        <v>42</v>
      </c>
      <c r="L526" s="41">
        <v>41</v>
      </c>
      <c r="M526" s="45">
        <v>468786226</v>
      </c>
      <c r="N526" s="45">
        <v>481012860</v>
      </c>
      <c r="O526" s="45">
        <v>510225140</v>
      </c>
      <c r="P526" s="45">
        <v>543041515</v>
      </c>
      <c r="Q526" s="40">
        <v>595336537</v>
      </c>
      <c r="R526" s="45">
        <v>57479</v>
      </c>
      <c r="S526" s="45">
        <v>60005</v>
      </c>
      <c r="T526" s="45">
        <v>62745</v>
      </c>
      <c r="U526" s="45">
        <v>63296</v>
      </c>
      <c r="V526" s="40">
        <v>67895</v>
      </c>
      <c r="W526" s="45">
        <v>69245</v>
      </c>
      <c r="X526" s="45">
        <v>71377</v>
      </c>
      <c r="Y526" s="45">
        <v>74085</v>
      </c>
      <c r="Z526" s="45">
        <v>76323</v>
      </c>
      <c r="AA526" s="40">
        <v>80811</v>
      </c>
    </row>
    <row r="527" spans="1:27" x14ac:dyDescent="0.2">
      <c r="A527" s="47" t="s">
        <v>3392</v>
      </c>
      <c r="B527" s="23" t="s">
        <v>839</v>
      </c>
      <c r="C527" s="45">
        <v>10829</v>
      </c>
      <c r="D527" s="45">
        <v>11112</v>
      </c>
      <c r="E527" s="45">
        <v>11505</v>
      </c>
      <c r="F527" s="45">
        <v>11968</v>
      </c>
      <c r="G527" s="40">
        <v>12592</v>
      </c>
      <c r="H527" s="18">
        <v>42</v>
      </c>
      <c r="I527" s="18">
        <v>42</v>
      </c>
      <c r="J527" s="18">
        <v>41</v>
      </c>
      <c r="K527" s="18">
        <v>41</v>
      </c>
      <c r="L527" s="41">
        <v>40</v>
      </c>
      <c r="M527" s="45">
        <v>666126076</v>
      </c>
      <c r="N527" s="45">
        <v>698589669</v>
      </c>
      <c r="O527" s="45">
        <v>755723897</v>
      </c>
      <c r="P527" s="45">
        <v>803361616</v>
      </c>
      <c r="Q527" s="40">
        <v>898322686</v>
      </c>
      <c r="R527" s="45">
        <v>52837</v>
      </c>
      <c r="S527" s="45">
        <v>54148</v>
      </c>
      <c r="T527" s="45">
        <v>56253</v>
      </c>
      <c r="U527" s="45">
        <v>57518</v>
      </c>
      <c r="V527" s="40">
        <v>62329</v>
      </c>
      <c r="W527" s="45">
        <v>61513</v>
      </c>
      <c r="X527" s="45">
        <v>62868</v>
      </c>
      <c r="Y527" s="45">
        <v>65687</v>
      </c>
      <c r="Z527" s="45">
        <v>67126</v>
      </c>
      <c r="AA527" s="40">
        <v>71341</v>
      </c>
    </row>
    <row r="528" spans="1:27" x14ac:dyDescent="0.2">
      <c r="A528" s="47" t="s">
        <v>3393</v>
      </c>
      <c r="B528" s="23" t="s">
        <v>840</v>
      </c>
      <c r="C528" s="45">
        <v>6166</v>
      </c>
      <c r="D528" s="45">
        <v>6198</v>
      </c>
      <c r="E528" s="45">
        <v>6302</v>
      </c>
      <c r="F528" s="45">
        <v>6467</v>
      </c>
      <c r="G528" s="40">
        <v>6647</v>
      </c>
      <c r="H528" s="18">
        <v>44</v>
      </c>
      <c r="I528" s="18">
        <v>43</v>
      </c>
      <c r="J528" s="18">
        <v>43</v>
      </c>
      <c r="K528" s="18">
        <v>43</v>
      </c>
      <c r="L528" s="41">
        <v>42</v>
      </c>
      <c r="M528" s="45">
        <v>414148273</v>
      </c>
      <c r="N528" s="45">
        <v>416631329</v>
      </c>
      <c r="O528" s="45">
        <v>441989264</v>
      </c>
      <c r="P528" s="45">
        <v>478542778</v>
      </c>
      <c r="Q528" s="40">
        <v>496948050</v>
      </c>
      <c r="R528" s="45">
        <v>53133</v>
      </c>
      <c r="S528" s="45">
        <v>54439</v>
      </c>
      <c r="T528" s="45">
        <v>57023</v>
      </c>
      <c r="U528" s="45">
        <v>57730</v>
      </c>
      <c r="V528" s="40">
        <v>61537</v>
      </c>
      <c r="W528" s="45">
        <v>67166</v>
      </c>
      <c r="X528" s="45">
        <v>67220</v>
      </c>
      <c r="Y528" s="45">
        <v>70135</v>
      </c>
      <c r="Z528" s="45">
        <v>73998</v>
      </c>
      <c r="AA528" s="40">
        <v>74763</v>
      </c>
    </row>
    <row r="529" spans="1:27" x14ac:dyDescent="0.2">
      <c r="A529" s="47" t="s">
        <v>3394</v>
      </c>
      <c r="B529" s="23" t="s">
        <v>841</v>
      </c>
      <c r="C529" s="45">
        <v>3530</v>
      </c>
      <c r="D529" s="45">
        <v>3572</v>
      </c>
      <c r="E529" s="45">
        <v>3530</v>
      </c>
      <c r="F529" s="45">
        <v>3567</v>
      </c>
      <c r="G529" s="40">
        <v>3641</v>
      </c>
      <c r="H529" s="18">
        <v>50</v>
      </c>
      <c r="I529" s="18">
        <v>51</v>
      </c>
      <c r="J529" s="18">
        <v>51</v>
      </c>
      <c r="K529" s="18">
        <v>52</v>
      </c>
      <c r="L529" s="41">
        <v>52</v>
      </c>
      <c r="M529" s="45">
        <v>186678005</v>
      </c>
      <c r="N529" s="45">
        <v>189414695</v>
      </c>
      <c r="O529" s="45">
        <v>201528140</v>
      </c>
      <c r="P529" s="45">
        <v>208727979</v>
      </c>
      <c r="Q529" s="40">
        <v>228272039</v>
      </c>
      <c r="R529" s="45">
        <v>40540</v>
      </c>
      <c r="S529" s="45">
        <v>40185</v>
      </c>
      <c r="T529" s="45">
        <v>44723</v>
      </c>
      <c r="U529" s="45">
        <v>42514</v>
      </c>
      <c r="V529" s="40">
        <v>46577</v>
      </c>
      <c r="W529" s="45">
        <v>52883</v>
      </c>
      <c r="X529" s="45">
        <v>53028</v>
      </c>
      <c r="Y529" s="45">
        <v>57090</v>
      </c>
      <c r="Z529" s="45">
        <v>58516</v>
      </c>
      <c r="AA529" s="40">
        <v>62695</v>
      </c>
    </row>
    <row r="530" spans="1:27" x14ac:dyDescent="0.2">
      <c r="A530" s="47" t="s">
        <v>3395</v>
      </c>
      <c r="B530" s="23" t="s">
        <v>842</v>
      </c>
      <c r="C530" s="45">
        <v>12820</v>
      </c>
      <c r="D530" s="45">
        <v>12731</v>
      </c>
      <c r="E530" s="45">
        <v>12576</v>
      </c>
      <c r="F530" s="45">
        <v>12524</v>
      </c>
      <c r="G530" s="40">
        <v>12806</v>
      </c>
      <c r="H530" s="18">
        <v>45</v>
      </c>
      <c r="I530" s="18">
        <v>45</v>
      </c>
      <c r="J530" s="18">
        <v>45</v>
      </c>
      <c r="K530" s="18">
        <v>45</v>
      </c>
      <c r="L530" s="41">
        <v>45</v>
      </c>
      <c r="M530" s="45">
        <v>896821035</v>
      </c>
      <c r="N530" s="45">
        <v>912928771</v>
      </c>
      <c r="O530" s="45">
        <v>951313005</v>
      </c>
      <c r="P530" s="45">
        <v>990997483</v>
      </c>
      <c r="Q530" s="40">
        <v>1078396256</v>
      </c>
      <c r="R530" s="45">
        <v>57634</v>
      </c>
      <c r="S530" s="45">
        <v>59341</v>
      </c>
      <c r="T530" s="45">
        <v>62246</v>
      </c>
      <c r="U530" s="45">
        <v>64261</v>
      </c>
      <c r="V530" s="40">
        <v>68482</v>
      </c>
      <c r="W530" s="45">
        <v>69955</v>
      </c>
      <c r="X530" s="45">
        <v>71709</v>
      </c>
      <c r="Y530" s="45">
        <v>75645</v>
      </c>
      <c r="Z530" s="45">
        <v>79128</v>
      </c>
      <c r="AA530" s="40">
        <v>84210</v>
      </c>
    </row>
    <row r="531" spans="1:27" x14ac:dyDescent="0.2">
      <c r="A531" s="47" t="s">
        <v>3396</v>
      </c>
      <c r="B531" s="23" t="s">
        <v>843</v>
      </c>
      <c r="C531" s="18">
        <v>10</v>
      </c>
      <c r="D531" s="18">
        <v>13</v>
      </c>
      <c r="E531" s="18">
        <v>10</v>
      </c>
      <c r="F531" s="18">
        <v>9</v>
      </c>
      <c r="G531" s="41">
        <v>9</v>
      </c>
      <c r="H531" s="18">
        <v>57</v>
      </c>
      <c r="I531" s="18">
        <v>57</v>
      </c>
      <c r="J531" s="18">
        <v>56</v>
      </c>
      <c r="K531" s="18">
        <v>60</v>
      </c>
      <c r="L531" s="41">
        <v>53</v>
      </c>
      <c r="M531" s="45">
        <v>193992</v>
      </c>
      <c r="N531" s="45">
        <v>241461</v>
      </c>
      <c r="O531" s="45">
        <v>206976</v>
      </c>
      <c r="P531" s="45">
        <v>177192</v>
      </c>
      <c r="Q531" s="40">
        <v>276819</v>
      </c>
      <c r="R531" s="45">
        <v>23906</v>
      </c>
      <c r="S531" s="45">
        <v>19249</v>
      </c>
      <c r="T531" s="45">
        <v>18953</v>
      </c>
      <c r="U531" s="45">
        <v>10617</v>
      </c>
      <c r="V531" s="40">
        <v>20248</v>
      </c>
      <c r="W531" s="45">
        <v>19399</v>
      </c>
      <c r="X531" s="45">
        <v>18574</v>
      </c>
      <c r="Y531" s="45">
        <v>20698</v>
      </c>
      <c r="Z531" s="45">
        <v>19688</v>
      </c>
      <c r="AA531" s="40">
        <v>30758</v>
      </c>
    </row>
    <row r="532" spans="1:27" x14ac:dyDescent="0.2">
      <c r="A532" s="47" t="s">
        <v>3397</v>
      </c>
      <c r="B532" s="23" t="s">
        <v>844</v>
      </c>
      <c r="C532" s="45">
        <v>8377</v>
      </c>
      <c r="D532" s="45">
        <v>8265</v>
      </c>
      <c r="E532" s="45">
        <v>8165</v>
      </c>
      <c r="F532" s="45">
        <v>8254</v>
      </c>
      <c r="G532" s="40">
        <v>8490</v>
      </c>
      <c r="H532" s="18">
        <v>48</v>
      </c>
      <c r="I532" s="18">
        <v>48</v>
      </c>
      <c r="J532" s="18">
        <v>49</v>
      </c>
      <c r="K532" s="18">
        <v>49</v>
      </c>
      <c r="L532" s="41">
        <v>49</v>
      </c>
      <c r="M532" s="45">
        <v>440555476</v>
      </c>
      <c r="N532" s="45">
        <v>447940258</v>
      </c>
      <c r="O532" s="45">
        <v>476809584</v>
      </c>
      <c r="P532" s="45">
        <v>499636750</v>
      </c>
      <c r="Q532" s="40">
        <v>550168834</v>
      </c>
      <c r="R532" s="45">
        <v>39770</v>
      </c>
      <c r="S532" s="45">
        <v>40784</v>
      </c>
      <c r="T532" s="45">
        <v>44622</v>
      </c>
      <c r="U532" s="45">
        <v>44058</v>
      </c>
      <c r="V532" s="40">
        <v>48870</v>
      </c>
      <c r="W532" s="45">
        <v>52591</v>
      </c>
      <c r="X532" s="45">
        <v>54197</v>
      </c>
      <c r="Y532" s="45">
        <v>58397</v>
      </c>
      <c r="Z532" s="45">
        <v>60533</v>
      </c>
      <c r="AA532" s="40">
        <v>64802</v>
      </c>
    </row>
    <row r="533" spans="1:27" x14ac:dyDescent="0.2">
      <c r="A533" s="47" t="s">
        <v>3398</v>
      </c>
      <c r="B533" s="23" t="s">
        <v>845</v>
      </c>
      <c r="C533" s="45">
        <v>7249</v>
      </c>
      <c r="D533" s="45">
        <v>7207</v>
      </c>
      <c r="E533" s="45">
        <v>7209</v>
      </c>
      <c r="F533" s="45">
        <v>7409</v>
      </c>
      <c r="G533" s="40">
        <v>7544</v>
      </c>
      <c r="H533" s="18">
        <v>46</v>
      </c>
      <c r="I533" s="18">
        <v>47</v>
      </c>
      <c r="J533" s="18">
        <v>46</v>
      </c>
      <c r="K533" s="18">
        <v>46</v>
      </c>
      <c r="L533" s="41">
        <v>46</v>
      </c>
      <c r="M533" s="45">
        <v>421764065</v>
      </c>
      <c r="N533" s="45">
        <v>437144396</v>
      </c>
      <c r="O533" s="45">
        <v>452581151</v>
      </c>
      <c r="P533" s="45">
        <v>475497459</v>
      </c>
      <c r="Q533" s="40">
        <v>511790415</v>
      </c>
      <c r="R533" s="45">
        <v>49475</v>
      </c>
      <c r="S533" s="45">
        <v>52141</v>
      </c>
      <c r="T533" s="45">
        <v>54453</v>
      </c>
      <c r="U533" s="45">
        <v>54428</v>
      </c>
      <c r="V533" s="40">
        <v>58719</v>
      </c>
      <c r="W533" s="45">
        <v>58182</v>
      </c>
      <c r="X533" s="45">
        <v>60656</v>
      </c>
      <c r="Y533" s="45">
        <v>62780</v>
      </c>
      <c r="Z533" s="45">
        <v>64178</v>
      </c>
      <c r="AA533" s="40">
        <v>67841</v>
      </c>
    </row>
    <row r="534" spans="1:27" x14ac:dyDescent="0.2">
      <c r="A534" s="47" t="s">
        <v>3399</v>
      </c>
      <c r="B534" s="23" t="s">
        <v>846</v>
      </c>
      <c r="C534" s="45">
        <v>14346</v>
      </c>
      <c r="D534" s="45">
        <v>14164</v>
      </c>
      <c r="E534" s="45">
        <v>14016</v>
      </c>
      <c r="F534" s="45">
        <v>14135</v>
      </c>
      <c r="G534" s="40">
        <v>14384</v>
      </c>
      <c r="H534" s="18">
        <v>46</v>
      </c>
      <c r="I534" s="18">
        <v>46</v>
      </c>
      <c r="J534" s="18">
        <v>46</v>
      </c>
      <c r="K534" s="18">
        <v>46</v>
      </c>
      <c r="L534" s="41">
        <v>45</v>
      </c>
      <c r="M534" s="45">
        <v>922938117</v>
      </c>
      <c r="N534" s="45">
        <v>946621542</v>
      </c>
      <c r="O534" s="45">
        <v>977595600</v>
      </c>
      <c r="P534" s="45">
        <v>1004917806</v>
      </c>
      <c r="Q534" s="40">
        <v>1071163585</v>
      </c>
      <c r="R534" s="45">
        <v>53908</v>
      </c>
      <c r="S534" s="45">
        <v>56733</v>
      </c>
      <c r="T534" s="45">
        <v>59711</v>
      </c>
      <c r="U534" s="45">
        <v>60045</v>
      </c>
      <c r="V534" s="40">
        <v>63013</v>
      </c>
      <c r="W534" s="45">
        <v>64334</v>
      </c>
      <c r="X534" s="45">
        <v>66833</v>
      </c>
      <c r="Y534" s="45">
        <v>69749</v>
      </c>
      <c r="Z534" s="45">
        <v>71094</v>
      </c>
      <c r="AA534" s="40">
        <v>74469</v>
      </c>
    </row>
    <row r="535" spans="1:27" x14ac:dyDescent="0.2">
      <c r="A535" s="47" t="s">
        <v>3400</v>
      </c>
      <c r="B535" s="23" t="s">
        <v>847</v>
      </c>
      <c r="C535" s="45">
        <v>3877</v>
      </c>
      <c r="D535" s="45">
        <v>3879</v>
      </c>
      <c r="E535" s="45">
        <v>3828</v>
      </c>
      <c r="F535" s="45">
        <v>3859</v>
      </c>
      <c r="G535" s="40">
        <v>3933</v>
      </c>
      <c r="H535" s="18">
        <v>51</v>
      </c>
      <c r="I535" s="18">
        <v>51</v>
      </c>
      <c r="J535" s="18">
        <v>50</v>
      </c>
      <c r="K535" s="18">
        <v>51</v>
      </c>
      <c r="L535" s="41">
        <v>51</v>
      </c>
      <c r="M535" s="45">
        <v>233942923</v>
      </c>
      <c r="N535" s="45">
        <v>237898801</v>
      </c>
      <c r="O535" s="45">
        <v>252279968</v>
      </c>
      <c r="P535" s="45">
        <v>254786421</v>
      </c>
      <c r="Q535" s="40">
        <v>298375630</v>
      </c>
      <c r="R535" s="45">
        <v>43986</v>
      </c>
      <c r="S535" s="45">
        <v>44459</v>
      </c>
      <c r="T535" s="45">
        <v>47491</v>
      </c>
      <c r="U535" s="45">
        <v>47169</v>
      </c>
      <c r="V535" s="40">
        <v>52023</v>
      </c>
      <c r="W535" s="45">
        <v>60341</v>
      </c>
      <c r="X535" s="45">
        <v>61330</v>
      </c>
      <c r="Y535" s="45">
        <v>65904</v>
      </c>
      <c r="Z535" s="45">
        <v>66024</v>
      </c>
      <c r="AA535" s="40">
        <v>75865</v>
      </c>
    </row>
    <row r="536" spans="1:27" x14ac:dyDescent="0.2">
      <c r="A536" s="47" t="s">
        <v>3401</v>
      </c>
      <c r="B536" s="23" t="s">
        <v>218</v>
      </c>
      <c r="C536" s="18" t="s">
        <v>2730</v>
      </c>
      <c r="D536" s="18" t="s">
        <v>2730</v>
      </c>
      <c r="E536" s="18" t="s">
        <v>2730</v>
      </c>
      <c r="F536" s="18" t="s">
        <v>2730</v>
      </c>
      <c r="G536" s="41">
        <v>3</v>
      </c>
      <c r="H536" s="18" t="s">
        <v>2730</v>
      </c>
      <c r="I536" s="18" t="s">
        <v>2730</v>
      </c>
      <c r="J536" s="18" t="s">
        <v>2730</v>
      </c>
      <c r="K536" s="18" t="s">
        <v>2730</v>
      </c>
      <c r="L536" s="41">
        <v>49</v>
      </c>
      <c r="M536" s="18" t="s">
        <v>2730</v>
      </c>
      <c r="N536" s="18" t="s">
        <v>2730</v>
      </c>
      <c r="O536" s="18" t="s">
        <v>2730</v>
      </c>
      <c r="P536" s="18" t="s">
        <v>2730</v>
      </c>
      <c r="Q536" s="40">
        <v>76089</v>
      </c>
      <c r="R536" s="18" t="s">
        <v>2730</v>
      </c>
      <c r="S536" s="18" t="s">
        <v>2730</v>
      </c>
      <c r="T536" s="18" t="s">
        <v>2730</v>
      </c>
      <c r="U536" s="18" t="s">
        <v>2730</v>
      </c>
      <c r="V536" s="40">
        <v>10770</v>
      </c>
      <c r="W536" s="18" t="s">
        <v>2730</v>
      </c>
      <c r="X536" s="18" t="s">
        <v>2730</v>
      </c>
      <c r="Y536" s="18" t="s">
        <v>2730</v>
      </c>
      <c r="Z536" s="18" t="s">
        <v>2730</v>
      </c>
      <c r="AA536" s="40">
        <v>25363</v>
      </c>
    </row>
    <row r="537" spans="1:27" x14ac:dyDescent="0.2">
      <c r="A537" s="47" t="s">
        <v>3402</v>
      </c>
      <c r="B537" s="23" t="s">
        <v>848</v>
      </c>
      <c r="C537" s="45">
        <v>9765</v>
      </c>
      <c r="D537" s="45">
        <v>9634</v>
      </c>
      <c r="E537" s="45">
        <v>9472</v>
      </c>
      <c r="F537" s="45">
        <v>9697</v>
      </c>
      <c r="G537" s="40">
        <v>9874</v>
      </c>
      <c r="H537" s="18">
        <v>39</v>
      </c>
      <c r="I537" s="18">
        <v>39</v>
      </c>
      <c r="J537" s="18">
        <v>39</v>
      </c>
      <c r="K537" s="18">
        <v>39</v>
      </c>
      <c r="L537" s="41">
        <v>39</v>
      </c>
      <c r="M537" s="45">
        <v>560573113</v>
      </c>
      <c r="N537" s="45">
        <v>569010239</v>
      </c>
      <c r="O537" s="45">
        <v>578392145</v>
      </c>
      <c r="P537" s="45">
        <v>597379422</v>
      </c>
      <c r="Q537" s="40">
        <v>657791860</v>
      </c>
      <c r="R537" s="45">
        <v>54129</v>
      </c>
      <c r="S537" s="45">
        <v>55361</v>
      </c>
      <c r="T537" s="45">
        <v>56923</v>
      </c>
      <c r="U537" s="45">
        <v>57163</v>
      </c>
      <c r="V537" s="40">
        <v>62151</v>
      </c>
      <c r="W537" s="45">
        <v>57406</v>
      </c>
      <c r="X537" s="45">
        <v>59063</v>
      </c>
      <c r="Y537" s="45">
        <v>61063</v>
      </c>
      <c r="Z537" s="45">
        <v>61605</v>
      </c>
      <c r="AA537" s="40">
        <v>66619</v>
      </c>
    </row>
    <row r="538" spans="1:27" x14ac:dyDescent="0.2">
      <c r="A538" s="47" t="s">
        <v>3403</v>
      </c>
      <c r="B538" s="23" t="s">
        <v>849</v>
      </c>
      <c r="C538" s="45">
        <v>9053</v>
      </c>
      <c r="D538" s="45">
        <v>8943</v>
      </c>
      <c r="E538" s="45">
        <v>8916</v>
      </c>
      <c r="F538" s="45">
        <v>8949</v>
      </c>
      <c r="G538" s="40">
        <v>9113</v>
      </c>
      <c r="H538" s="18">
        <v>43</v>
      </c>
      <c r="I538" s="18">
        <v>43</v>
      </c>
      <c r="J538" s="18">
        <v>43</v>
      </c>
      <c r="K538" s="18">
        <v>43</v>
      </c>
      <c r="L538" s="41">
        <v>43</v>
      </c>
      <c r="M538" s="45">
        <v>609745540</v>
      </c>
      <c r="N538" s="45">
        <v>624465421</v>
      </c>
      <c r="O538" s="45">
        <v>638329566</v>
      </c>
      <c r="P538" s="45">
        <v>659910096</v>
      </c>
      <c r="Q538" s="40">
        <v>721618984</v>
      </c>
      <c r="R538" s="45">
        <v>57698</v>
      </c>
      <c r="S538" s="45">
        <v>60084</v>
      </c>
      <c r="T538" s="45">
        <v>61918</v>
      </c>
      <c r="U538" s="45">
        <v>63357</v>
      </c>
      <c r="V538" s="40">
        <v>68153</v>
      </c>
      <c r="W538" s="45">
        <v>67353</v>
      </c>
      <c r="X538" s="45">
        <v>69827</v>
      </c>
      <c r="Y538" s="45">
        <v>71594</v>
      </c>
      <c r="Z538" s="45">
        <v>73741</v>
      </c>
      <c r="AA538" s="40">
        <v>79186</v>
      </c>
    </row>
    <row r="539" spans="1:27" x14ac:dyDescent="0.2">
      <c r="A539" s="47" t="s">
        <v>3404</v>
      </c>
      <c r="B539" s="23" t="s">
        <v>850</v>
      </c>
      <c r="C539" s="45">
        <v>14133</v>
      </c>
      <c r="D539" s="45">
        <v>13911</v>
      </c>
      <c r="E539" s="45">
        <v>14046</v>
      </c>
      <c r="F539" s="45">
        <v>14113</v>
      </c>
      <c r="G539" s="40">
        <v>14304</v>
      </c>
      <c r="H539" s="18">
        <v>40</v>
      </c>
      <c r="I539" s="18">
        <v>41</v>
      </c>
      <c r="J539" s="18">
        <v>41</v>
      </c>
      <c r="K539" s="18">
        <v>41</v>
      </c>
      <c r="L539" s="41">
        <v>41</v>
      </c>
      <c r="M539" s="45">
        <v>945358192</v>
      </c>
      <c r="N539" s="45">
        <v>963622908</v>
      </c>
      <c r="O539" s="45">
        <v>1038025928</v>
      </c>
      <c r="P539" s="45">
        <v>1031848728</v>
      </c>
      <c r="Q539" s="40">
        <v>1119284561</v>
      </c>
      <c r="R539" s="45">
        <v>59415</v>
      </c>
      <c r="S539" s="45">
        <v>61382</v>
      </c>
      <c r="T539" s="45">
        <v>64201</v>
      </c>
      <c r="U539" s="45">
        <v>64833</v>
      </c>
      <c r="V539" s="40">
        <v>70175</v>
      </c>
      <c r="W539" s="45">
        <v>66890</v>
      </c>
      <c r="X539" s="45">
        <v>69271</v>
      </c>
      <c r="Y539" s="45">
        <v>73902</v>
      </c>
      <c r="Z539" s="45">
        <v>73113</v>
      </c>
      <c r="AA539" s="40">
        <v>78250</v>
      </c>
    </row>
    <row r="540" spans="1:27" x14ac:dyDescent="0.2">
      <c r="A540" s="47" t="s">
        <v>3405</v>
      </c>
      <c r="B540" s="23" t="s">
        <v>851</v>
      </c>
      <c r="C540" s="45">
        <v>10582</v>
      </c>
      <c r="D540" s="45">
        <v>10582</v>
      </c>
      <c r="E540" s="45">
        <v>10528</v>
      </c>
      <c r="F540" s="45">
        <v>10828</v>
      </c>
      <c r="G540" s="40">
        <v>11050</v>
      </c>
      <c r="H540" s="18">
        <v>40</v>
      </c>
      <c r="I540" s="18">
        <v>40</v>
      </c>
      <c r="J540" s="18">
        <v>40</v>
      </c>
      <c r="K540" s="18">
        <v>40</v>
      </c>
      <c r="L540" s="41">
        <v>40</v>
      </c>
      <c r="M540" s="45">
        <v>632091173</v>
      </c>
      <c r="N540" s="45">
        <v>642043493</v>
      </c>
      <c r="O540" s="45">
        <v>662188597</v>
      </c>
      <c r="P540" s="45">
        <v>691706467</v>
      </c>
      <c r="Q540" s="40">
        <v>755468679</v>
      </c>
      <c r="R540" s="45">
        <v>54660</v>
      </c>
      <c r="S540" s="45">
        <v>55416</v>
      </c>
      <c r="T540" s="45">
        <v>57659</v>
      </c>
      <c r="U540" s="45">
        <v>58418</v>
      </c>
      <c r="V540" s="40">
        <v>63046</v>
      </c>
      <c r="W540" s="45">
        <v>59733</v>
      </c>
      <c r="X540" s="45">
        <v>60673</v>
      </c>
      <c r="Y540" s="45">
        <v>62898</v>
      </c>
      <c r="Z540" s="45">
        <v>63881</v>
      </c>
      <c r="AA540" s="40">
        <v>68368</v>
      </c>
    </row>
    <row r="541" spans="1:27" x14ac:dyDescent="0.2">
      <c r="A541" s="47" t="s">
        <v>3406</v>
      </c>
      <c r="B541" s="23" t="s">
        <v>852</v>
      </c>
      <c r="C541" s="45">
        <v>12777</v>
      </c>
      <c r="D541" s="45">
        <v>13394</v>
      </c>
      <c r="E541" s="45">
        <v>13902</v>
      </c>
      <c r="F541" s="45">
        <v>14579</v>
      </c>
      <c r="G541" s="40">
        <v>15246</v>
      </c>
      <c r="H541" s="18">
        <v>37</v>
      </c>
      <c r="I541" s="18">
        <v>37</v>
      </c>
      <c r="J541" s="18">
        <v>37</v>
      </c>
      <c r="K541" s="18">
        <v>38</v>
      </c>
      <c r="L541" s="41">
        <v>38</v>
      </c>
      <c r="M541" s="45">
        <v>736953456</v>
      </c>
      <c r="N541" s="45">
        <v>796179744</v>
      </c>
      <c r="O541" s="45">
        <v>856149555</v>
      </c>
      <c r="P541" s="45">
        <v>923038789</v>
      </c>
      <c r="Q541" s="40">
        <v>1034202709</v>
      </c>
      <c r="R541" s="45">
        <v>52981</v>
      </c>
      <c r="S541" s="45">
        <v>54260</v>
      </c>
      <c r="T541" s="45">
        <v>56883</v>
      </c>
      <c r="U541" s="45">
        <v>57804</v>
      </c>
      <c r="V541" s="40">
        <v>62621</v>
      </c>
      <c r="W541" s="45">
        <v>57678</v>
      </c>
      <c r="X541" s="45">
        <v>59443</v>
      </c>
      <c r="Y541" s="45">
        <v>61585</v>
      </c>
      <c r="Z541" s="45">
        <v>63313</v>
      </c>
      <c r="AA541" s="40">
        <v>67834</v>
      </c>
    </row>
    <row r="542" spans="1:27" x14ac:dyDescent="0.2">
      <c r="A542" s="47" t="s">
        <v>3407</v>
      </c>
      <c r="B542" s="23" t="s">
        <v>853</v>
      </c>
      <c r="C542" s="45">
        <v>7369</v>
      </c>
      <c r="D542" s="45">
        <v>7669</v>
      </c>
      <c r="E542" s="45">
        <v>7844</v>
      </c>
      <c r="F542" s="45">
        <v>8033</v>
      </c>
      <c r="G542" s="40">
        <v>8374</v>
      </c>
      <c r="H542" s="18">
        <v>40</v>
      </c>
      <c r="I542" s="18">
        <v>40</v>
      </c>
      <c r="J542" s="18">
        <v>40</v>
      </c>
      <c r="K542" s="18">
        <v>40</v>
      </c>
      <c r="L542" s="41">
        <v>41</v>
      </c>
      <c r="M542" s="45">
        <v>544711195</v>
      </c>
      <c r="N542" s="45">
        <v>587329703</v>
      </c>
      <c r="O542" s="45">
        <v>630602850</v>
      </c>
      <c r="P542" s="45">
        <v>679980854</v>
      </c>
      <c r="Q542" s="40">
        <v>754183702</v>
      </c>
      <c r="R542" s="45">
        <v>60106</v>
      </c>
      <c r="S542" s="45">
        <v>61185</v>
      </c>
      <c r="T542" s="45">
        <v>63860</v>
      </c>
      <c r="U542" s="45">
        <v>64575</v>
      </c>
      <c r="V542" s="40">
        <v>69912</v>
      </c>
      <c r="W542" s="45">
        <v>73919</v>
      </c>
      <c r="X542" s="45">
        <v>76585</v>
      </c>
      <c r="Y542" s="45">
        <v>80393</v>
      </c>
      <c r="Z542" s="45">
        <v>84648</v>
      </c>
      <c r="AA542" s="40">
        <v>90063</v>
      </c>
    </row>
    <row r="543" spans="1:27" x14ac:dyDescent="0.2">
      <c r="A543" s="47" t="s">
        <v>3408</v>
      </c>
      <c r="B543" s="23" t="s">
        <v>219</v>
      </c>
      <c r="C543" s="45">
        <v>9226</v>
      </c>
      <c r="D543" s="45">
        <v>9755</v>
      </c>
      <c r="E543" s="45">
        <v>10022</v>
      </c>
      <c r="F543" s="45">
        <v>10630</v>
      </c>
      <c r="G543" s="40">
        <v>11130</v>
      </c>
      <c r="H543" s="18">
        <v>36</v>
      </c>
      <c r="I543" s="18">
        <v>36</v>
      </c>
      <c r="J543" s="18">
        <v>37</v>
      </c>
      <c r="K543" s="18">
        <v>37</v>
      </c>
      <c r="L543" s="41">
        <v>37</v>
      </c>
      <c r="M543" s="45">
        <v>529927762</v>
      </c>
      <c r="N543" s="45">
        <v>571766132</v>
      </c>
      <c r="O543" s="45">
        <v>604706648</v>
      </c>
      <c r="P543" s="45">
        <v>672797462</v>
      </c>
      <c r="Q543" s="40">
        <v>777727537</v>
      </c>
      <c r="R543" s="45">
        <v>51741</v>
      </c>
      <c r="S543" s="45">
        <v>52549</v>
      </c>
      <c r="T543" s="45">
        <v>55128</v>
      </c>
      <c r="U543" s="45">
        <v>56717</v>
      </c>
      <c r="V543" s="40">
        <v>61657</v>
      </c>
      <c r="W543" s="45">
        <v>57439</v>
      </c>
      <c r="X543" s="45">
        <v>58613</v>
      </c>
      <c r="Y543" s="45">
        <v>60338</v>
      </c>
      <c r="Z543" s="45">
        <v>63292</v>
      </c>
      <c r="AA543" s="40">
        <v>69877</v>
      </c>
    </row>
    <row r="544" spans="1:27" x14ac:dyDescent="0.2">
      <c r="A544" s="47" t="s">
        <v>3409</v>
      </c>
      <c r="B544" s="23" t="s">
        <v>854</v>
      </c>
      <c r="C544" s="45">
        <v>3686</v>
      </c>
      <c r="D544" s="45">
        <v>3795</v>
      </c>
      <c r="E544" s="45">
        <v>3928</v>
      </c>
      <c r="F544" s="45">
        <v>4181</v>
      </c>
      <c r="G544" s="40">
        <v>4456</v>
      </c>
      <c r="H544" s="18">
        <v>42</v>
      </c>
      <c r="I544" s="18">
        <v>42</v>
      </c>
      <c r="J544" s="18">
        <v>40</v>
      </c>
      <c r="K544" s="18">
        <v>40</v>
      </c>
      <c r="L544" s="41">
        <v>40</v>
      </c>
      <c r="M544" s="45">
        <v>234732698</v>
      </c>
      <c r="N544" s="45">
        <v>248852514</v>
      </c>
      <c r="O544" s="45">
        <v>266144824</v>
      </c>
      <c r="P544" s="45">
        <v>291361981</v>
      </c>
      <c r="Q544" s="40">
        <v>341519617</v>
      </c>
      <c r="R544" s="45">
        <v>57622</v>
      </c>
      <c r="S544" s="45">
        <v>59628</v>
      </c>
      <c r="T544" s="45">
        <v>60813</v>
      </c>
      <c r="U544" s="45">
        <v>63333</v>
      </c>
      <c r="V544" s="40">
        <v>70455</v>
      </c>
      <c r="W544" s="45">
        <v>63682</v>
      </c>
      <c r="X544" s="45">
        <v>65574</v>
      </c>
      <c r="Y544" s="45">
        <v>67756</v>
      </c>
      <c r="Z544" s="45">
        <v>69687</v>
      </c>
      <c r="AA544" s="40">
        <v>76643</v>
      </c>
    </row>
    <row r="545" spans="1:27" x14ac:dyDescent="0.2">
      <c r="A545" s="47" t="s">
        <v>3410</v>
      </c>
      <c r="B545" s="23" t="s">
        <v>3411</v>
      </c>
      <c r="C545" s="45">
        <v>10858</v>
      </c>
      <c r="D545" s="45">
        <v>10685</v>
      </c>
      <c r="E545" s="45">
        <v>10690</v>
      </c>
      <c r="F545" s="45">
        <v>10803</v>
      </c>
      <c r="G545" s="40">
        <v>11035</v>
      </c>
      <c r="H545" s="18">
        <v>39</v>
      </c>
      <c r="I545" s="18">
        <v>39</v>
      </c>
      <c r="J545" s="18">
        <v>39</v>
      </c>
      <c r="K545" s="18">
        <v>39</v>
      </c>
      <c r="L545" s="41">
        <v>39</v>
      </c>
      <c r="M545" s="45">
        <v>687529437</v>
      </c>
      <c r="N545" s="45">
        <v>692897830</v>
      </c>
      <c r="O545" s="45">
        <v>712567367</v>
      </c>
      <c r="P545" s="45">
        <v>739885162</v>
      </c>
      <c r="Q545" s="40">
        <v>796353150</v>
      </c>
      <c r="R545" s="45">
        <v>55595</v>
      </c>
      <c r="S545" s="45">
        <v>57224</v>
      </c>
      <c r="T545" s="45">
        <v>59477</v>
      </c>
      <c r="U545" s="45">
        <v>59355</v>
      </c>
      <c r="V545" s="40">
        <v>64896</v>
      </c>
      <c r="W545" s="45">
        <v>63320</v>
      </c>
      <c r="X545" s="45">
        <v>64848</v>
      </c>
      <c r="Y545" s="45">
        <v>66657</v>
      </c>
      <c r="Z545" s="45">
        <v>68489</v>
      </c>
      <c r="AA545" s="40">
        <v>72166</v>
      </c>
    </row>
    <row r="546" spans="1:27" x14ac:dyDescent="0.2">
      <c r="A546" s="47" t="s">
        <v>3412</v>
      </c>
      <c r="B546" s="23" t="s">
        <v>3413</v>
      </c>
      <c r="C546" s="45">
        <v>6807</v>
      </c>
      <c r="D546" s="45">
        <v>7501</v>
      </c>
      <c r="E546" s="45">
        <v>7827</v>
      </c>
      <c r="F546" s="45">
        <v>8251</v>
      </c>
      <c r="G546" s="40">
        <v>8607</v>
      </c>
      <c r="H546" s="18">
        <v>35</v>
      </c>
      <c r="I546" s="18">
        <v>35</v>
      </c>
      <c r="J546" s="18">
        <v>36</v>
      </c>
      <c r="K546" s="18">
        <v>37</v>
      </c>
      <c r="L546" s="41">
        <v>37</v>
      </c>
      <c r="M546" s="45">
        <v>447143254</v>
      </c>
      <c r="N546" s="45">
        <v>507363999</v>
      </c>
      <c r="O546" s="45">
        <v>549688571</v>
      </c>
      <c r="P546" s="45">
        <v>595373852</v>
      </c>
      <c r="Q546" s="40">
        <v>658577331</v>
      </c>
      <c r="R546" s="45">
        <v>60667</v>
      </c>
      <c r="S546" s="45">
        <v>62114</v>
      </c>
      <c r="T546" s="45">
        <v>64211</v>
      </c>
      <c r="U546" s="45">
        <v>66209</v>
      </c>
      <c r="V546" s="40">
        <v>70190</v>
      </c>
      <c r="W546" s="45">
        <v>65689</v>
      </c>
      <c r="X546" s="45">
        <v>67640</v>
      </c>
      <c r="Y546" s="45">
        <v>70230</v>
      </c>
      <c r="Z546" s="45">
        <v>72158</v>
      </c>
      <c r="AA546" s="40">
        <v>76516</v>
      </c>
    </row>
    <row r="547" spans="1:27" x14ac:dyDescent="0.2">
      <c r="A547" s="47" t="s">
        <v>3414</v>
      </c>
      <c r="B547" s="23" t="s">
        <v>855</v>
      </c>
      <c r="C547" s="45">
        <v>8731</v>
      </c>
      <c r="D547" s="45">
        <v>8822</v>
      </c>
      <c r="E547" s="45">
        <v>9099</v>
      </c>
      <c r="F547" s="45">
        <v>9487</v>
      </c>
      <c r="G547" s="40">
        <v>9962</v>
      </c>
      <c r="H547" s="18">
        <v>42</v>
      </c>
      <c r="I547" s="18">
        <v>42</v>
      </c>
      <c r="J547" s="18">
        <v>41</v>
      </c>
      <c r="K547" s="18">
        <v>40</v>
      </c>
      <c r="L547" s="41">
        <v>40</v>
      </c>
      <c r="M547" s="45">
        <v>503848086</v>
      </c>
      <c r="N547" s="45">
        <v>521545304</v>
      </c>
      <c r="O547" s="45">
        <v>558420791</v>
      </c>
      <c r="P547" s="45">
        <v>592018921</v>
      </c>
      <c r="Q547" s="40">
        <v>660590418</v>
      </c>
      <c r="R547" s="45">
        <v>50725</v>
      </c>
      <c r="S547" s="45">
        <v>51654</v>
      </c>
      <c r="T547" s="45">
        <v>54650</v>
      </c>
      <c r="U547" s="45">
        <v>53767</v>
      </c>
      <c r="V547" s="40">
        <v>58891</v>
      </c>
      <c r="W547" s="45">
        <v>57708</v>
      </c>
      <c r="X547" s="45">
        <v>59119</v>
      </c>
      <c r="Y547" s="45">
        <v>61372</v>
      </c>
      <c r="Z547" s="45">
        <v>62403</v>
      </c>
      <c r="AA547" s="40">
        <v>66311</v>
      </c>
    </row>
    <row r="548" spans="1:27" x14ac:dyDescent="0.2">
      <c r="A548" s="47" t="s">
        <v>3415</v>
      </c>
      <c r="B548" s="23" t="s">
        <v>856</v>
      </c>
      <c r="C548" s="45">
        <v>9692</v>
      </c>
      <c r="D548" s="45">
        <v>9491</v>
      </c>
      <c r="E548" s="45">
        <v>9584</v>
      </c>
      <c r="F548" s="45">
        <v>9717</v>
      </c>
      <c r="G548" s="40">
        <v>9894</v>
      </c>
      <c r="H548" s="18">
        <v>40</v>
      </c>
      <c r="I548" s="18">
        <v>40</v>
      </c>
      <c r="J548" s="18">
        <v>39</v>
      </c>
      <c r="K548" s="18">
        <v>39</v>
      </c>
      <c r="L548" s="41">
        <v>39</v>
      </c>
      <c r="M548" s="45">
        <v>570786254</v>
      </c>
      <c r="N548" s="45">
        <v>574585021</v>
      </c>
      <c r="O548" s="45">
        <v>602135882</v>
      </c>
      <c r="P548" s="45">
        <v>620812625</v>
      </c>
      <c r="Q548" s="40">
        <v>680496554</v>
      </c>
      <c r="R548" s="45">
        <v>52933</v>
      </c>
      <c r="S548" s="45">
        <v>54341</v>
      </c>
      <c r="T548" s="45">
        <v>56525</v>
      </c>
      <c r="U548" s="45">
        <v>56910</v>
      </c>
      <c r="V548" s="40">
        <v>61297</v>
      </c>
      <c r="W548" s="45">
        <v>58893</v>
      </c>
      <c r="X548" s="45">
        <v>60540</v>
      </c>
      <c r="Y548" s="45">
        <v>62827</v>
      </c>
      <c r="Z548" s="45">
        <v>63889</v>
      </c>
      <c r="AA548" s="40">
        <v>68779</v>
      </c>
    </row>
    <row r="549" spans="1:27" x14ac:dyDescent="0.2">
      <c r="A549" s="47" t="s">
        <v>3416</v>
      </c>
      <c r="B549" s="23" t="s">
        <v>857</v>
      </c>
      <c r="C549" s="45">
        <v>4423</v>
      </c>
      <c r="D549" s="45">
        <v>4332</v>
      </c>
      <c r="E549" s="45">
        <v>4320</v>
      </c>
      <c r="F549" s="45">
        <v>4304</v>
      </c>
      <c r="G549" s="40">
        <v>4367</v>
      </c>
      <c r="H549" s="18">
        <v>43</v>
      </c>
      <c r="I549" s="18">
        <v>43</v>
      </c>
      <c r="J549" s="18">
        <v>43</v>
      </c>
      <c r="K549" s="18">
        <v>43</v>
      </c>
      <c r="L549" s="41">
        <v>44</v>
      </c>
      <c r="M549" s="45">
        <v>268790340</v>
      </c>
      <c r="N549" s="45">
        <v>272928374</v>
      </c>
      <c r="O549" s="45">
        <v>296439939</v>
      </c>
      <c r="P549" s="45">
        <v>281579925</v>
      </c>
      <c r="Q549" s="40">
        <v>307356571</v>
      </c>
      <c r="R549" s="45">
        <v>50099</v>
      </c>
      <c r="S549" s="45">
        <v>52209</v>
      </c>
      <c r="T549" s="45">
        <v>55272</v>
      </c>
      <c r="U549" s="45">
        <v>53933</v>
      </c>
      <c r="V549" s="40">
        <v>58541</v>
      </c>
      <c r="W549" s="45">
        <v>60771</v>
      </c>
      <c r="X549" s="45">
        <v>63003</v>
      </c>
      <c r="Y549" s="45">
        <v>68620</v>
      </c>
      <c r="Z549" s="45">
        <v>65423</v>
      </c>
      <c r="AA549" s="40">
        <v>70382</v>
      </c>
    </row>
    <row r="550" spans="1:27" x14ac:dyDescent="0.2">
      <c r="A550" s="47" t="s">
        <v>3417</v>
      </c>
      <c r="B550" s="23" t="s">
        <v>858</v>
      </c>
      <c r="C550" s="45">
        <v>4576</v>
      </c>
      <c r="D550" s="45">
        <v>4480</v>
      </c>
      <c r="E550" s="45">
        <v>4417</v>
      </c>
      <c r="F550" s="45">
        <v>4432</v>
      </c>
      <c r="G550" s="40">
        <v>4414</v>
      </c>
      <c r="H550" s="18">
        <v>40</v>
      </c>
      <c r="I550" s="18">
        <v>41</v>
      </c>
      <c r="J550" s="18">
        <v>41</v>
      </c>
      <c r="K550" s="18">
        <v>41</v>
      </c>
      <c r="L550" s="41">
        <v>41</v>
      </c>
      <c r="M550" s="45">
        <v>288990982</v>
      </c>
      <c r="N550" s="45">
        <v>288317324</v>
      </c>
      <c r="O550" s="45">
        <v>293411985</v>
      </c>
      <c r="P550" s="45">
        <v>298745140</v>
      </c>
      <c r="Q550" s="40">
        <v>314609587</v>
      </c>
      <c r="R550" s="45">
        <v>56117</v>
      </c>
      <c r="S550" s="45">
        <v>58480</v>
      </c>
      <c r="T550" s="45">
        <v>60403</v>
      </c>
      <c r="U550" s="45">
        <v>60736</v>
      </c>
      <c r="V550" s="40">
        <v>65468</v>
      </c>
      <c r="W550" s="45">
        <v>63154</v>
      </c>
      <c r="X550" s="45">
        <v>64357</v>
      </c>
      <c r="Y550" s="45">
        <v>66428</v>
      </c>
      <c r="Z550" s="45">
        <v>67406</v>
      </c>
      <c r="AA550" s="40">
        <v>71275</v>
      </c>
    </row>
    <row r="551" spans="1:27" x14ac:dyDescent="0.2">
      <c r="A551" s="47" t="s">
        <v>3418</v>
      </c>
      <c r="B551" s="23" t="s">
        <v>859</v>
      </c>
      <c r="C551" s="45">
        <v>13018</v>
      </c>
      <c r="D551" s="45">
        <v>12755</v>
      </c>
      <c r="E551" s="45">
        <v>12588</v>
      </c>
      <c r="F551" s="45">
        <v>12690</v>
      </c>
      <c r="G551" s="40">
        <v>12946</v>
      </c>
      <c r="H551" s="18">
        <v>40</v>
      </c>
      <c r="I551" s="18">
        <v>40</v>
      </c>
      <c r="J551" s="18">
        <v>40</v>
      </c>
      <c r="K551" s="18">
        <v>40</v>
      </c>
      <c r="L551" s="41">
        <v>40</v>
      </c>
      <c r="M551" s="45">
        <v>769812936</v>
      </c>
      <c r="N551" s="45">
        <v>763198634</v>
      </c>
      <c r="O551" s="45">
        <v>774121341</v>
      </c>
      <c r="P551" s="45">
        <v>794288045</v>
      </c>
      <c r="Q551" s="40">
        <v>860841853</v>
      </c>
      <c r="R551" s="45">
        <v>54830</v>
      </c>
      <c r="S551" s="45">
        <v>56062</v>
      </c>
      <c r="T551" s="45">
        <v>57745</v>
      </c>
      <c r="U551" s="45">
        <v>58404</v>
      </c>
      <c r="V551" s="40">
        <v>62566</v>
      </c>
      <c r="W551" s="45">
        <v>59135</v>
      </c>
      <c r="X551" s="45">
        <v>59835</v>
      </c>
      <c r="Y551" s="45">
        <v>61497</v>
      </c>
      <c r="Z551" s="45">
        <v>62592</v>
      </c>
      <c r="AA551" s="40">
        <v>66495</v>
      </c>
    </row>
    <row r="552" spans="1:27" x14ac:dyDescent="0.2">
      <c r="A552" s="47" t="s">
        <v>3419</v>
      </c>
      <c r="B552" s="23" t="s">
        <v>860</v>
      </c>
      <c r="C552" s="45">
        <v>7138</v>
      </c>
      <c r="D552" s="45">
        <v>7066</v>
      </c>
      <c r="E552" s="45">
        <v>7124</v>
      </c>
      <c r="F552" s="45">
        <v>7444</v>
      </c>
      <c r="G552" s="40">
        <v>7834</v>
      </c>
      <c r="H552" s="18">
        <v>38</v>
      </c>
      <c r="I552" s="18">
        <v>38</v>
      </c>
      <c r="J552" s="18">
        <v>38</v>
      </c>
      <c r="K552" s="18">
        <v>38</v>
      </c>
      <c r="L552" s="41">
        <v>38</v>
      </c>
      <c r="M552" s="45">
        <v>387023569</v>
      </c>
      <c r="N552" s="45">
        <v>389987141</v>
      </c>
      <c r="O552" s="45">
        <v>403854432</v>
      </c>
      <c r="P552" s="45">
        <v>427543127</v>
      </c>
      <c r="Q552" s="40">
        <v>482346490</v>
      </c>
      <c r="R552" s="45">
        <v>51538</v>
      </c>
      <c r="S552" s="45">
        <v>52659</v>
      </c>
      <c r="T552" s="45">
        <v>53899</v>
      </c>
      <c r="U552" s="45">
        <v>54028</v>
      </c>
      <c r="V552" s="40">
        <v>58270</v>
      </c>
      <c r="W552" s="45">
        <v>54220</v>
      </c>
      <c r="X552" s="45">
        <v>55192</v>
      </c>
      <c r="Y552" s="45">
        <v>56689</v>
      </c>
      <c r="Z552" s="45">
        <v>57435</v>
      </c>
      <c r="AA552" s="40">
        <v>61571</v>
      </c>
    </row>
    <row r="553" spans="1:27" x14ac:dyDescent="0.2">
      <c r="A553" s="47" t="s">
        <v>3420</v>
      </c>
      <c r="B553" s="23" t="s">
        <v>861</v>
      </c>
      <c r="C553" s="45">
        <v>9458</v>
      </c>
      <c r="D553" s="45">
        <v>9405</v>
      </c>
      <c r="E553" s="45">
        <v>9439</v>
      </c>
      <c r="F553" s="45">
        <v>9755</v>
      </c>
      <c r="G553" s="40">
        <v>10316</v>
      </c>
      <c r="H553" s="18">
        <v>37</v>
      </c>
      <c r="I553" s="18">
        <v>38</v>
      </c>
      <c r="J553" s="18">
        <v>38</v>
      </c>
      <c r="K553" s="18">
        <v>38</v>
      </c>
      <c r="L553" s="41">
        <v>38</v>
      </c>
      <c r="M553" s="45">
        <v>492914024</v>
      </c>
      <c r="N553" s="45">
        <v>499690375</v>
      </c>
      <c r="O553" s="45">
        <v>515384598</v>
      </c>
      <c r="P553" s="45">
        <v>545010478</v>
      </c>
      <c r="Q553" s="40">
        <v>619990486</v>
      </c>
      <c r="R553" s="45">
        <v>49799</v>
      </c>
      <c r="S553" s="45">
        <v>50910</v>
      </c>
      <c r="T553" s="45">
        <v>52541</v>
      </c>
      <c r="U553" s="45">
        <v>52794</v>
      </c>
      <c r="V553" s="40">
        <v>57284</v>
      </c>
      <c r="W553" s="45">
        <v>52116</v>
      </c>
      <c r="X553" s="45">
        <v>53130</v>
      </c>
      <c r="Y553" s="45">
        <v>54602</v>
      </c>
      <c r="Z553" s="45">
        <v>55870</v>
      </c>
      <c r="AA553" s="40">
        <v>60100</v>
      </c>
    </row>
    <row r="554" spans="1:27" x14ac:dyDescent="0.2">
      <c r="A554" s="47" t="s">
        <v>3421</v>
      </c>
      <c r="B554" s="23" t="s">
        <v>862</v>
      </c>
      <c r="C554" s="18">
        <v>6</v>
      </c>
      <c r="D554" s="18">
        <v>7</v>
      </c>
      <c r="E554" s="18">
        <v>3</v>
      </c>
      <c r="F554" s="18" t="s">
        <v>2730</v>
      </c>
      <c r="G554" s="41" t="s">
        <v>2730</v>
      </c>
      <c r="H554" s="18">
        <v>49</v>
      </c>
      <c r="I554" s="18">
        <v>47</v>
      </c>
      <c r="J554" s="18">
        <v>52</v>
      </c>
      <c r="K554" s="18" t="s">
        <v>2730</v>
      </c>
      <c r="L554" s="41" t="s">
        <v>2730</v>
      </c>
      <c r="M554" s="45">
        <v>243670</v>
      </c>
      <c r="N554" s="45">
        <v>292586</v>
      </c>
      <c r="O554" s="45">
        <v>254412</v>
      </c>
      <c r="P554" s="18" t="s">
        <v>2730</v>
      </c>
      <c r="Q554" s="41" t="s">
        <v>2730</v>
      </c>
      <c r="R554" s="45">
        <v>60000</v>
      </c>
      <c r="S554" s="45">
        <v>38723</v>
      </c>
      <c r="T554" s="45">
        <v>83172</v>
      </c>
      <c r="U554" s="18" t="s">
        <v>2730</v>
      </c>
      <c r="V554" s="41" t="s">
        <v>2730</v>
      </c>
      <c r="W554" s="45">
        <v>40612</v>
      </c>
      <c r="X554" s="45">
        <v>41798</v>
      </c>
      <c r="Y554" s="45">
        <v>84804</v>
      </c>
      <c r="Z554" s="18" t="s">
        <v>2730</v>
      </c>
      <c r="AA554" s="41" t="s">
        <v>2730</v>
      </c>
    </row>
    <row r="555" spans="1:27" x14ac:dyDescent="0.2">
      <c r="A555" s="47" t="s">
        <v>3422</v>
      </c>
      <c r="B555" s="23" t="s">
        <v>863</v>
      </c>
      <c r="C555" s="45">
        <v>11779</v>
      </c>
      <c r="D555" s="45">
        <v>11838</v>
      </c>
      <c r="E555" s="45">
        <v>11253</v>
      </c>
      <c r="F555" s="45">
        <v>11676</v>
      </c>
      <c r="G555" s="40">
        <v>12651</v>
      </c>
      <c r="H555" s="18">
        <v>31</v>
      </c>
      <c r="I555" s="18">
        <v>31</v>
      </c>
      <c r="J555" s="18">
        <v>32</v>
      </c>
      <c r="K555" s="18">
        <v>32</v>
      </c>
      <c r="L555" s="41">
        <v>31</v>
      </c>
      <c r="M555" s="45">
        <v>452176475</v>
      </c>
      <c r="N555" s="45">
        <v>466150615</v>
      </c>
      <c r="O555" s="45">
        <v>503284264</v>
      </c>
      <c r="P555" s="45">
        <v>525848012</v>
      </c>
      <c r="Q555" s="40">
        <v>622840017</v>
      </c>
      <c r="R555" s="45">
        <v>30136</v>
      </c>
      <c r="S555" s="45">
        <v>30294</v>
      </c>
      <c r="T555" s="45">
        <v>37015</v>
      </c>
      <c r="U555" s="45">
        <v>35966</v>
      </c>
      <c r="V555" s="40">
        <v>41479</v>
      </c>
      <c r="W555" s="45">
        <v>38388</v>
      </c>
      <c r="X555" s="45">
        <v>39377</v>
      </c>
      <c r="Y555" s="45">
        <v>44724</v>
      </c>
      <c r="Z555" s="45">
        <v>45037</v>
      </c>
      <c r="AA555" s="40">
        <v>49232</v>
      </c>
    </row>
    <row r="556" spans="1:27" x14ac:dyDescent="0.2">
      <c r="A556" s="47" t="s">
        <v>3423</v>
      </c>
      <c r="B556" s="23" t="s">
        <v>864</v>
      </c>
      <c r="C556" s="45">
        <v>8027</v>
      </c>
      <c r="D556" s="45">
        <v>7823</v>
      </c>
      <c r="E556" s="45">
        <v>7102</v>
      </c>
      <c r="F556" s="45">
        <v>7377</v>
      </c>
      <c r="G556" s="40">
        <v>8301</v>
      </c>
      <c r="H556" s="18">
        <v>30</v>
      </c>
      <c r="I556" s="18">
        <v>30</v>
      </c>
      <c r="J556" s="18">
        <v>31</v>
      </c>
      <c r="K556" s="18">
        <v>31</v>
      </c>
      <c r="L556" s="41">
        <v>30</v>
      </c>
      <c r="M556" s="45">
        <v>296276849</v>
      </c>
      <c r="N556" s="45">
        <v>291195620</v>
      </c>
      <c r="O556" s="45">
        <v>304636677</v>
      </c>
      <c r="P556" s="45">
        <v>317647031</v>
      </c>
      <c r="Q556" s="40">
        <v>396582163</v>
      </c>
      <c r="R556" s="45">
        <v>30796</v>
      </c>
      <c r="S556" s="45">
        <v>29930</v>
      </c>
      <c r="T556" s="45">
        <v>38000</v>
      </c>
      <c r="U556" s="45">
        <v>36918</v>
      </c>
      <c r="V556" s="40">
        <v>44049</v>
      </c>
      <c r="W556" s="45">
        <v>36910</v>
      </c>
      <c r="X556" s="45">
        <v>37223</v>
      </c>
      <c r="Y556" s="45">
        <v>42894</v>
      </c>
      <c r="Z556" s="45">
        <v>43059</v>
      </c>
      <c r="AA556" s="40">
        <v>47775</v>
      </c>
    </row>
    <row r="557" spans="1:27" x14ac:dyDescent="0.2">
      <c r="A557" s="47" t="s">
        <v>3424</v>
      </c>
      <c r="B557" s="23" t="s">
        <v>865</v>
      </c>
      <c r="C557" s="45">
        <v>4603</v>
      </c>
      <c r="D557" s="45">
        <v>4590</v>
      </c>
      <c r="E557" s="45">
        <v>4471</v>
      </c>
      <c r="F557" s="45">
        <v>4601</v>
      </c>
      <c r="G557" s="40">
        <v>4822</v>
      </c>
      <c r="H557" s="18">
        <v>37</v>
      </c>
      <c r="I557" s="18">
        <v>37</v>
      </c>
      <c r="J557" s="18">
        <v>38</v>
      </c>
      <c r="K557" s="18">
        <v>37</v>
      </c>
      <c r="L557" s="41">
        <v>37</v>
      </c>
      <c r="M557" s="45">
        <v>206709036</v>
      </c>
      <c r="N557" s="45">
        <v>210014089</v>
      </c>
      <c r="O557" s="45">
        <v>215456858</v>
      </c>
      <c r="P557" s="45">
        <v>224109270</v>
      </c>
      <c r="Q557" s="40">
        <v>252461751</v>
      </c>
      <c r="R557" s="45">
        <v>36627</v>
      </c>
      <c r="S557" s="45">
        <v>36341</v>
      </c>
      <c r="T557" s="45">
        <v>39913</v>
      </c>
      <c r="U557" s="45">
        <v>37800</v>
      </c>
      <c r="V557" s="40">
        <v>40286</v>
      </c>
      <c r="W557" s="45">
        <v>44907</v>
      </c>
      <c r="X557" s="45">
        <v>45755</v>
      </c>
      <c r="Y557" s="45">
        <v>48190</v>
      </c>
      <c r="Z557" s="45">
        <v>48709</v>
      </c>
      <c r="AA557" s="40">
        <v>52356</v>
      </c>
    </row>
    <row r="558" spans="1:27" x14ac:dyDescent="0.2">
      <c r="A558" s="47" t="s">
        <v>3425</v>
      </c>
      <c r="B558" s="23" t="s">
        <v>866</v>
      </c>
      <c r="C558" s="45">
        <v>5376</v>
      </c>
      <c r="D558" s="45">
        <v>5251</v>
      </c>
      <c r="E558" s="45">
        <v>5032</v>
      </c>
      <c r="F558" s="45">
        <v>5058</v>
      </c>
      <c r="G558" s="40">
        <v>5276</v>
      </c>
      <c r="H558" s="18">
        <v>37</v>
      </c>
      <c r="I558" s="18">
        <v>37</v>
      </c>
      <c r="J558" s="18">
        <v>38</v>
      </c>
      <c r="K558" s="18">
        <v>39</v>
      </c>
      <c r="L558" s="41">
        <v>38</v>
      </c>
      <c r="M558" s="45">
        <v>246312341</v>
      </c>
      <c r="N558" s="45">
        <v>243733361</v>
      </c>
      <c r="O558" s="45">
        <v>251484331</v>
      </c>
      <c r="P558" s="45">
        <v>261595450</v>
      </c>
      <c r="Q558" s="40">
        <v>297316301</v>
      </c>
      <c r="R558" s="45">
        <v>38461</v>
      </c>
      <c r="S558" s="45">
        <v>37467</v>
      </c>
      <c r="T558" s="45">
        <v>41953</v>
      </c>
      <c r="U558" s="45">
        <v>41659</v>
      </c>
      <c r="V558" s="40">
        <v>46680</v>
      </c>
      <c r="W558" s="45">
        <v>45817</v>
      </c>
      <c r="X558" s="45">
        <v>46417</v>
      </c>
      <c r="Y558" s="45">
        <v>49977</v>
      </c>
      <c r="Z558" s="45">
        <v>51719</v>
      </c>
      <c r="AA558" s="40">
        <v>56353</v>
      </c>
    </row>
    <row r="559" spans="1:27" x14ac:dyDescent="0.2">
      <c r="A559" s="47" t="s">
        <v>3426</v>
      </c>
      <c r="B559" s="23" t="s">
        <v>867</v>
      </c>
      <c r="C559" s="45">
        <v>15159</v>
      </c>
      <c r="D559" s="45">
        <v>15153</v>
      </c>
      <c r="E559" s="45">
        <v>14381</v>
      </c>
      <c r="F559" s="45">
        <v>14668</v>
      </c>
      <c r="G559" s="40">
        <v>15968</v>
      </c>
      <c r="H559" s="18">
        <v>34</v>
      </c>
      <c r="I559" s="18">
        <v>34</v>
      </c>
      <c r="J559" s="18">
        <v>36</v>
      </c>
      <c r="K559" s="18">
        <v>36</v>
      </c>
      <c r="L559" s="41">
        <v>35</v>
      </c>
      <c r="M559" s="45">
        <v>704221967</v>
      </c>
      <c r="N559" s="45">
        <v>728539879</v>
      </c>
      <c r="O559" s="45">
        <v>774606407</v>
      </c>
      <c r="P559" s="45">
        <v>816030713</v>
      </c>
      <c r="Q559" s="40">
        <v>921751587</v>
      </c>
      <c r="R559" s="45">
        <v>34948</v>
      </c>
      <c r="S559" s="45">
        <v>35692</v>
      </c>
      <c r="T559" s="45">
        <v>42128</v>
      </c>
      <c r="U559" s="45">
        <v>42858</v>
      </c>
      <c r="V559" s="40">
        <v>46693</v>
      </c>
      <c r="W559" s="45">
        <v>46456</v>
      </c>
      <c r="X559" s="45">
        <v>48079</v>
      </c>
      <c r="Y559" s="45">
        <v>53863</v>
      </c>
      <c r="Z559" s="45">
        <v>55633</v>
      </c>
      <c r="AA559" s="40">
        <v>57725</v>
      </c>
    </row>
    <row r="560" spans="1:27" x14ac:dyDescent="0.2">
      <c r="A560" s="47" t="s">
        <v>3427</v>
      </c>
      <c r="B560" s="23" t="s">
        <v>868</v>
      </c>
      <c r="C560" s="45">
        <v>3023</v>
      </c>
      <c r="D560" s="45">
        <v>3018</v>
      </c>
      <c r="E560" s="45">
        <v>2990</v>
      </c>
      <c r="F560" s="45">
        <v>2905</v>
      </c>
      <c r="G560" s="40">
        <v>3060</v>
      </c>
      <c r="H560" s="18">
        <v>38</v>
      </c>
      <c r="I560" s="18">
        <v>37</v>
      </c>
      <c r="J560" s="18">
        <v>37</v>
      </c>
      <c r="K560" s="18">
        <v>39</v>
      </c>
      <c r="L560" s="41">
        <v>38</v>
      </c>
      <c r="M560" s="45">
        <v>143957375</v>
      </c>
      <c r="N560" s="45">
        <v>143209140</v>
      </c>
      <c r="O560" s="45">
        <v>145412546</v>
      </c>
      <c r="P560" s="45">
        <v>151335514</v>
      </c>
      <c r="Q560" s="40">
        <v>168305642</v>
      </c>
      <c r="R560" s="45">
        <v>40363</v>
      </c>
      <c r="S560" s="45">
        <v>39302</v>
      </c>
      <c r="T560" s="45">
        <v>40781</v>
      </c>
      <c r="U560" s="45">
        <v>42949</v>
      </c>
      <c r="V560" s="40">
        <v>46262</v>
      </c>
      <c r="W560" s="45">
        <v>47621</v>
      </c>
      <c r="X560" s="45">
        <v>47452</v>
      </c>
      <c r="Y560" s="45">
        <v>48633</v>
      </c>
      <c r="Z560" s="45">
        <v>52095</v>
      </c>
      <c r="AA560" s="40">
        <v>55002</v>
      </c>
    </row>
    <row r="561" spans="1:27" x14ac:dyDescent="0.2">
      <c r="A561" s="47" t="s">
        <v>3428</v>
      </c>
      <c r="B561" s="23" t="s">
        <v>3429</v>
      </c>
      <c r="C561" s="45">
        <v>5371</v>
      </c>
      <c r="D561" s="45">
        <v>5331</v>
      </c>
      <c r="E561" s="45">
        <v>5152</v>
      </c>
      <c r="F561" s="45">
        <v>5190</v>
      </c>
      <c r="G561" s="40">
        <v>5397</v>
      </c>
      <c r="H561" s="18">
        <v>41</v>
      </c>
      <c r="I561" s="18">
        <v>41</v>
      </c>
      <c r="J561" s="18">
        <v>42</v>
      </c>
      <c r="K561" s="18">
        <v>42</v>
      </c>
      <c r="L561" s="41">
        <v>42</v>
      </c>
      <c r="M561" s="45">
        <v>358759600</v>
      </c>
      <c r="N561" s="45">
        <v>369789459</v>
      </c>
      <c r="O561" s="45">
        <v>372235749</v>
      </c>
      <c r="P561" s="45">
        <v>393757066</v>
      </c>
      <c r="Q561" s="40">
        <v>431181456</v>
      </c>
      <c r="R561" s="45">
        <v>52183</v>
      </c>
      <c r="S561" s="45">
        <v>55328</v>
      </c>
      <c r="T561" s="45">
        <v>57233</v>
      </c>
      <c r="U561" s="45">
        <v>58864</v>
      </c>
      <c r="V561" s="40">
        <v>63102</v>
      </c>
      <c r="W561" s="45">
        <v>66796</v>
      </c>
      <c r="X561" s="45">
        <v>69366</v>
      </c>
      <c r="Y561" s="45">
        <v>72251</v>
      </c>
      <c r="Z561" s="45">
        <v>75868</v>
      </c>
      <c r="AA561" s="40">
        <v>79893</v>
      </c>
    </row>
    <row r="562" spans="1:27" x14ac:dyDescent="0.2">
      <c r="A562" s="47" t="s">
        <v>3430</v>
      </c>
      <c r="B562" s="23" t="s">
        <v>3431</v>
      </c>
      <c r="C562" s="45">
        <v>10380</v>
      </c>
      <c r="D562" s="45">
        <v>11818</v>
      </c>
      <c r="E562" s="45">
        <v>13126</v>
      </c>
      <c r="F562" s="45">
        <v>14654</v>
      </c>
      <c r="G562" s="40">
        <v>15725</v>
      </c>
      <c r="H562" s="18">
        <v>33</v>
      </c>
      <c r="I562" s="18">
        <v>33</v>
      </c>
      <c r="J562" s="18">
        <v>34</v>
      </c>
      <c r="K562" s="18">
        <v>34</v>
      </c>
      <c r="L562" s="41">
        <v>34</v>
      </c>
      <c r="M562" s="45">
        <v>664678723</v>
      </c>
      <c r="N562" s="45">
        <v>764210083</v>
      </c>
      <c r="O562" s="45">
        <v>897460087</v>
      </c>
      <c r="P562" s="45">
        <v>1054748747</v>
      </c>
      <c r="Q562" s="40">
        <v>1185894257</v>
      </c>
      <c r="R562" s="45">
        <v>55176</v>
      </c>
      <c r="S562" s="45">
        <v>55122</v>
      </c>
      <c r="T562" s="45">
        <v>58634</v>
      </c>
      <c r="U562" s="45">
        <v>62833</v>
      </c>
      <c r="V562" s="40">
        <v>66947</v>
      </c>
      <c r="W562" s="45">
        <v>64035</v>
      </c>
      <c r="X562" s="45">
        <v>64665</v>
      </c>
      <c r="Y562" s="45">
        <v>68373</v>
      </c>
      <c r="Z562" s="45">
        <v>71977</v>
      </c>
      <c r="AA562" s="40">
        <v>75415</v>
      </c>
    </row>
    <row r="563" spans="1:27" x14ac:dyDescent="0.2">
      <c r="A563" s="47" t="s">
        <v>3432</v>
      </c>
      <c r="B563" s="23" t="s">
        <v>869</v>
      </c>
      <c r="C563" s="45">
        <v>14684</v>
      </c>
      <c r="D563" s="45">
        <v>14880</v>
      </c>
      <c r="E563" s="45">
        <v>14965</v>
      </c>
      <c r="F563" s="45">
        <v>15518</v>
      </c>
      <c r="G563" s="40">
        <v>16208</v>
      </c>
      <c r="H563" s="18">
        <v>40</v>
      </c>
      <c r="I563" s="18">
        <v>40</v>
      </c>
      <c r="J563" s="18">
        <v>40</v>
      </c>
      <c r="K563" s="18">
        <v>40</v>
      </c>
      <c r="L563" s="41">
        <v>40</v>
      </c>
      <c r="M563" s="45">
        <v>901464873</v>
      </c>
      <c r="N563" s="45">
        <v>940585825</v>
      </c>
      <c r="O563" s="45">
        <v>989149943</v>
      </c>
      <c r="P563" s="45">
        <v>1055608685</v>
      </c>
      <c r="Q563" s="40">
        <v>1186946913</v>
      </c>
      <c r="R563" s="45">
        <v>50878</v>
      </c>
      <c r="S563" s="45">
        <v>52037</v>
      </c>
      <c r="T563" s="45">
        <v>55074</v>
      </c>
      <c r="U563" s="45">
        <v>56306</v>
      </c>
      <c r="V563" s="40">
        <v>62160</v>
      </c>
      <c r="W563" s="45">
        <v>61391</v>
      </c>
      <c r="X563" s="45">
        <v>63211</v>
      </c>
      <c r="Y563" s="45">
        <v>66098</v>
      </c>
      <c r="Z563" s="45">
        <v>68025</v>
      </c>
      <c r="AA563" s="40">
        <v>73232</v>
      </c>
    </row>
    <row r="564" spans="1:27" x14ac:dyDescent="0.2">
      <c r="A564" s="47" t="s">
        <v>3433</v>
      </c>
      <c r="B564" s="23" t="s">
        <v>870</v>
      </c>
      <c r="C564" s="45">
        <v>11443</v>
      </c>
      <c r="D564" s="45">
        <v>11507</v>
      </c>
      <c r="E564" s="45">
        <v>11233</v>
      </c>
      <c r="F564" s="45">
        <v>11405</v>
      </c>
      <c r="G564" s="40">
        <v>11960</v>
      </c>
      <c r="H564" s="18">
        <v>42</v>
      </c>
      <c r="I564" s="18">
        <v>42</v>
      </c>
      <c r="J564" s="18">
        <v>43</v>
      </c>
      <c r="K564" s="18">
        <v>43</v>
      </c>
      <c r="L564" s="41">
        <v>43</v>
      </c>
      <c r="M564" s="45">
        <v>710457150</v>
      </c>
      <c r="N564" s="45">
        <v>782162867</v>
      </c>
      <c r="O564" s="45">
        <v>761176086</v>
      </c>
      <c r="P564" s="45">
        <v>803449474</v>
      </c>
      <c r="Q564" s="40">
        <v>895459922</v>
      </c>
      <c r="R564" s="45">
        <v>46985</v>
      </c>
      <c r="S564" s="45">
        <v>48123</v>
      </c>
      <c r="T564" s="45">
        <v>51227</v>
      </c>
      <c r="U564" s="45">
        <v>51123</v>
      </c>
      <c r="V564" s="40">
        <v>57536</v>
      </c>
      <c r="W564" s="45">
        <v>62087</v>
      </c>
      <c r="X564" s="45">
        <v>67973</v>
      </c>
      <c r="Y564" s="45">
        <v>67762</v>
      </c>
      <c r="Z564" s="45">
        <v>70447</v>
      </c>
      <c r="AA564" s="40">
        <v>74871</v>
      </c>
    </row>
    <row r="565" spans="1:27" x14ac:dyDescent="0.2">
      <c r="A565" s="47" t="s">
        <v>3434</v>
      </c>
      <c r="B565" s="23" t="s">
        <v>3435</v>
      </c>
      <c r="C565" s="45">
        <v>7834</v>
      </c>
      <c r="D565" s="45">
        <v>7773</v>
      </c>
      <c r="E565" s="45">
        <v>7639</v>
      </c>
      <c r="F565" s="45">
        <v>7673</v>
      </c>
      <c r="G565" s="40">
        <v>7846</v>
      </c>
      <c r="H565" s="18">
        <v>45</v>
      </c>
      <c r="I565" s="18">
        <v>45</v>
      </c>
      <c r="J565" s="18">
        <v>46</v>
      </c>
      <c r="K565" s="18">
        <v>45</v>
      </c>
      <c r="L565" s="41">
        <v>45</v>
      </c>
      <c r="M565" s="45">
        <v>492062884</v>
      </c>
      <c r="N565" s="45">
        <v>499171772</v>
      </c>
      <c r="O565" s="45">
        <v>511889258</v>
      </c>
      <c r="P565" s="45">
        <v>543105966</v>
      </c>
      <c r="Q565" s="40">
        <v>591936849</v>
      </c>
      <c r="R565" s="45">
        <v>44786</v>
      </c>
      <c r="S565" s="45">
        <v>46489</v>
      </c>
      <c r="T565" s="45">
        <v>48743</v>
      </c>
      <c r="U565" s="45">
        <v>50323</v>
      </c>
      <c r="V565" s="40">
        <v>54938</v>
      </c>
      <c r="W565" s="45">
        <v>62811</v>
      </c>
      <c r="X565" s="45">
        <v>64219</v>
      </c>
      <c r="Y565" s="45">
        <v>67010</v>
      </c>
      <c r="Z565" s="45">
        <v>70781</v>
      </c>
      <c r="AA565" s="40">
        <v>75444</v>
      </c>
    </row>
    <row r="566" spans="1:27" x14ac:dyDescent="0.2">
      <c r="A566" s="47" t="s">
        <v>3436</v>
      </c>
      <c r="B566" s="23" t="s">
        <v>3437</v>
      </c>
      <c r="C566" s="45">
        <v>11986</v>
      </c>
      <c r="D566" s="45">
        <v>12007</v>
      </c>
      <c r="E566" s="45">
        <v>12024</v>
      </c>
      <c r="F566" s="45">
        <v>12402</v>
      </c>
      <c r="G566" s="40">
        <v>12834</v>
      </c>
      <c r="H566" s="18">
        <v>42</v>
      </c>
      <c r="I566" s="18">
        <v>42</v>
      </c>
      <c r="J566" s="18">
        <v>42</v>
      </c>
      <c r="K566" s="18">
        <v>42</v>
      </c>
      <c r="L566" s="41">
        <v>42</v>
      </c>
      <c r="M566" s="45">
        <v>729166265</v>
      </c>
      <c r="N566" s="45">
        <v>745319900</v>
      </c>
      <c r="O566" s="45">
        <v>787334004</v>
      </c>
      <c r="P566" s="45">
        <v>846751068</v>
      </c>
      <c r="Q566" s="40">
        <v>920371466</v>
      </c>
      <c r="R566" s="45">
        <v>45593</v>
      </c>
      <c r="S566" s="45">
        <v>46901</v>
      </c>
      <c r="T566" s="45">
        <v>49702</v>
      </c>
      <c r="U566" s="45">
        <v>51507</v>
      </c>
      <c r="V566" s="40">
        <v>56055</v>
      </c>
      <c r="W566" s="45">
        <v>60835</v>
      </c>
      <c r="X566" s="45">
        <v>62074</v>
      </c>
      <c r="Y566" s="45">
        <v>65480</v>
      </c>
      <c r="Z566" s="45">
        <v>68275</v>
      </c>
      <c r="AA566" s="40">
        <v>71714</v>
      </c>
    </row>
    <row r="567" spans="1:27" x14ac:dyDescent="0.2">
      <c r="A567" s="47" t="s">
        <v>3438</v>
      </c>
      <c r="B567" s="23" t="s">
        <v>871</v>
      </c>
      <c r="C567" s="45">
        <v>10117</v>
      </c>
      <c r="D567" s="45">
        <v>10098</v>
      </c>
      <c r="E567" s="45">
        <v>9885</v>
      </c>
      <c r="F567" s="45">
        <v>10256</v>
      </c>
      <c r="G567" s="40">
        <v>10732</v>
      </c>
      <c r="H567" s="18">
        <v>39</v>
      </c>
      <c r="I567" s="18">
        <v>39</v>
      </c>
      <c r="J567" s="18">
        <v>39</v>
      </c>
      <c r="K567" s="18">
        <v>39</v>
      </c>
      <c r="L567" s="41">
        <v>38</v>
      </c>
      <c r="M567" s="45">
        <v>474593983</v>
      </c>
      <c r="N567" s="45">
        <v>479518381</v>
      </c>
      <c r="O567" s="45">
        <v>501271717</v>
      </c>
      <c r="P567" s="45">
        <v>517659607</v>
      </c>
      <c r="Q567" s="40">
        <v>581643490</v>
      </c>
      <c r="R567" s="45">
        <v>38499</v>
      </c>
      <c r="S567" s="45">
        <v>39600</v>
      </c>
      <c r="T567" s="45">
        <v>42338</v>
      </c>
      <c r="U567" s="45">
        <v>40420</v>
      </c>
      <c r="V567" s="40">
        <v>44210</v>
      </c>
      <c r="W567" s="45">
        <v>46911</v>
      </c>
      <c r="X567" s="45">
        <v>47486</v>
      </c>
      <c r="Y567" s="45">
        <v>50710</v>
      </c>
      <c r="Z567" s="45">
        <v>50474</v>
      </c>
      <c r="AA567" s="40">
        <v>54197</v>
      </c>
    </row>
    <row r="568" spans="1:27" x14ac:dyDescent="0.2">
      <c r="A568" s="47" t="s">
        <v>3439</v>
      </c>
      <c r="B568" s="23" t="s">
        <v>872</v>
      </c>
      <c r="C568" s="45">
        <v>7348</v>
      </c>
      <c r="D568" s="45">
        <v>7286</v>
      </c>
      <c r="E568" s="45">
        <v>7312</v>
      </c>
      <c r="F568" s="45">
        <v>7576</v>
      </c>
      <c r="G568" s="40">
        <v>8065</v>
      </c>
      <c r="H568" s="18">
        <v>37</v>
      </c>
      <c r="I568" s="18">
        <v>38</v>
      </c>
      <c r="J568" s="18">
        <v>38</v>
      </c>
      <c r="K568" s="18">
        <v>38</v>
      </c>
      <c r="L568" s="41">
        <v>37</v>
      </c>
      <c r="M568" s="45">
        <v>333548141</v>
      </c>
      <c r="N568" s="45">
        <v>333129378</v>
      </c>
      <c r="O568" s="45">
        <v>347931543</v>
      </c>
      <c r="P568" s="45">
        <v>358445686</v>
      </c>
      <c r="Q568" s="40">
        <v>414000198</v>
      </c>
      <c r="R568" s="45">
        <v>40021</v>
      </c>
      <c r="S568" s="45">
        <v>40471</v>
      </c>
      <c r="T568" s="45">
        <v>41699</v>
      </c>
      <c r="U568" s="45">
        <v>39770</v>
      </c>
      <c r="V568" s="40">
        <v>44234</v>
      </c>
      <c r="W568" s="45">
        <v>45393</v>
      </c>
      <c r="X568" s="45">
        <v>45722</v>
      </c>
      <c r="Y568" s="45">
        <v>47584</v>
      </c>
      <c r="Z568" s="45">
        <v>47313</v>
      </c>
      <c r="AA568" s="40">
        <v>51333</v>
      </c>
    </row>
    <row r="569" spans="1:27" x14ac:dyDescent="0.2">
      <c r="A569" s="47" t="s">
        <v>3440</v>
      </c>
      <c r="B569" s="23" t="s">
        <v>873</v>
      </c>
      <c r="C569" s="45">
        <v>14304</v>
      </c>
      <c r="D569" s="45">
        <v>14579</v>
      </c>
      <c r="E569" s="45">
        <v>14137</v>
      </c>
      <c r="F569" s="45">
        <v>14639</v>
      </c>
      <c r="G569" s="40">
        <v>16080</v>
      </c>
      <c r="H569" s="18">
        <v>32</v>
      </c>
      <c r="I569" s="18">
        <v>32</v>
      </c>
      <c r="J569" s="18">
        <v>33</v>
      </c>
      <c r="K569" s="18">
        <v>33</v>
      </c>
      <c r="L569" s="41">
        <v>33</v>
      </c>
      <c r="M569" s="45">
        <v>641958801</v>
      </c>
      <c r="N569" s="45">
        <v>656008961</v>
      </c>
      <c r="O569" s="45">
        <v>702617945</v>
      </c>
      <c r="P569" s="45">
        <v>748361524</v>
      </c>
      <c r="Q569" s="40">
        <v>887372345</v>
      </c>
      <c r="R569" s="45">
        <v>36454</v>
      </c>
      <c r="S569" s="45">
        <v>36329</v>
      </c>
      <c r="T569" s="45">
        <v>42037</v>
      </c>
      <c r="U569" s="45">
        <v>42557</v>
      </c>
      <c r="V569" s="40">
        <v>48108</v>
      </c>
      <c r="W569" s="45">
        <v>44880</v>
      </c>
      <c r="X569" s="45">
        <v>44997</v>
      </c>
      <c r="Y569" s="45">
        <v>49701</v>
      </c>
      <c r="Z569" s="45">
        <v>51121</v>
      </c>
      <c r="AA569" s="40">
        <v>55185</v>
      </c>
    </row>
    <row r="570" spans="1:27" x14ac:dyDescent="0.2">
      <c r="A570" s="47" t="s">
        <v>3441</v>
      </c>
      <c r="B570" s="23" t="s">
        <v>874</v>
      </c>
      <c r="C570" s="45">
        <v>10007</v>
      </c>
      <c r="D570" s="45">
        <v>10061</v>
      </c>
      <c r="E570" s="45">
        <v>9960</v>
      </c>
      <c r="F570" s="45">
        <v>10280</v>
      </c>
      <c r="G570" s="40">
        <v>10990</v>
      </c>
      <c r="H570" s="18">
        <v>35</v>
      </c>
      <c r="I570" s="18">
        <v>35</v>
      </c>
      <c r="J570" s="18">
        <v>35</v>
      </c>
      <c r="K570" s="18">
        <v>35</v>
      </c>
      <c r="L570" s="41">
        <v>35</v>
      </c>
      <c r="M570" s="45">
        <v>447197679</v>
      </c>
      <c r="N570" s="45">
        <v>457866960</v>
      </c>
      <c r="O570" s="45">
        <v>476641595</v>
      </c>
      <c r="P570" s="45">
        <v>486142735</v>
      </c>
      <c r="Q570" s="40">
        <v>554342674</v>
      </c>
      <c r="R570" s="45">
        <v>35916</v>
      </c>
      <c r="S570" s="45">
        <v>36855</v>
      </c>
      <c r="T570" s="45">
        <v>39142</v>
      </c>
      <c r="U570" s="45">
        <v>36552</v>
      </c>
      <c r="V570" s="40">
        <v>40167</v>
      </c>
      <c r="W570" s="45">
        <v>44688</v>
      </c>
      <c r="X570" s="45">
        <v>45509</v>
      </c>
      <c r="Y570" s="45">
        <v>47856</v>
      </c>
      <c r="Z570" s="45">
        <v>47290</v>
      </c>
      <c r="AA570" s="40">
        <v>50441</v>
      </c>
    </row>
    <row r="571" spans="1:27" x14ac:dyDescent="0.2">
      <c r="A571" s="47" t="s">
        <v>3442</v>
      </c>
      <c r="B571" s="23" t="s">
        <v>875</v>
      </c>
      <c r="C571" s="45">
        <v>11699</v>
      </c>
      <c r="D571" s="45">
        <v>11741</v>
      </c>
      <c r="E571" s="45">
        <v>11683</v>
      </c>
      <c r="F571" s="45">
        <v>12024</v>
      </c>
      <c r="G571" s="40">
        <v>12734</v>
      </c>
      <c r="H571" s="18">
        <v>37</v>
      </c>
      <c r="I571" s="18">
        <v>37</v>
      </c>
      <c r="J571" s="18">
        <v>37</v>
      </c>
      <c r="K571" s="18">
        <v>37</v>
      </c>
      <c r="L571" s="41">
        <v>37</v>
      </c>
      <c r="M571" s="45">
        <v>582568522</v>
      </c>
      <c r="N571" s="45">
        <v>599788483</v>
      </c>
      <c r="O571" s="45">
        <v>630595817</v>
      </c>
      <c r="P571" s="45">
        <v>649555641</v>
      </c>
      <c r="Q571" s="40">
        <v>730595087</v>
      </c>
      <c r="R571" s="45">
        <v>42950</v>
      </c>
      <c r="S571" s="45">
        <v>43846</v>
      </c>
      <c r="T571" s="45">
        <v>46708</v>
      </c>
      <c r="U571" s="45">
        <v>45282</v>
      </c>
      <c r="V571" s="40">
        <v>49069</v>
      </c>
      <c r="W571" s="45">
        <v>49796</v>
      </c>
      <c r="X571" s="45">
        <v>51085</v>
      </c>
      <c r="Y571" s="45">
        <v>53976</v>
      </c>
      <c r="Z571" s="45">
        <v>54022</v>
      </c>
      <c r="AA571" s="40">
        <v>57374</v>
      </c>
    </row>
    <row r="572" spans="1:27" x14ac:dyDescent="0.2">
      <c r="A572" s="47" t="s">
        <v>3443</v>
      </c>
      <c r="B572" s="23" t="s">
        <v>877</v>
      </c>
      <c r="C572" s="18">
        <v>75</v>
      </c>
      <c r="D572" s="18">
        <v>73</v>
      </c>
      <c r="E572" s="18">
        <v>69</v>
      </c>
      <c r="F572" s="18">
        <v>64</v>
      </c>
      <c r="G572" s="41">
        <v>62</v>
      </c>
      <c r="H572" s="18">
        <v>44</v>
      </c>
      <c r="I572" s="18">
        <v>48</v>
      </c>
      <c r="J572" s="18">
        <v>49</v>
      </c>
      <c r="K572" s="18">
        <v>41</v>
      </c>
      <c r="L572" s="41">
        <v>42</v>
      </c>
      <c r="M572" s="45">
        <v>5855953</v>
      </c>
      <c r="N572" s="45">
        <v>5548326</v>
      </c>
      <c r="O572" s="45">
        <v>5692730</v>
      </c>
      <c r="P572" s="45">
        <v>4491600</v>
      </c>
      <c r="Q572" s="40">
        <v>4363380</v>
      </c>
      <c r="R572" s="45">
        <v>56328</v>
      </c>
      <c r="S572" s="45">
        <v>56737</v>
      </c>
      <c r="T572" s="45">
        <v>58628</v>
      </c>
      <c r="U572" s="45">
        <v>52000</v>
      </c>
      <c r="V572" s="40">
        <v>54826</v>
      </c>
      <c r="W572" s="45">
        <v>78079</v>
      </c>
      <c r="X572" s="45">
        <v>76004</v>
      </c>
      <c r="Y572" s="45">
        <v>82503</v>
      </c>
      <c r="Z572" s="45">
        <v>70181</v>
      </c>
      <c r="AA572" s="40">
        <v>70377</v>
      </c>
    </row>
    <row r="573" spans="1:27" x14ac:dyDescent="0.2">
      <c r="A573" s="47" t="s">
        <v>3444</v>
      </c>
      <c r="B573" s="23" t="s">
        <v>878</v>
      </c>
      <c r="C573" s="18">
        <v>60</v>
      </c>
      <c r="D573" s="18">
        <v>41</v>
      </c>
      <c r="E573" s="18">
        <v>19</v>
      </c>
      <c r="F573" s="18">
        <v>26</v>
      </c>
      <c r="G573" s="41">
        <v>33</v>
      </c>
      <c r="H573" s="18">
        <v>39</v>
      </c>
      <c r="I573" s="18">
        <v>40</v>
      </c>
      <c r="J573" s="18">
        <v>47</v>
      </c>
      <c r="K573" s="18">
        <v>49</v>
      </c>
      <c r="L573" s="41">
        <v>44</v>
      </c>
      <c r="M573" s="45">
        <v>1900991</v>
      </c>
      <c r="N573" s="45">
        <v>1518762</v>
      </c>
      <c r="O573" s="45">
        <v>1020680</v>
      </c>
      <c r="P573" s="45">
        <v>1422046</v>
      </c>
      <c r="Q573" s="40">
        <v>2295628</v>
      </c>
      <c r="R573" s="45">
        <v>21640</v>
      </c>
      <c r="S573" s="45">
        <v>25187</v>
      </c>
      <c r="T573" s="45">
        <v>53696</v>
      </c>
      <c r="U573" s="45">
        <v>47363</v>
      </c>
      <c r="V573" s="40">
        <v>60836</v>
      </c>
      <c r="W573" s="45">
        <v>31683</v>
      </c>
      <c r="X573" s="45">
        <v>37043</v>
      </c>
      <c r="Y573" s="45">
        <v>53720</v>
      </c>
      <c r="Z573" s="45">
        <v>54694</v>
      </c>
      <c r="AA573" s="40">
        <v>69564</v>
      </c>
    </row>
    <row r="574" spans="1:27" x14ac:dyDescent="0.2">
      <c r="A574" s="47" t="s">
        <v>3445</v>
      </c>
      <c r="B574" s="23" t="s">
        <v>3446</v>
      </c>
      <c r="C574" s="45">
        <v>9793</v>
      </c>
      <c r="D574" s="45">
        <v>9807</v>
      </c>
      <c r="E574" s="45">
        <v>9698</v>
      </c>
      <c r="F574" s="45">
        <v>9748</v>
      </c>
      <c r="G574" s="40">
        <v>10053</v>
      </c>
      <c r="H574" s="18">
        <v>42</v>
      </c>
      <c r="I574" s="18">
        <v>42</v>
      </c>
      <c r="J574" s="18">
        <v>42</v>
      </c>
      <c r="K574" s="18">
        <v>42</v>
      </c>
      <c r="L574" s="41">
        <v>43</v>
      </c>
      <c r="M574" s="45">
        <v>585115641</v>
      </c>
      <c r="N574" s="45">
        <v>598067218</v>
      </c>
      <c r="O574" s="45">
        <v>610614460</v>
      </c>
      <c r="P574" s="45">
        <v>625855891</v>
      </c>
      <c r="Q574" s="40">
        <v>691812737</v>
      </c>
      <c r="R574" s="45">
        <v>51356</v>
      </c>
      <c r="S574" s="45">
        <v>52660</v>
      </c>
      <c r="T574" s="45">
        <v>54443</v>
      </c>
      <c r="U574" s="45">
        <v>53559</v>
      </c>
      <c r="V574" s="40">
        <v>57662</v>
      </c>
      <c r="W574" s="45">
        <v>59748</v>
      </c>
      <c r="X574" s="45">
        <v>60984</v>
      </c>
      <c r="Y574" s="45">
        <v>62963</v>
      </c>
      <c r="Z574" s="45">
        <v>64204</v>
      </c>
      <c r="AA574" s="40">
        <v>68817</v>
      </c>
    </row>
    <row r="575" spans="1:27" x14ac:dyDescent="0.2">
      <c r="A575" s="47" t="s">
        <v>3447</v>
      </c>
      <c r="B575" s="23" t="s">
        <v>876</v>
      </c>
      <c r="C575" s="45">
        <v>13135</v>
      </c>
      <c r="D575" s="45">
        <v>13311</v>
      </c>
      <c r="E575" s="45">
        <v>13193</v>
      </c>
      <c r="F575" s="45">
        <v>13696</v>
      </c>
      <c r="G575" s="40">
        <v>14693</v>
      </c>
      <c r="H575" s="18">
        <v>35</v>
      </c>
      <c r="I575" s="18">
        <v>36</v>
      </c>
      <c r="J575" s="18">
        <v>36</v>
      </c>
      <c r="K575" s="18">
        <v>36</v>
      </c>
      <c r="L575" s="41">
        <v>36</v>
      </c>
      <c r="M575" s="45">
        <v>658724803</v>
      </c>
      <c r="N575" s="45">
        <v>674820869</v>
      </c>
      <c r="O575" s="45">
        <v>713823549</v>
      </c>
      <c r="P575" s="45">
        <v>747001271</v>
      </c>
      <c r="Q575" s="40">
        <v>854614214</v>
      </c>
      <c r="R575" s="45">
        <v>41635</v>
      </c>
      <c r="S575" s="45">
        <v>42310</v>
      </c>
      <c r="T575" s="45">
        <v>45879</v>
      </c>
      <c r="U575" s="45">
        <v>44361</v>
      </c>
      <c r="V575" s="40">
        <v>49275</v>
      </c>
      <c r="W575" s="45">
        <v>50150</v>
      </c>
      <c r="X575" s="45">
        <v>50696</v>
      </c>
      <c r="Y575" s="45">
        <v>54106</v>
      </c>
      <c r="Z575" s="45">
        <v>54542</v>
      </c>
      <c r="AA575" s="40">
        <v>58165</v>
      </c>
    </row>
    <row r="576" spans="1:27" x14ac:dyDescent="0.2">
      <c r="A576" s="47" t="s">
        <v>3448</v>
      </c>
      <c r="B576" s="23" t="s">
        <v>3449</v>
      </c>
      <c r="C576" s="45">
        <v>6422</v>
      </c>
      <c r="D576" s="45">
        <v>6449</v>
      </c>
      <c r="E576" s="45">
        <v>6421</v>
      </c>
      <c r="F576" s="45">
        <v>6603</v>
      </c>
      <c r="G576" s="40">
        <v>6764</v>
      </c>
      <c r="H576" s="18">
        <v>40</v>
      </c>
      <c r="I576" s="18">
        <v>41</v>
      </c>
      <c r="J576" s="18">
        <v>42</v>
      </c>
      <c r="K576" s="18">
        <v>42</v>
      </c>
      <c r="L576" s="41">
        <v>42</v>
      </c>
      <c r="M576" s="45">
        <v>426927572</v>
      </c>
      <c r="N576" s="45">
        <v>441884304</v>
      </c>
      <c r="O576" s="45">
        <v>463540801</v>
      </c>
      <c r="P576" s="45">
        <v>485765396</v>
      </c>
      <c r="Q576" s="40">
        <v>533267270</v>
      </c>
      <c r="R576" s="45">
        <v>58319</v>
      </c>
      <c r="S576" s="45">
        <v>59584</v>
      </c>
      <c r="T576" s="45">
        <v>62842</v>
      </c>
      <c r="U576" s="45">
        <v>62568</v>
      </c>
      <c r="V576" s="40">
        <v>67259</v>
      </c>
      <c r="W576" s="45">
        <v>66479</v>
      </c>
      <c r="X576" s="45">
        <v>68520</v>
      </c>
      <c r="Y576" s="45">
        <v>72191</v>
      </c>
      <c r="Z576" s="45">
        <v>73567</v>
      </c>
      <c r="AA576" s="40">
        <v>78839</v>
      </c>
    </row>
    <row r="577" spans="1:27" x14ac:dyDescent="0.2">
      <c r="A577" s="47" t="s">
        <v>3450</v>
      </c>
      <c r="B577" s="23" t="s">
        <v>3451</v>
      </c>
      <c r="C577" s="45">
        <v>4080</v>
      </c>
      <c r="D577" s="45">
        <v>4137</v>
      </c>
      <c r="E577" s="45">
        <v>4091</v>
      </c>
      <c r="F577" s="45">
        <v>4174</v>
      </c>
      <c r="G577" s="40">
        <v>4401</v>
      </c>
      <c r="H577" s="18">
        <v>38</v>
      </c>
      <c r="I577" s="18">
        <v>38</v>
      </c>
      <c r="J577" s="18">
        <v>39</v>
      </c>
      <c r="K577" s="18">
        <v>39</v>
      </c>
      <c r="L577" s="41">
        <v>39</v>
      </c>
      <c r="M577" s="45">
        <v>224677126</v>
      </c>
      <c r="N577" s="45">
        <v>233684722</v>
      </c>
      <c r="O577" s="45">
        <v>242294463</v>
      </c>
      <c r="P577" s="45">
        <v>255165376</v>
      </c>
      <c r="Q577" s="40">
        <v>287679841</v>
      </c>
      <c r="R577" s="45">
        <v>47250</v>
      </c>
      <c r="S577" s="45">
        <v>47899</v>
      </c>
      <c r="T577" s="45">
        <v>51217</v>
      </c>
      <c r="U577" s="45">
        <v>51004</v>
      </c>
      <c r="V577" s="40">
        <v>56549</v>
      </c>
      <c r="W577" s="45">
        <v>55068</v>
      </c>
      <c r="X577" s="45">
        <v>56487</v>
      </c>
      <c r="Y577" s="45">
        <v>59226</v>
      </c>
      <c r="Z577" s="45">
        <v>61132</v>
      </c>
      <c r="AA577" s="40">
        <v>65367</v>
      </c>
    </row>
    <row r="578" spans="1:27" x14ac:dyDescent="0.2">
      <c r="A578" s="47" t="s">
        <v>3452</v>
      </c>
      <c r="B578" s="23" t="s">
        <v>879</v>
      </c>
      <c r="C578" s="45">
        <v>15215</v>
      </c>
      <c r="D578" s="45">
        <v>15236</v>
      </c>
      <c r="E578" s="45">
        <v>14834</v>
      </c>
      <c r="F578" s="45">
        <v>15067</v>
      </c>
      <c r="G578" s="40">
        <v>15841</v>
      </c>
      <c r="H578" s="18">
        <v>36</v>
      </c>
      <c r="I578" s="18">
        <v>37</v>
      </c>
      <c r="J578" s="18">
        <v>37</v>
      </c>
      <c r="K578" s="18">
        <v>37</v>
      </c>
      <c r="L578" s="41">
        <v>37</v>
      </c>
      <c r="M578" s="45">
        <v>958027994</v>
      </c>
      <c r="N578" s="45">
        <v>982439409</v>
      </c>
      <c r="O578" s="45">
        <v>1005881469</v>
      </c>
      <c r="P578" s="45">
        <v>1065989961</v>
      </c>
      <c r="Q578" s="40">
        <v>1192396587</v>
      </c>
      <c r="R578" s="45">
        <v>55132</v>
      </c>
      <c r="S578" s="45">
        <v>56334</v>
      </c>
      <c r="T578" s="45">
        <v>59440</v>
      </c>
      <c r="U578" s="45">
        <v>60817</v>
      </c>
      <c r="V578" s="40">
        <v>65560</v>
      </c>
      <c r="W578" s="45">
        <v>62966</v>
      </c>
      <c r="X578" s="45">
        <v>64481</v>
      </c>
      <c r="Y578" s="45">
        <v>67809</v>
      </c>
      <c r="Z578" s="45">
        <v>70750</v>
      </c>
      <c r="AA578" s="40">
        <v>75273</v>
      </c>
    </row>
    <row r="579" spans="1:27" x14ac:dyDescent="0.2">
      <c r="A579" s="47" t="s">
        <v>3453</v>
      </c>
      <c r="B579" s="23" t="s">
        <v>880</v>
      </c>
      <c r="C579" s="45">
        <v>5464</v>
      </c>
      <c r="D579" s="45">
        <v>5618</v>
      </c>
      <c r="E579" s="45">
        <v>5485</v>
      </c>
      <c r="F579" s="45">
        <v>5615</v>
      </c>
      <c r="G579" s="40">
        <v>5748</v>
      </c>
      <c r="H579" s="18">
        <v>45</v>
      </c>
      <c r="I579" s="18">
        <v>45</v>
      </c>
      <c r="J579" s="18">
        <v>45</v>
      </c>
      <c r="K579" s="18">
        <v>45</v>
      </c>
      <c r="L579" s="41">
        <v>45</v>
      </c>
      <c r="M579" s="45">
        <v>378885958</v>
      </c>
      <c r="N579" s="45">
        <v>398265378</v>
      </c>
      <c r="O579" s="45">
        <v>409850581</v>
      </c>
      <c r="P579" s="45">
        <v>434677369</v>
      </c>
      <c r="Q579" s="40">
        <v>470346490</v>
      </c>
      <c r="R579" s="45">
        <v>53369</v>
      </c>
      <c r="S579" s="45">
        <v>55009</v>
      </c>
      <c r="T579" s="45">
        <v>59506</v>
      </c>
      <c r="U579" s="45">
        <v>60003</v>
      </c>
      <c r="V579" s="40">
        <v>64986</v>
      </c>
      <c r="W579" s="45">
        <v>69342</v>
      </c>
      <c r="X579" s="45">
        <v>70891</v>
      </c>
      <c r="Y579" s="45">
        <v>74722</v>
      </c>
      <c r="Z579" s="45">
        <v>77414</v>
      </c>
      <c r="AA579" s="40">
        <v>81828</v>
      </c>
    </row>
    <row r="580" spans="1:27" x14ac:dyDescent="0.2">
      <c r="A580" s="47" t="s">
        <v>3454</v>
      </c>
      <c r="B580" s="23" t="s">
        <v>881</v>
      </c>
      <c r="C580" s="45">
        <v>13594</v>
      </c>
      <c r="D580" s="45">
        <v>13446</v>
      </c>
      <c r="E580" s="45">
        <v>13229</v>
      </c>
      <c r="F580" s="45">
        <v>13478</v>
      </c>
      <c r="G580" s="40">
        <v>14321</v>
      </c>
      <c r="H580" s="18">
        <v>36</v>
      </c>
      <c r="I580" s="18">
        <v>37</v>
      </c>
      <c r="J580" s="18">
        <v>37</v>
      </c>
      <c r="K580" s="18">
        <v>37</v>
      </c>
      <c r="L580" s="41">
        <v>37</v>
      </c>
      <c r="M580" s="45">
        <v>910162120</v>
      </c>
      <c r="N580" s="45">
        <v>916892558</v>
      </c>
      <c r="O580" s="45">
        <v>948891662</v>
      </c>
      <c r="P580" s="45">
        <v>995976366</v>
      </c>
      <c r="Q580" s="40">
        <v>1115178491</v>
      </c>
      <c r="R580" s="45">
        <v>58700</v>
      </c>
      <c r="S580" s="45">
        <v>59086</v>
      </c>
      <c r="T580" s="45">
        <v>61419</v>
      </c>
      <c r="U580" s="45">
        <v>63053</v>
      </c>
      <c r="V580" s="40">
        <v>68627</v>
      </c>
      <c r="W580" s="45">
        <v>66953</v>
      </c>
      <c r="X580" s="45">
        <v>68191</v>
      </c>
      <c r="Y580" s="45">
        <v>71728</v>
      </c>
      <c r="Z580" s="45">
        <v>73896</v>
      </c>
      <c r="AA580" s="40">
        <v>77870</v>
      </c>
    </row>
    <row r="581" spans="1:27" x14ac:dyDescent="0.2">
      <c r="A581" s="47" t="s">
        <v>3455</v>
      </c>
      <c r="B581" s="23" t="s">
        <v>882</v>
      </c>
      <c r="C581" s="45">
        <v>14420</v>
      </c>
      <c r="D581" s="45">
        <v>14485</v>
      </c>
      <c r="E581" s="45">
        <v>14276</v>
      </c>
      <c r="F581" s="45">
        <v>14483</v>
      </c>
      <c r="G581" s="40">
        <v>15181</v>
      </c>
      <c r="H581" s="18">
        <v>40</v>
      </c>
      <c r="I581" s="18">
        <v>40</v>
      </c>
      <c r="J581" s="18">
        <v>40</v>
      </c>
      <c r="K581" s="18">
        <v>41</v>
      </c>
      <c r="L581" s="41">
        <v>40</v>
      </c>
      <c r="M581" s="45">
        <v>857257091</v>
      </c>
      <c r="N581" s="45">
        <v>886979707</v>
      </c>
      <c r="O581" s="45">
        <v>936169234</v>
      </c>
      <c r="P581" s="45">
        <v>983951450</v>
      </c>
      <c r="Q581" s="40">
        <v>1076639401</v>
      </c>
      <c r="R581" s="45">
        <v>51597</v>
      </c>
      <c r="S581" s="45">
        <v>52824</v>
      </c>
      <c r="T581" s="45">
        <v>56531</v>
      </c>
      <c r="U581" s="45">
        <v>57565</v>
      </c>
      <c r="V581" s="40">
        <v>60869</v>
      </c>
      <c r="W581" s="45">
        <v>59449</v>
      </c>
      <c r="X581" s="45">
        <v>61234</v>
      </c>
      <c r="Y581" s="45">
        <v>65576</v>
      </c>
      <c r="Z581" s="45">
        <v>67938</v>
      </c>
      <c r="AA581" s="40">
        <v>70920</v>
      </c>
    </row>
    <row r="582" spans="1:27" x14ac:dyDescent="0.2">
      <c r="A582" s="47" t="s">
        <v>3456</v>
      </c>
      <c r="B582" s="23" t="s">
        <v>883</v>
      </c>
      <c r="C582" s="45">
        <v>7235</v>
      </c>
      <c r="D582" s="45">
        <v>7214</v>
      </c>
      <c r="E582" s="45">
        <v>7158</v>
      </c>
      <c r="F582" s="45">
        <v>7242</v>
      </c>
      <c r="G582" s="40">
        <v>7450</v>
      </c>
      <c r="H582" s="18">
        <v>44</v>
      </c>
      <c r="I582" s="18">
        <v>44</v>
      </c>
      <c r="J582" s="18">
        <v>44</v>
      </c>
      <c r="K582" s="18">
        <v>44</v>
      </c>
      <c r="L582" s="41">
        <v>44</v>
      </c>
      <c r="M582" s="45">
        <v>493803980</v>
      </c>
      <c r="N582" s="45">
        <v>505554924</v>
      </c>
      <c r="O582" s="45">
        <v>530100761</v>
      </c>
      <c r="P582" s="45">
        <v>559372730</v>
      </c>
      <c r="Q582" s="40">
        <v>608847011</v>
      </c>
      <c r="R582" s="45">
        <v>56226</v>
      </c>
      <c r="S582" s="45">
        <v>57917</v>
      </c>
      <c r="T582" s="45">
        <v>61872</v>
      </c>
      <c r="U582" s="45">
        <v>63257</v>
      </c>
      <c r="V582" s="40">
        <v>67426</v>
      </c>
      <c r="W582" s="45">
        <v>68252</v>
      </c>
      <c r="X582" s="45">
        <v>70080</v>
      </c>
      <c r="Y582" s="45">
        <v>74057</v>
      </c>
      <c r="Z582" s="45">
        <v>77240</v>
      </c>
      <c r="AA582" s="40">
        <v>81724</v>
      </c>
    </row>
    <row r="583" spans="1:27" x14ac:dyDescent="0.2">
      <c r="A583" s="47" t="s">
        <v>3457</v>
      </c>
      <c r="B583" s="23" t="s">
        <v>884</v>
      </c>
      <c r="C583" s="45">
        <v>8186</v>
      </c>
      <c r="D583" s="45">
        <v>8276</v>
      </c>
      <c r="E583" s="45">
        <v>8241</v>
      </c>
      <c r="F583" s="45">
        <v>8327</v>
      </c>
      <c r="G583" s="40">
        <v>8843</v>
      </c>
      <c r="H583" s="18">
        <v>38</v>
      </c>
      <c r="I583" s="18">
        <v>38</v>
      </c>
      <c r="J583" s="18">
        <v>39</v>
      </c>
      <c r="K583" s="18">
        <v>39</v>
      </c>
      <c r="L583" s="41">
        <v>39</v>
      </c>
      <c r="M583" s="45">
        <v>486578487</v>
      </c>
      <c r="N583" s="45">
        <v>514279472</v>
      </c>
      <c r="O583" s="45">
        <v>545443151</v>
      </c>
      <c r="P583" s="45">
        <v>582348311</v>
      </c>
      <c r="Q583" s="40">
        <v>653652019</v>
      </c>
      <c r="R583" s="45">
        <v>51858</v>
      </c>
      <c r="S583" s="45">
        <v>53866</v>
      </c>
      <c r="T583" s="45">
        <v>56948</v>
      </c>
      <c r="U583" s="45">
        <v>59682</v>
      </c>
      <c r="V583" s="40">
        <v>63726</v>
      </c>
      <c r="W583" s="45">
        <v>59440</v>
      </c>
      <c r="X583" s="45">
        <v>62141</v>
      </c>
      <c r="Y583" s="45">
        <v>66187</v>
      </c>
      <c r="Z583" s="45">
        <v>69935</v>
      </c>
      <c r="AA583" s="40">
        <v>73917</v>
      </c>
    </row>
    <row r="584" spans="1:27" x14ac:dyDescent="0.2">
      <c r="A584" s="47" t="s">
        <v>3458</v>
      </c>
      <c r="B584" s="23" t="s">
        <v>885</v>
      </c>
      <c r="C584" s="45">
        <v>12423</v>
      </c>
      <c r="D584" s="45">
        <v>13186</v>
      </c>
      <c r="E584" s="45">
        <v>13295</v>
      </c>
      <c r="F584" s="45">
        <v>13918</v>
      </c>
      <c r="G584" s="40">
        <v>14728</v>
      </c>
      <c r="H584" s="18">
        <v>36</v>
      </c>
      <c r="I584" s="18">
        <v>36</v>
      </c>
      <c r="J584" s="18">
        <v>36</v>
      </c>
      <c r="K584" s="18">
        <v>36</v>
      </c>
      <c r="L584" s="41">
        <v>36</v>
      </c>
      <c r="M584" s="45">
        <v>764230052</v>
      </c>
      <c r="N584" s="45">
        <v>852992243</v>
      </c>
      <c r="O584" s="45">
        <v>901223953</v>
      </c>
      <c r="P584" s="45">
        <v>991339424</v>
      </c>
      <c r="Q584" s="40">
        <v>1093770413</v>
      </c>
      <c r="R584" s="45">
        <v>52504</v>
      </c>
      <c r="S584" s="45">
        <v>55301</v>
      </c>
      <c r="T584" s="45">
        <v>58220</v>
      </c>
      <c r="U584" s="45">
        <v>60308</v>
      </c>
      <c r="V584" s="40">
        <v>64688</v>
      </c>
      <c r="W584" s="45">
        <v>61517</v>
      </c>
      <c r="X584" s="45">
        <v>64689</v>
      </c>
      <c r="Y584" s="45">
        <v>67787</v>
      </c>
      <c r="Z584" s="45">
        <v>71227</v>
      </c>
      <c r="AA584" s="40">
        <v>74265</v>
      </c>
    </row>
    <row r="585" spans="1:27" x14ac:dyDescent="0.2">
      <c r="A585" s="47" t="s">
        <v>3459</v>
      </c>
      <c r="B585" s="23" t="s">
        <v>3460</v>
      </c>
      <c r="C585" s="45">
        <v>8880</v>
      </c>
      <c r="D585" s="45">
        <v>9098</v>
      </c>
      <c r="E585" s="45">
        <v>8960</v>
      </c>
      <c r="F585" s="45">
        <v>9590</v>
      </c>
      <c r="G585" s="40">
        <v>10792</v>
      </c>
      <c r="H585" s="18">
        <v>33</v>
      </c>
      <c r="I585" s="18">
        <v>33</v>
      </c>
      <c r="J585" s="18">
        <v>33</v>
      </c>
      <c r="K585" s="18">
        <v>33</v>
      </c>
      <c r="L585" s="41">
        <v>33</v>
      </c>
      <c r="M585" s="45">
        <v>564883672</v>
      </c>
      <c r="N585" s="45">
        <v>600719686</v>
      </c>
      <c r="O585" s="45">
        <v>637684839</v>
      </c>
      <c r="P585" s="45">
        <v>705511655</v>
      </c>
      <c r="Q585" s="40">
        <v>838840050</v>
      </c>
      <c r="R585" s="45">
        <v>55117</v>
      </c>
      <c r="S585" s="45">
        <v>56438</v>
      </c>
      <c r="T585" s="45">
        <v>61221</v>
      </c>
      <c r="U585" s="45">
        <v>62786</v>
      </c>
      <c r="V585" s="40">
        <v>66945</v>
      </c>
      <c r="W585" s="45">
        <v>63613</v>
      </c>
      <c r="X585" s="45">
        <v>66028</v>
      </c>
      <c r="Y585" s="45">
        <v>71170</v>
      </c>
      <c r="Z585" s="45">
        <v>73567</v>
      </c>
      <c r="AA585" s="40">
        <v>77728</v>
      </c>
    </row>
    <row r="586" spans="1:27" x14ac:dyDescent="0.2">
      <c r="A586" s="47" t="s">
        <v>3461</v>
      </c>
      <c r="B586" s="23" t="s">
        <v>3462</v>
      </c>
      <c r="C586" s="45">
        <v>7930</v>
      </c>
      <c r="D586" s="45">
        <v>7817</v>
      </c>
      <c r="E586" s="45">
        <v>7078</v>
      </c>
      <c r="F586" s="45">
        <v>7264</v>
      </c>
      <c r="G586" s="40">
        <v>7816</v>
      </c>
      <c r="H586" s="28">
        <v>33</v>
      </c>
      <c r="I586" s="28">
        <v>33</v>
      </c>
      <c r="J586" s="28">
        <v>33</v>
      </c>
      <c r="K586" s="18">
        <v>33</v>
      </c>
      <c r="L586" s="41">
        <v>33</v>
      </c>
      <c r="M586" s="45">
        <v>422275146</v>
      </c>
      <c r="N586" s="45">
        <v>435223536</v>
      </c>
      <c r="O586" s="45">
        <v>422641004</v>
      </c>
      <c r="P586" s="45">
        <v>458837959</v>
      </c>
      <c r="Q586" s="40">
        <v>520559323</v>
      </c>
      <c r="R586" s="45">
        <v>44819</v>
      </c>
      <c r="S586" s="45">
        <v>46632</v>
      </c>
      <c r="T586" s="45">
        <v>50459</v>
      </c>
      <c r="U586" s="45">
        <v>53531</v>
      </c>
      <c r="V586" s="40">
        <v>57623</v>
      </c>
      <c r="W586" s="45">
        <v>53250</v>
      </c>
      <c r="X586" s="45">
        <v>55677</v>
      </c>
      <c r="Y586" s="45">
        <v>59712</v>
      </c>
      <c r="Z586" s="45">
        <v>63166</v>
      </c>
      <c r="AA586" s="40">
        <v>66602</v>
      </c>
    </row>
    <row r="587" spans="1:27" x14ac:dyDescent="0.2">
      <c r="A587" s="47" t="s">
        <v>3463</v>
      </c>
      <c r="B587" s="23" t="s">
        <v>3464</v>
      </c>
      <c r="C587" s="45">
        <v>7061</v>
      </c>
      <c r="D587" s="45">
        <v>6947</v>
      </c>
      <c r="E587" s="45">
        <v>6356</v>
      </c>
      <c r="F587" s="45">
        <v>6461</v>
      </c>
      <c r="G587" s="40">
        <v>7001</v>
      </c>
      <c r="H587" s="18">
        <v>32</v>
      </c>
      <c r="I587" s="18">
        <v>32</v>
      </c>
      <c r="J587" s="18">
        <v>33</v>
      </c>
      <c r="K587" s="18">
        <v>33</v>
      </c>
      <c r="L587" s="41">
        <v>33</v>
      </c>
      <c r="M587" s="45">
        <v>357982293</v>
      </c>
      <c r="N587" s="45">
        <v>355898015</v>
      </c>
      <c r="O587" s="45">
        <v>359429597</v>
      </c>
      <c r="P587" s="45">
        <v>373852752</v>
      </c>
      <c r="Q587" s="40">
        <v>426639910</v>
      </c>
      <c r="R587" s="45">
        <v>42889</v>
      </c>
      <c r="S587" s="45">
        <v>43252</v>
      </c>
      <c r="T587" s="45">
        <v>49339</v>
      </c>
      <c r="U587" s="45">
        <v>49654</v>
      </c>
      <c r="V587" s="40">
        <v>54040</v>
      </c>
      <c r="W587" s="45">
        <v>50699</v>
      </c>
      <c r="X587" s="45">
        <v>51230</v>
      </c>
      <c r="Y587" s="45">
        <v>56550</v>
      </c>
      <c r="Z587" s="45">
        <v>57863</v>
      </c>
      <c r="AA587" s="40">
        <v>60940</v>
      </c>
    </row>
    <row r="588" spans="1:27" x14ac:dyDescent="0.2">
      <c r="A588" s="47" t="s">
        <v>3465</v>
      </c>
      <c r="B588" s="23" t="s">
        <v>886</v>
      </c>
      <c r="C588" s="45">
        <v>15151</v>
      </c>
      <c r="D588" s="45">
        <v>15177</v>
      </c>
      <c r="E588" s="45">
        <v>15032</v>
      </c>
      <c r="F588" s="45">
        <v>15060</v>
      </c>
      <c r="G588" s="40">
        <v>15356</v>
      </c>
      <c r="H588" s="18">
        <v>46</v>
      </c>
      <c r="I588" s="18">
        <v>47</v>
      </c>
      <c r="J588" s="18">
        <v>47</v>
      </c>
      <c r="K588" s="18">
        <v>47</v>
      </c>
      <c r="L588" s="41">
        <v>47</v>
      </c>
      <c r="M588" s="45">
        <v>1290547372</v>
      </c>
      <c r="N588" s="45">
        <v>1301975000</v>
      </c>
      <c r="O588" s="45">
        <v>1349174032</v>
      </c>
      <c r="P588" s="45">
        <v>1437272539</v>
      </c>
      <c r="Q588" s="40">
        <v>1512271442</v>
      </c>
      <c r="R588" s="45">
        <v>59002</v>
      </c>
      <c r="S588" s="45">
        <v>59081</v>
      </c>
      <c r="T588" s="45">
        <v>61586</v>
      </c>
      <c r="U588" s="45">
        <v>65243</v>
      </c>
      <c r="V588" s="40">
        <v>69311</v>
      </c>
      <c r="W588" s="45">
        <v>85179</v>
      </c>
      <c r="X588" s="45">
        <v>85786</v>
      </c>
      <c r="Y588" s="45">
        <v>89753</v>
      </c>
      <c r="Z588" s="45">
        <v>95436</v>
      </c>
      <c r="AA588" s="40">
        <v>98481</v>
      </c>
    </row>
    <row r="589" spans="1:27" x14ac:dyDescent="0.2">
      <c r="A589" s="47" t="s">
        <v>3466</v>
      </c>
      <c r="B589" s="23" t="s">
        <v>3467</v>
      </c>
      <c r="C589" s="45">
        <v>9344</v>
      </c>
      <c r="D589" s="45">
        <v>9828</v>
      </c>
      <c r="E589" s="45">
        <v>9902</v>
      </c>
      <c r="F589" s="45">
        <v>10302</v>
      </c>
      <c r="G589" s="40">
        <v>10890</v>
      </c>
      <c r="H589" s="18">
        <v>41</v>
      </c>
      <c r="I589" s="18">
        <v>41</v>
      </c>
      <c r="J589" s="18">
        <v>41</v>
      </c>
      <c r="K589" s="18">
        <v>41</v>
      </c>
      <c r="L589" s="41">
        <v>41</v>
      </c>
      <c r="M589" s="45">
        <v>672622787</v>
      </c>
      <c r="N589" s="45">
        <v>723014244</v>
      </c>
      <c r="O589" s="45">
        <v>766040559</v>
      </c>
      <c r="P589" s="45">
        <v>848159141</v>
      </c>
      <c r="Q589" s="40">
        <v>933165592</v>
      </c>
      <c r="R589" s="45">
        <v>52501</v>
      </c>
      <c r="S589" s="45">
        <v>54893</v>
      </c>
      <c r="T589" s="45">
        <v>57972</v>
      </c>
      <c r="U589" s="45">
        <v>62054</v>
      </c>
      <c r="V589" s="40">
        <v>65585</v>
      </c>
      <c r="W589" s="45">
        <v>71984</v>
      </c>
      <c r="X589" s="45">
        <v>73567</v>
      </c>
      <c r="Y589" s="45">
        <v>77362</v>
      </c>
      <c r="Z589" s="45">
        <v>82330</v>
      </c>
      <c r="AA589" s="40">
        <v>85690</v>
      </c>
    </row>
    <row r="590" spans="1:27" x14ac:dyDescent="0.2">
      <c r="A590" s="47" t="s">
        <v>3468</v>
      </c>
      <c r="B590" s="23" t="s">
        <v>3469</v>
      </c>
      <c r="C590" s="45">
        <v>12704</v>
      </c>
      <c r="D590" s="45">
        <v>12842</v>
      </c>
      <c r="E590" s="45">
        <v>12665</v>
      </c>
      <c r="F590" s="45">
        <v>12912</v>
      </c>
      <c r="G590" s="40">
        <v>13436</v>
      </c>
      <c r="H590" s="18">
        <v>40</v>
      </c>
      <c r="I590" s="18">
        <v>40</v>
      </c>
      <c r="J590" s="18">
        <v>41</v>
      </c>
      <c r="K590" s="18">
        <v>41</v>
      </c>
      <c r="L590" s="41">
        <v>41</v>
      </c>
      <c r="M590" s="45">
        <v>842478143</v>
      </c>
      <c r="N590" s="45">
        <v>882889384</v>
      </c>
      <c r="O590" s="45">
        <v>913413565</v>
      </c>
      <c r="P590" s="45">
        <v>991059856</v>
      </c>
      <c r="Q590" s="40">
        <v>1060987069</v>
      </c>
      <c r="R590" s="45">
        <v>48363</v>
      </c>
      <c r="S590" s="45">
        <v>50201</v>
      </c>
      <c r="T590" s="45">
        <v>53191</v>
      </c>
      <c r="U590" s="45">
        <v>54716</v>
      </c>
      <c r="V590" s="40">
        <v>58786</v>
      </c>
      <c r="W590" s="45">
        <v>66316</v>
      </c>
      <c r="X590" s="45">
        <v>68750</v>
      </c>
      <c r="Y590" s="45">
        <v>72121</v>
      </c>
      <c r="Z590" s="45">
        <v>76755</v>
      </c>
      <c r="AA590" s="40">
        <v>78966</v>
      </c>
    </row>
    <row r="591" spans="1:27" x14ac:dyDescent="0.2">
      <c r="A591" s="47" t="s">
        <v>3470</v>
      </c>
      <c r="B591" s="23" t="s">
        <v>887</v>
      </c>
      <c r="C591" s="45">
        <v>10527</v>
      </c>
      <c r="D591" s="45">
        <v>10530</v>
      </c>
      <c r="E591" s="45">
        <v>10655</v>
      </c>
      <c r="F591" s="45">
        <v>10794</v>
      </c>
      <c r="G591" s="40">
        <v>11225</v>
      </c>
      <c r="H591" s="18">
        <v>43</v>
      </c>
      <c r="I591" s="18">
        <v>43</v>
      </c>
      <c r="J591" s="18">
        <v>43</v>
      </c>
      <c r="K591" s="18">
        <v>43</v>
      </c>
      <c r="L591" s="41">
        <v>43</v>
      </c>
      <c r="M591" s="45">
        <v>983642916</v>
      </c>
      <c r="N591" s="45">
        <v>1035215024</v>
      </c>
      <c r="O591" s="45">
        <v>1099412657</v>
      </c>
      <c r="P591" s="45">
        <v>1190330438</v>
      </c>
      <c r="Q591" s="40">
        <v>1283793148</v>
      </c>
      <c r="R591" s="45">
        <v>65788</v>
      </c>
      <c r="S591" s="45">
        <v>67673</v>
      </c>
      <c r="T591" s="45">
        <v>71218</v>
      </c>
      <c r="U591" s="45">
        <v>74339</v>
      </c>
      <c r="V591" s="40">
        <v>79911</v>
      </c>
      <c r="W591" s="45">
        <v>93440</v>
      </c>
      <c r="X591" s="45">
        <v>98311</v>
      </c>
      <c r="Y591" s="45">
        <v>103183</v>
      </c>
      <c r="Z591" s="45">
        <v>110277</v>
      </c>
      <c r="AA591" s="40">
        <v>114369</v>
      </c>
    </row>
    <row r="592" spans="1:27" x14ac:dyDescent="0.2">
      <c r="A592" s="47" t="s">
        <v>3471</v>
      </c>
      <c r="B592" s="23" t="s">
        <v>888</v>
      </c>
      <c r="C592" s="45">
        <v>6871</v>
      </c>
      <c r="D592" s="45">
        <v>6771</v>
      </c>
      <c r="E592" s="45">
        <v>6634</v>
      </c>
      <c r="F592" s="45">
        <v>6710</v>
      </c>
      <c r="G592" s="40">
        <v>6884</v>
      </c>
      <c r="H592" s="18">
        <v>48</v>
      </c>
      <c r="I592" s="18">
        <v>49</v>
      </c>
      <c r="J592" s="18">
        <v>49</v>
      </c>
      <c r="K592" s="18">
        <v>49</v>
      </c>
      <c r="L592" s="41">
        <v>49</v>
      </c>
      <c r="M592" s="45">
        <v>1044263154</v>
      </c>
      <c r="N592" s="45">
        <v>1017940492</v>
      </c>
      <c r="O592" s="45">
        <v>1078805215</v>
      </c>
      <c r="P592" s="45">
        <v>1213183490</v>
      </c>
      <c r="Q592" s="40">
        <v>1285405655</v>
      </c>
      <c r="R592" s="45">
        <v>71862</v>
      </c>
      <c r="S592" s="45">
        <v>73704</v>
      </c>
      <c r="T592" s="45">
        <v>75123</v>
      </c>
      <c r="U592" s="45">
        <v>79520</v>
      </c>
      <c r="V592" s="40">
        <v>79980</v>
      </c>
      <c r="W592" s="45">
        <v>151981</v>
      </c>
      <c r="X592" s="45">
        <v>150338</v>
      </c>
      <c r="Y592" s="45">
        <v>162618</v>
      </c>
      <c r="Z592" s="45">
        <v>180802</v>
      </c>
      <c r="AA592" s="40">
        <v>186724</v>
      </c>
    </row>
    <row r="593" spans="1:27" x14ac:dyDescent="0.2">
      <c r="A593" s="47" t="s">
        <v>3472</v>
      </c>
      <c r="B593" s="23" t="s">
        <v>889</v>
      </c>
      <c r="C593" s="45">
        <v>14866</v>
      </c>
      <c r="D593" s="45">
        <v>15392</v>
      </c>
      <c r="E593" s="45">
        <v>15774</v>
      </c>
      <c r="F593" s="45">
        <v>17046</v>
      </c>
      <c r="G593" s="40">
        <v>18823</v>
      </c>
      <c r="H593" s="18">
        <v>36</v>
      </c>
      <c r="I593" s="18">
        <v>36</v>
      </c>
      <c r="J593" s="18">
        <v>37</v>
      </c>
      <c r="K593" s="18">
        <v>36</v>
      </c>
      <c r="L593" s="41">
        <v>36</v>
      </c>
      <c r="M593" s="45">
        <v>921010393</v>
      </c>
      <c r="N593" s="45">
        <v>957575961</v>
      </c>
      <c r="O593" s="45">
        <v>1091641875</v>
      </c>
      <c r="P593" s="45">
        <v>1192922080</v>
      </c>
      <c r="Q593" s="40">
        <v>1377952488</v>
      </c>
      <c r="R593" s="45">
        <v>49288</v>
      </c>
      <c r="S593" s="45">
        <v>49702</v>
      </c>
      <c r="T593" s="45">
        <v>54387</v>
      </c>
      <c r="U593" s="45">
        <v>57037</v>
      </c>
      <c r="V593" s="40">
        <v>59833</v>
      </c>
      <c r="W593" s="45">
        <v>61954</v>
      </c>
      <c r="X593" s="45">
        <v>62213</v>
      </c>
      <c r="Y593" s="45">
        <v>69205</v>
      </c>
      <c r="Z593" s="45">
        <v>69983</v>
      </c>
      <c r="AA593" s="40">
        <v>73206</v>
      </c>
    </row>
    <row r="594" spans="1:27" x14ac:dyDescent="0.2">
      <c r="A594" s="47" t="s">
        <v>3473</v>
      </c>
      <c r="B594" s="23" t="s">
        <v>890</v>
      </c>
      <c r="C594" s="45">
        <v>10247</v>
      </c>
      <c r="D594" s="45">
        <v>10873</v>
      </c>
      <c r="E594" s="45">
        <v>10602</v>
      </c>
      <c r="F594" s="45">
        <v>10704</v>
      </c>
      <c r="G594" s="40">
        <v>11192</v>
      </c>
      <c r="H594" s="18">
        <v>41</v>
      </c>
      <c r="I594" s="18">
        <v>40</v>
      </c>
      <c r="J594" s="18">
        <v>41</v>
      </c>
      <c r="K594" s="18">
        <v>41</v>
      </c>
      <c r="L594" s="41">
        <v>41</v>
      </c>
      <c r="M594" s="45">
        <v>767996265</v>
      </c>
      <c r="N594" s="45">
        <v>843074102</v>
      </c>
      <c r="O594" s="45">
        <v>879310843</v>
      </c>
      <c r="P594" s="45">
        <v>938819574</v>
      </c>
      <c r="Q594" s="40">
        <v>1036218998</v>
      </c>
      <c r="R594" s="45">
        <v>55944</v>
      </c>
      <c r="S594" s="45">
        <v>58798</v>
      </c>
      <c r="T594" s="45">
        <v>63399</v>
      </c>
      <c r="U594" s="45">
        <v>65548</v>
      </c>
      <c r="V594" s="40">
        <v>69376</v>
      </c>
      <c r="W594" s="45">
        <v>74948</v>
      </c>
      <c r="X594" s="45">
        <v>77538</v>
      </c>
      <c r="Y594" s="45">
        <v>82938</v>
      </c>
      <c r="Z594" s="45">
        <v>87707</v>
      </c>
      <c r="AA594" s="40">
        <v>92586</v>
      </c>
    </row>
    <row r="595" spans="1:27" x14ac:dyDescent="0.2">
      <c r="A595" s="47" t="s">
        <v>3474</v>
      </c>
      <c r="B595" s="23" t="s">
        <v>891</v>
      </c>
      <c r="C595" s="45">
        <v>14044</v>
      </c>
      <c r="D595" s="45">
        <v>14273</v>
      </c>
      <c r="E595" s="45">
        <v>14002</v>
      </c>
      <c r="F595" s="45">
        <v>14217</v>
      </c>
      <c r="G595" s="40">
        <v>14712</v>
      </c>
      <c r="H595" s="18">
        <v>37</v>
      </c>
      <c r="I595" s="18">
        <v>37</v>
      </c>
      <c r="J595" s="18">
        <v>38</v>
      </c>
      <c r="K595" s="18">
        <v>38</v>
      </c>
      <c r="L595" s="41">
        <v>38</v>
      </c>
      <c r="M595" s="45">
        <v>905132684</v>
      </c>
      <c r="N595" s="45">
        <v>954504868</v>
      </c>
      <c r="O595" s="45">
        <v>988029654</v>
      </c>
      <c r="P595" s="45">
        <v>1062696257</v>
      </c>
      <c r="Q595" s="40">
        <v>1145982617</v>
      </c>
      <c r="R595" s="45">
        <v>53636</v>
      </c>
      <c r="S595" s="45">
        <v>55247</v>
      </c>
      <c r="T595" s="45">
        <v>58807</v>
      </c>
      <c r="U595" s="45">
        <v>61110</v>
      </c>
      <c r="V595" s="40">
        <v>64624</v>
      </c>
      <c r="W595" s="45">
        <v>64450</v>
      </c>
      <c r="X595" s="45">
        <v>66875</v>
      </c>
      <c r="Y595" s="45">
        <v>70563</v>
      </c>
      <c r="Z595" s="45">
        <v>74748</v>
      </c>
      <c r="AA595" s="40">
        <v>77894</v>
      </c>
    </row>
    <row r="596" spans="1:27" x14ac:dyDescent="0.2">
      <c r="A596" s="47" t="s">
        <v>3475</v>
      </c>
      <c r="B596" s="23" t="s">
        <v>892</v>
      </c>
      <c r="C596" s="45">
        <v>3061</v>
      </c>
      <c r="D596" s="45">
        <v>3128</v>
      </c>
      <c r="E596" s="45">
        <v>3066</v>
      </c>
      <c r="F596" s="45">
        <v>3056</v>
      </c>
      <c r="G596" s="40">
        <v>3088</v>
      </c>
      <c r="H596" s="18">
        <v>47</v>
      </c>
      <c r="I596" s="18">
        <v>47</v>
      </c>
      <c r="J596" s="18">
        <v>47</v>
      </c>
      <c r="K596" s="18">
        <v>48</v>
      </c>
      <c r="L596" s="41">
        <v>47</v>
      </c>
      <c r="M596" s="45">
        <v>300066908</v>
      </c>
      <c r="N596" s="45">
        <v>301931468</v>
      </c>
      <c r="O596" s="45">
        <v>329746001</v>
      </c>
      <c r="P596" s="45">
        <v>346200911</v>
      </c>
      <c r="Q596" s="40">
        <v>354142128</v>
      </c>
      <c r="R596" s="45">
        <v>61855</v>
      </c>
      <c r="S596" s="45">
        <v>62028</v>
      </c>
      <c r="T596" s="45">
        <v>65129</v>
      </c>
      <c r="U596" s="45">
        <v>68954</v>
      </c>
      <c r="V596" s="40">
        <v>71878</v>
      </c>
      <c r="W596" s="45">
        <v>98029</v>
      </c>
      <c r="X596" s="45">
        <v>96525</v>
      </c>
      <c r="Y596" s="45">
        <v>107549</v>
      </c>
      <c r="Z596" s="45">
        <v>113286</v>
      </c>
      <c r="AA596" s="40">
        <v>114683</v>
      </c>
    </row>
    <row r="597" spans="1:27" x14ac:dyDescent="0.2">
      <c r="A597" s="47" t="s">
        <v>3476</v>
      </c>
      <c r="B597" s="23" t="s">
        <v>3477</v>
      </c>
      <c r="C597" s="45">
        <v>4951</v>
      </c>
      <c r="D597" s="45">
        <v>4861</v>
      </c>
      <c r="E597" s="45">
        <v>4749</v>
      </c>
      <c r="F597" s="45">
        <v>4825</v>
      </c>
      <c r="G597" s="40">
        <v>4917</v>
      </c>
      <c r="H597" s="18">
        <v>45</v>
      </c>
      <c r="I597" s="18">
        <v>46</v>
      </c>
      <c r="J597" s="18">
        <v>46</v>
      </c>
      <c r="K597" s="18">
        <v>45</v>
      </c>
      <c r="L597" s="41">
        <v>46</v>
      </c>
      <c r="M597" s="45">
        <v>357455552</v>
      </c>
      <c r="N597" s="45">
        <v>363203568</v>
      </c>
      <c r="O597" s="45">
        <v>365216826</v>
      </c>
      <c r="P597" s="45">
        <v>396582375</v>
      </c>
      <c r="Q597" s="40">
        <v>423733070</v>
      </c>
      <c r="R597" s="45">
        <v>51776</v>
      </c>
      <c r="S597" s="45">
        <v>55100</v>
      </c>
      <c r="T597" s="45">
        <v>56823</v>
      </c>
      <c r="U597" s="45">
        <v>60000</v>
      </c>
      <c r="V597" s="40">
        <v>63845</v>
      </c>
      <c r="W597" s="45">
        <v>72199</v>
      </c>
      <c r="X597" s="45">
        <v>74718</v>
      </c>
      <c r="Y597" s="45">
        <v>76904</v>
      </c>
      <c r="Z597" s="45">
        <v>82193</v>
      </c>
      <c r="AA597" s="40">
        <v>86177</v>
      </c>
    </row>
    <row r="598" spans="1:27" x14ac:dyDescent="0.2">
      <c r="A598" s="47" t="s">
        <v>3478</v>
      </c>
      <c r="B598" s="23" t="s">
        <v>3479</v>
      </c>
      <c r="C598" s="45">
        <v>13114</v>
      </c>
      <c r="D598" s="45">
        <v>13101</v>
      </c>
      <c r="E598" s="45">
        <v>12884</v>
      </c>
      <c r="F598" s="45">
        <v>13033</v>
      </c>
      <c r="G598" s="40">
        <v>13610</v>
      </c>
      <c r="H598" s="18">
        <v>40</v>
      </c>
      <c r="I598" s="18">
        <v>40</v>
      </c>
      <c r="J598" s="18">
        <v>41</v>
      </c>
      <c r="K598" s="18">
        <v>41</v>
      </c>
      <c r="L598" s="41">
        <v>41</v>
      </c>
      <c r="M598" s="45">
        <v>778463879</v>
      </c>
      <c r="N598" s="45">
        <v>848629524</v>
      </c>
      <c r="O598" s="45">
        <v>1157714743</v>
      </c>
      <c r="P598" s="45">
        <v>995454675</v>
      </c>
      <c r="Q598" s="40">
        <v>1055646214</v>
      </c>
      <c r="R598" s="45">
        <v>41087</v>
      </c>
      <c r="S598" s="45">
        <v>42383</v>
      </c>
      <c r="T598" s="45">
        <v>45635</v>
      </c>
      <c r="U598" s="45">
        <v>47148</v>
      </c>
      <c r="V598" s="40">
        <v>50362</v>
      </c>
      <c r="W598" s="45">
        <v>59361</v>
      </c>
      <c r="X598" s="45">
        <v>64776</v>
      </c>
      <c r="Y598" s="45">
        <v>89857</v>
      </c>
      <c r="Z598" s="45">
        <v>76380</v>
      </c>
      <c r="AA598" s="40">
        <v>77564</v>
      </c>
    </row>
    <row r="599" spans="1:27" x14ac:dyDescent="0.2">
      <c r="A599" s="47" t="s">
        <v>3480</v>
      </c>
      <c r="B599" s="23" t="s">
        <v>3481</v>
      </c>
      <c r="C599" s="45">
        <v>13776</v>
      </c>
      <c r="D599" s="45">
        <v>13691</v>
      </c>
      <c r="E599" s="45">
        <v>13398</v>
      </c>
      <c r="F599" s="45">
        <v>13683</v>
      </c>
      <c r="G599" s="40">
        <v>14303</v>
      </c>
      <c r="H599" s="18">
        <v>41</v>
      </c>
      <c r="I599" s="18">
        <v>41</v>
      </c>
      <c r="J599" s="18">
        <v>41</v>
      </c>
      <c r="K599" s="18">
        <v>41</v>
      </c>
      <c r="L599" s="41">
        <v>41</v>
      </c>
      <c r="M599" s="45">
        <v>903091273</v>
      </c>
      <c r="N599" s="45">
        <v>929827882</v>
      </c>
      <c r="O599" s="45">
        <v>961657518</v>
      </c>
      <c r="P599" s="45">
        <v>1031554285</v>
      </c>
      <c r="Q599" s="40">
        <v>1135830714</v>
      </c>
      <c r="R599" s="45">
        <v>51832</v>
      </c>
      <c r="S599" s="45">
        <v>52334</v>
      </c>
      <c r="T599" s="45">
        <v>56272</v>
      </c>
      <c r="U599" s="45">
        <v>58185</v>
      </c>
      <c r="V599" s="40">
        <v>62646</v>
      </c>
      <c r="W599" s="45">
        <v>65555</v>
      </c>
      <c r="X599" s="45">
        <v>67915</v>
      </c>
      <c r="Y599" s="45">
        <v>71776</v>
      </c>
      <c r="Z599" s="45">
        <v>75389</v>
      </c>
      <c r="AA599" s="40">
        <v>79412</v>
      </c>
    </row>
    <row r="600" spans="1:27" x14ac:dyDescent="0.2">
      <c r="A600" s="47" t="s">
        <v>3482</v>
      </c>
      <c r="B600" s="23" t="s">
        <v>3483</v>
      </c>
      <c r="C600" s="45">
        <v>7024</v>
      </c>
      <c r="D600" s="45">
        <v>7643</v>
      </c>
      <c r="E600" s="45">
        <v>7781</v>
      </c>
      <c r="F600" s="45">
        <v>7992</v>
      </c>
      <c r="G600" s="40">
        <v>8281</v>
      </c>
      <c r="H600" s="18">
        <v>35</v>
      </c>
      <c r="I600" s="18">
        <v>35</v>
      </c>
      <c r="J600" s="18">
        <v>36</v>
      </c>
      <c r="K600" s="18">
        <v>36</v>
      </c>
      <c r="L600" s="41">
        <v>37</v>
      </c>
      <c r="M600" s="45">
        <v>482110157</v>
      </c>
      <c r="N600" s="45">
        <v>542193857</v>
      </c>
      <c r="O600" s="45">
        <v>584958093</v>
      </c>
      <c r="P600" s="45">
        <v>636671374</v>
      </c>
      <c r="Q600" s="40">
        <v>684373966</v>
      </c>
      <c r="R600" s="45">
        <v>55977</v>
      </c>
      <c r="S600" s="45">
        <v>58230</v>
      </c>
      <c r="T600" s="45">
        <v>61899</v>
      </c>
      <c r="U600" s="45">
        <v>65000</v>
      </c>
      <c r="V600" s="40">
        <v>69844</v>
      </c>
      <c r="W600" s="45">
        <v>68638</v>
      </c>
      <c r="X600" s="45">
        <v>70940</v>
      </c>
      <c r="Y600" s="45">
        <v>75178</v>
      </c>
      <c r="Z600" s="45">
        <v>79664</v>
      </c>
      <c r="AA600" s="40">
        <v>82644</v>
      </c>
    </row>
    <row r="601" spans="1:27" x14ac:dyDescent="0.2">
      <c r="A601" s="47" t="s">
        <v>3484</v>
      </c>
      <c r="B601" s="23" t="s">
        <v>894</v>
      </c>
      <c r="C601" s="45">
        <v>7305</v>
      </c>
      <c r="D601" s="45">
        <v>7226</v>
      </c>
      <c r="E601" s="45">
        <v>7311</v>
      </c>
      <c r="F601" s="45">
        <v>7686</v>
      </c>
      <c r="G601" s="40">
        <v>7998</v>
      </c>
      <c r="H601" s="18">
        <v>36</v>
      </c>
      <c r="I601" s="18">
        <v>37</v>
      </c>
      <c r="J601" s="18">
        <v>37</v>
      </c>
      <c r="K601" s="18">
        <v>36</v>
      </c>
      <c r="L601" s="41">
        <v>36</v>
      </c>
      <c r="M601" s="45">
        <v>318463689</v>
      </c>
      <c r="N601" s="45">
        <v>321500945</v>
      </c>
      <c r="O601" s="45">
        <v>334877310</v>
      </c>
      <c r="P601" s="45">
        <v>342276280</v>
      </c>
      <c r="Q601" s="40">
        <v>382512682</v>
      </c>
      <c r="R601" s="45">
        <v>40092</v>
      </c>
      <c r="S601" s="45">
        <v>41295</v>
      </c>
      <c r="T601" s="45">
        <v>42013</v>
      </c>
      <c r="U601" s="45">
        <v>38067</v>
      </c>
      <c r="V601" s="40">
        <v>42530</v>
      </c>
      <c r="W601" s="45">
        <v>43595</v>
      </c>
      <c r="X601" s="45">
        <v>44492</v>
      </c>
      <c r="Y601" s="45">
        <v>45805</v>
      </c>
      <c r="Z601" s="45">
        <v>44532</v>
      </c>
      <c r="AA601" s="40">
        <v>47826</v>
      </c>
    </row>
    <row r="602" spans="1:27" x14ac:dyDescent="0.2">
      <c r="A602" s="47" t="s">
        <v>3485</v>
      </c>
      <c r="B602" s="23" t="s">
        <v>895</v>
      </c>
      <c r="C602" s="45">
        <v>5430</v>
      </c>
      <c r="D602" s="45">
        <v>6070</v>
      </c>
      <c r="E602" s="45">
        <v>7012</v>
      </c>
      <c r="F602" s="45">
        <v>8075</v>
      </c>
      <c r="G602" s="40">
        <v>9496</v>
      </c>
      <c r="H602" s="18">
        <v>43</v>
      </c>
      <c r="I602" s="18">
        <v>41</v>
      </c>
      <c r="J602" s="18">
        <v>39</v>
      </c>
      <c r="K602" s="18">
        <v>38</v>
      </c>
      <c r="L602" s="41">
        <v>37</v>
      </c>
      <c r="M602" s="45">
        <v>322068831</v>
      </c>
      <c r="N602" s="45">
        <v>374923842</v>
      </c>
      <c r="O602" s="45">
        <v>447914555</v>
      </c>
      <c r="P602" s="45">
        <v>554129496</v>
      </c>
      <c r="Q602" s="40">
        <v>697270557</v>
      </c>
      <c r="R602" s="45">
        <v>45809</v>
      </c>
      <c r="S602" s="45">
        <v>49774</v>
      </c>
      <c r="T602" s="45">
        <v>52654</v>
      </c>
      <c r="U602" s="45">
        <v>53058</v>
      </c>
      <c r="V602" s="40">
        <v>60138</v>
      </c>
      <c r="W602" s="45">
        <v>59313</v>
      </c>
      <c r="X602" s="45">
        <v>61767</v>
      </c>
      <c r="Y602" s="45">
        <v>63878</v>
      </c>
      <c r="Z602" s="45">
        <v>68623</v>
      </c>
      <c r="AA602" s="40">
        <v>73428</v>
      </c>
    </row>
    <row r="603" spans="1:27" x14ac:dyDescent="0.2">
      <c r="A603" s="47" t="s">
        <v>3486</v>
      </c>
      <c r="B603" s="23" t="s">
        <v>896</v>
      </c>
      <c r="C603" s="18">
        <v>17</v>
      </c>
      <c r="D603" s="18">
        <v>14</v>
      </c>
      <c r="E603" s="18">
        <v>17</v>
      </c>
      <c r="F603" s="18">
        <v>17</v>
      </c>
      <c r="G603" s="41">
        <v>9</v>
      </c>
      <c r="H603" s="18">
        <v>36</v>
      </c>
      <c r="I603" s="18">
        <v>33</v>
      </c>
      <c r="J603" s="18">
        <v>37</v>
      </c>
      <c r="K603" s="18">
        <v>37</v>
      </c>
      <c r="L603" s="41">
        <v>27</v>
      </c>
      <c r="M603" s="45">
        <v>1053599</v>
      </c>
      <c r="N603" s="45">
        <v>821835</v>
      </c>
      <c r="O603" s="45">
        <v>1095137</v>
      </c>
      <c r="P603" s="45">
        <v>844566</v>
      </c>
      <c r="Q603" s="40">
        <v>513104</v>
      </c>
      <c r="R603" s="45">
        <v>61470</v>
      </c>
      <c r="S603" s="45">
        <v>56655</v>
      </c>
      <c r="T603" s="45">
        <v>74487</v>
      </c>
      <c r="U603" s="45">
        <v>56847</v>
      </c>
      <c r="V603" s="40">
        <v>55732</v>
      </c>
      <c r="W603" s="45">
        <v>61976</v>
      </c>
      <c r="X603" s="45">
        <v>58703</v>
      </c>
      <c r="Y603" s="45">
        <v>64420</v>
      </c>
      <c r="Z603" s="45">
        <v>49680</v>
      </c>
      <c r="AA603" s="40">
        <v>57012</v>
      </c>
    </row>
    <row r="604" spans="1:27" x14ac:dyDescent="0.2">
      <c r="A604" s="47" t="s">
        <v>3487</v>
      </c>
      <c r="B604" s="23" t="s">
        <v>897</v>
      </c>
      <c r="C604" s="45">
        <v>4365</v>
      </c>
      <c r="D604" s="45">
        <v>4375</v>
      </c>
      <c r="E604" s="45">
        <v>4345</v>
      </c>
      <c r="F604" s="45">
        <v>4365</v>
      </c>
      <c r="G604" s="40">
        <v>4370</v>
      </c>
      <c r="H604" s="18">
        <v>42</v>
      </c>
      <c r="I604" s="18">
        <v>43</v>
      </c>
      <c r="J604" s="18">
        <v>43</v>
      </c>
      <c r="K604" s="18">
        <v>42</v>
      </c>
      <c r="L604" s="41">
        <v>42</v>
      </c>
      <c r="M604" s="45">
        <v>271870422</v>
      </c>
      <c r="N604" s="45">
        <v>279342876</v>
      </c>
      <c r="O604" s="45">
        <v>283899401</v>
      </c>
      <c r="P604" s="45">
        <v>292125360</v>
      </c>
      <c r="Q604" s="40">
        <v>314611206</v>
      </c>
      <c r="R604" s="45">
        <v>52695</v>
      </c>
      <c r="S604" s="45">
        <v>53648</v>
      </c>
      <c r="T604" s="45">
        <v>55567</v>
      </c>
      <c r="U604" s="45">
        <v>55337</v>
      </c>
      <c r="V604" s="40">
        <v>59885</v>
      </c>
      <c r="W604" s="45">
        <v>62284</v>
      </c>
      <c r="X604" s="45">
        <v>63850</v>
      </c>
      <c r="Y604" s="45">
        <v>65339</v>
      </c>
      <c r="Z604" s="45">
        <v>66924</v>
      </c>
      <c r="AA604" s="40">
        <v>71993</v>
      </c>
    </row>
    <row r="605" spans="1:27" x14ac:dyDescent="0.2">
      <c r="A605" s="47" t="s">
        <v>3488</v>
      </c>
      <c r="B605" s="23" t="s">
        <v>898</v>
      </c>
      <c r="C605" s="45">
        <v>7086</v>
      </c>
      <c r="D605" s="45">
        <v>7020</v>
      </c>
      <c r="E605" s="45">
        <v>6988</v>
      </c>
      <c r="F605" s="45">
        <v>7098</v>
      </c>
      <c r="G605" s="40">
        <v>7267</v>
      </c>
      <c r="H605" s="18">
        <v>39</v>
      </c>
      <c r="I605" s="18">
        <v>40</v>
      </c>
      <c r="J605" s="18">
        <v>40</v>
      </c>
      <c r="K605" s="18">
        <v>40</v>
      </c>
      <c r="L605" s="41">
        <v>39</v>
      </c>
      <c r="M605" s="45">
        <v>364574749</v>
      </c>
      <c r="N605" s="45">
        <v>368101667</v>
      </c>
      <c r="O605" s="45">
        <v>377400172</v>
      </c>
      <c r="P605" s="45">
        <v>386577594</v>
      </c>
      <c r="Q605" s="40">
        <v>429050330</v>
      </c>
      <c r="R605" s="45">
        <v>47604</v>
      </c>
      <c r="S605" s="45">
        <v>47975</v>
      </c>
      <c r="T605" s="45">
        <v>48481</v>
      </c>
      <c r="U605" s="45">
        <v>47975</v>
      </c>
      <c r="V605" s="40">
        <v>52985</v>
      </c>
      <c r="W605" s="45">
        <v>51450</v>
      </c>
      <c r="X605" s="45">
        <v>52436</v>
      </c>
      <c r="Y605" s="45">
        <v>54007</v>
      </c>
      <c r="Z605" s="45">
        <v>54463</v>
      </c>
      <c r="AA605" s="40">
        <v>59041</v>
      </c>
    </row>
    <row r="606" spans="1:27" x14ac:dyDescent="0.2">
      <c r="A606" s="47" t="s">
        <v>3489</v>
      </c>
      <c r="B606" s="23" t="s">
        <v>899</v>
      </c>
      <c r="C606" s="45">
        <v>7336</v>
      </c>
      <c r="D606" s="45">
        <v>7292</v>
      </c>
      <c r="E606" s="45">
        <v>7255</v>
      </c>
      <c r="F606" s="45">
        <v>7410</v>
      </c>
      <c r="G606" s="40">
        <v>7490</v>
      </c>
      <c r="H606" s="18">
        <v>39</v>
      </c>
      <c r="I606" s="18">
        <v>39</v>
      </c>
      <c r="J606" s="18">
        <v>40</v>
      </c>
      <c r="K606" s="18">
        <v>40</v>
      </c>
      <c r="L606" s="41">
        <v>40</v>
      </c>
      <c r="M606" s="45">
        <v>402961375</v>
      </c>
      <c r="N606" s="45">
        <v>410294955</v>
      </c>
      <c r="O606" s="45">
        <v>424188683</v>
      </c>
      <c r="P606" s="45">
        <v>436987368</v>
      </c>
      <c r="Q606" s="40">
        <v>475992002</v>
      </c>
      <c r="R606" s="45">
        <v>49398</v>
      </c>
      <c r="S606" s="45">
        <v>50850</v>
      </c>
      <c r="T606" s="45">
        <v>52961</v>
      </c>
      <c r="U606" s="45">
        <v>51501</v>
      </c>
      <c r="V606" s="40">
        <v>57028</v>
      </c>
      <c r="W606" s="45">
        <v>54929</v>
      </c>
      <c r="X606" s="45">
        <v>56266</v>
      </c>
      <c r="Y606" s="45">
        <v>58468</v>
      </c>
      <c r="Z606" s="45">
        <v>58973</v>
      </c>
      <c r="AA606" s="40">
        <v>63550</v>
      </c>
    </row>
    <row r="607" spans="1:27" x14ac:dyDescent="0.2">
      <c r="A607" s="47" t="s">
        <v>3490</v>
      </c>
      <c r="B607" s="23" t="s">
        <v>900</v>
      </c>
      <c r="C607" s="45">
        <v>7082</v>
      </c>
      <c r="D607" s="45">
        <v>7258</v>
      </c>
      <c r="E607" s="45">
        <v>7400</v>
      </c>
      <c r="F607" s="45">
        <v>7696</v>
      </c>
      <c r="G607" s="40">
        <v>7982</v>
      </c>
      <c r="H607" s="18">
        <v>39</v>
      </c>
      <c r="I607" s="18">
        <v>39</v>
      </c>
      <c r="J607" s="18">
        <v>39</v>
      </c>
      <c r="K607" s="18">
        <v>40</v>
      </c>
      <c r="L607" s="41">
        <v>40</v>
      </c>
      <c r="M607" s="45">
        <v>415330251</v>
      </c>
      <c r="N607" s="45">
        <v>434536626</v>
      </c>
      <c r="O607" s="45">
        <v>456561464</v>
      </c>
      <c r="P607" s="45">
        <v>477495804</v>
      </c>
      <c r="Q607" s="40">
        <v>534663949</v>
      </c>
      <c r="R607" s="45">
        <v>53240</v>
      </c>
      <c r="S607" s="45">
        <v>54817</v>
      </c>
      <c r="T607" s="45">
        <v>56094</v>
      </c>
      <c r="U607" s="45">
        <v>54869</v>
      </c>
      <c r="V607" s="40">
        <v>60020</v>
      </c>
      <c r="W607" s="45">
        <v>58646</v>
      </c>
      <c r="X607" s="45">
        <v>59870</v>
      </c>
      <c r="Y607" s="45">
        <v>61697</v>
      </c>
      <c r="Z607" s="45">
        <v>62045</v>
      </c>
      <c r="AA607" s="40">
        <v>66984</v>
      </c>
    </row>
    <row r="608" spans="1:27" x14ac:dyDescent="0.2">
      <c r="A608" s="47" t="s">
        <v>3491</v>
      </c>
      <c r="B608" s="23" t="s">
        <v>901</v>
      </c>
      <c r="C608" s="45">
        <v>9617</v>
      </c>
      <c r="D608" s="45">
        <v>9652</v>
      </c>
      <c r="E608" s="45">
        <v>9822</v>
      </c>
      <c r="F608" s="45">
        <v>10100</v>
      </c>
      <c r="G608" s="40">
        <v>10316</v>
      </c>
      <c r="H608" s="18">
        <v>38</v>
      </c>
      <c r="I608" s="18">
        <v>39</v>
      </c>
      <c r="J608" s="18">
        <v>39</v>
      </c>
      <c r="K608" s="18">
        <v>39</v>
      </c>
      <c r="L608" s="41">
        <v>39</v>
      </c>
      <c r="M608" s="45">
        <v>601445340</v>
      </c>
      <c r="N608" s="45">
        <v>613752215</v>
      </c>
      <c r="O608" s="45">
        <v>632157021</v>
      </c>
      <c r="P608" s="45">
        <v>665917950</v>
      </c>
      <c r="Q608" s="40">
        <v>720317593</v>
      </c>
      <c r="R608" s="45">
        <v>54252</v>
      </c>
      <c r="S608" s="45">
        <v>55443</v>
      </c>
      <c r="T608" s="45">
        <v>56244</v>
      </c>
      <c r="U608" s="45">
        <v>55369</v>
      </c>
      <c r="V608" s="40">
        <v>60795</v>
      </c>
      <c r="W608" s="45">
        <v>62540</v>
      </c>
      <c r="X608" s="45">
        <v>63588</v>
      </c>
      <c r="Y608" s="45">
        <v>64361</v>
      </c>
      <c r="Z608" s="45">
        <v>65932</v>
      </c>
      <c r="AA608" s="40">
        <v>69825</v>
      </c>
    </row>
    <row r="609" spans="1:27" x14ac:dyDescent="0.2">
      <c r="A609" s="47" t="s">
        <v>3492</v>
      </c>
      <c r="B609" s="23" t="s">
        <v>3493</v>
      </c>
      <c r="C609" s="45">
        <v>2612</v>
      </c>
      <c r="D609" s="45">
        <v>2777</v>
      </c>
      <c r="E609" s="45">
        <v>2960</v>
      </c>
      <c r="F609" s="45">
        <v>3092</v>
      </c>
      <c r="G609" s="40">
        <v>3266</v>
      </c>
      <c r="H609" s="18">
        <v>42</v>
      </c>
      <c r="I609" s="18">
        <v>41</v>
      </c>
      <c r="J609" s="18">
        <v>40</v>
      </c>
      <c r="K609" s="18">
        <v>40</v>
      </c>
      <c r="L609" s="41">
        <v>40</v>
      </c>
      <c r="M609" s="45">
        <v>176460898</v>
      </c>
      <c r="N609" s="45">
        <v>202736359</v>
      </c>
      <c r="O609" s="45">
        <v>233888353</v>
      </c>
      <c r="P609" s="45">
        <v>232667335</v>
      </c>
      <c r="Q609" s="40">
        <v>262414129</v>
      </c>
      <c r="R609" s="45">
        <v>55144</v>
      </c>
      <c r="S609" s="45">
        <v>57476</v>
      </c>
      <c r="T609" s="45">
        <v>59147</v>
      </c>
      <c r="U609" s="45">
        <v>60334</v>
      </c>
      <c r="V609" s="40">
        <v>64296</v>
      </c>
      <c r="W609" s="45">
        <v>67558</v>
      </c>
      <c r="X609" s="45">
        <v>73006</v>
      </c>
      <c r="Y609" s="45">
        <v>79016</v>
      </c>
      <c r="Z609" s="45">
        <v>75248</v>
      </c>
      <c r="AA609" s="40">
        <v>80347</v>
      </c>
    </row>
    <row r="610" spans="1:27" x14ac:dyDescent="0.2">
      <c r="A610" s="47" t="s">
        <v>3494</v>
      </c>
      <c r="B610" s="23" t="s">
        <v>3495</v>
      </c>
      <c r="C610" s="45">
        <v>6168</v>
      </c>
      <c r="D610" s="45">
        <v>7279</v>
      </c>
      <c r="E610" s="45">
        <v>8228</v>
      </c>
      <c r="F610" s="45">
        <v>9171</v>
      </c>
      <c r="G610" s="40">
        <v>10014</v>
      </c>
      <c r="H610" s="18">
        <v>35</v>
      </c>
      <c r="I610" s="18">
        <v>35</v>
      </c>
      <c r="J610" s="18">
        <v>36</v>
      </c>
      <c r="K610" s="18">
        <v>36</v>
      </c>
      <c r="L610" s="41">
        <v>37</v>
      </c>
      <c r="M610" s="45">
        <v>417897339</v>
      </c>
      <c r="N610" s="45">
        <v>506669348</v>
      </c>
      <c r="O610" s="45">
        <v>596980848</v>
      </c>
      <c r="P610" s="45">
        <v>684684887</v>
      </c>
      <c r="Q610" s="40">
        <v>802882212</v>
      </c>
      <c r="R610" s="45">
        <v>62168</v>
      </c>
      <c r="S610" s="45">
        <v>64024</v>
      </c>
      <c r="T610" s="45">
        <v>67388</v>
      </c>
      <c r="U610" s="45">
        <v>68928</v>
      </c>
      <c r="V610" s="40">
        <v>73319</v>
      </c>
      <c r="W610" s="45">
        <v>67752</v>
      </c>
      <c r="X610" s="45">
        <v>69607</v>
      </c>
      <c r="Y610" s="45">
        <v>72555</v>
      </c>
      <c r="Z610" s="45">
        <v>74658</v>
      </c>
      <c r="AA610" s="40">
        <v>80176</v>
      </c>
    </row>
    <row r="611" spans="1:27" x14ac:dyDescent="0.2">
      <c r="A611" s="47" t="s">
        <v>3496</v>
      </c>
      <c r="B611" s="23" t="s">
        <v>3497</v>
      </c>
      <c r="C611" s="45">
        <v>5046</v>
      </c>
      <c r="D611" s="45">
        <v>6090</v>
      </c>
      <c r="E611" s="45">
        <v>7002</v>
      </c>
      <c r="F611" s="45">
        <v>8427</v>
      </c>
      <c r="G611" s="40">
        <v>10066</v>
      </c>
      <c r="H611" s="18">
        <v>38</v>
      </c>
      <c r="I611" s="18">
        <v>37</v>
      </c>
      <c r="J611" s="18">
        <v>37</v>
      </c>
      <c r="K611" s="18">
        <v>37</v>
      </c>
      <c r="L611" s="41">
        <v>37</v>
      </c>
      <c r="M611" s="45">
        <v>314813257</v>
      </c>
      <c r="N611" s="45">
        <v>386370305</v>
      </c>
      <c r="O611" s="45">
        <v>477517164</v>
      </c>
      <c r="P611" s="45">
        <v>590429213</v>
      </c>
      <c r="Q611" s="40">
        <v>772608725</v>
      </c>
      <c r="R611" s="45">
        <v>53606</v>
      </c>
      <c r="S611" s="45">
        <v>54824</v>
      </c>
      <c r="T611" s="45">
        <v>59541</v>
      </c>
      <c r="U611" s="45">
        <v>60915</v>
      </c>
      <c r="V611" s="40">
        <v>67565</v>
      </c>
      <c r="W611" s="45">
        <v>62389</v>
      </c>
      <c r="X611" s="45">
        <v>63443</v>
      </c>
      <c r="Y611" s="45">
        <v>68197</v>
      </c>
      <c r="Z611" s="45">
        <v>70064</v>
      </c>
      <c r="AA611" s="40">
        <v>76754</v>
      </c>
    </row>
    <row r="612" spans="1:27" x14ac:dyDescent="0.2">
      <c r="A612" s="47" t="s">
        <v>3498</v>
      </c>
      <c r="B612" s="23" t="s">
        <v>3499</v>
      </c>
      <c r="C612" s="45">
        <v>6836</v>
      </c>
      <c r="D612" s="45">
        <v>8338</v>
      </c>
      <c r="E612" s="45">
        <v>9531</v>
      </c>
      <c r="F612" s="45">
        <v>10675</v>
      </c>
      <c r="G612" s="40">
        <v>11755</v>
      </c>
      <c r="H612" s="18">
        <v>35</v>
      </c>
      <c r="I612" s="18">
        <v>35</v>
      </c>
      <c r="J612" s="18">
        <v>35</v>
      </c>
      <c r="K612" s="18">
        <v>36</v>
      </c>
      <c r="L612" s="41">
        <v>36</v>
      </c>
      <c r="M612" s="45">
        <v>446912876</v>
      </c>
      <c r="N612" s="45">
        <v>557057828</v>
      </c>
      <c r="O612" s="45">
        <v>659410849</v>
      </c>
      <c r="P612" s="45">
        <v>759234823</v>
      </c>
      <c r="Q612" s="40">
        <v>891024697</v>
      </c>
      <c r="R612" s="45">
        <v>61155</v>
      </c>
      <c r="S612" s="45">
        <v>61861</v>
      </c>
      <c r="T612" s="45">
        <v>63514</v>
      </c>
      <c r="U612" s="45">
        <v>64574</v>
      </c>
      <c r="V612" s="40">
        <v>69295</v>
      </c>
      <c r="W612" s="45">
        <v>65376</v>
      </c>
      <c r="X612" s="45">
        <v>66810</v>
      </c>
      <c r="Y612" s="45">
        <v>69186</v>
      </c>
      <c r="Z612" s="45">
        <v>71123</v>
      </c>
      <c r="AA612" s="40">
        <v>75800</v>
      </c>
    </row>
    <row r="613" spans="1:27" x14ac:dyDescent="0.2">
      <c r="A613" s="47" t="s">
        <v>3500</v>
      </c>
      <c r="B613" s="23" t="s">
        <v>902</v>
      </c>
      <c r="C613" s="45">
        <v>8749</v>
      </c>
      <c r="D613" s="45">
        <v>8705</v>
      </c>
      <c r="E613" s="45">
        <v>8753</v>
      </c>
      <c r="F613" s="45">
        <v>9084</v>
      </c>
      <c r="G613" s="40">
        <v>9335</v>
      </c>
      <c r="H613" s="18">
        <v>38</v>
      </c>
      <c r="I613" s="18">
        <v>39</v>
      </c>
      <c r="J613" s="18">
        <v>39</v>
      </c>
      <c r="K613" s="18">
        <v>39</v>
      </c>
      <c r="L613" s="41">
        <v>39</v>
      </c>
      <c r="M613" s="45">
        <v>448492434</v>
      </c>
      <c r="N613" s="45">
        <v>453788689</v>
      </c>
      <c r="O613" s="45">
        <v>470509895</v>
      </c>
      <c r="P613" s="45">
        <v>492759868</v>
      </c>
      <c r="Q613" s="40">
        <v>544163856</v>
      </c>
      <c r="R613" s="45">
        <v>45615</v>
      </c>
      <c r="S613" s="45">
        <v>46853</v>
      </c>
      <c r="T613" s="45">
        <v>48174</v>
      </c>
      <c r="U613" s="45">
        <v>46841</v>
      </c>
      <c r="V613" s="40">
        <v>52271</v>
      </c>
      <c r="W613" s="45">
        <v>51262</v>
      </c>
      <c r="X613" s="45">
        <v>52130</v>
      </c>
      <c r="Y613" s="45">
        <v>53754</v>
      </c>
      <c r="Z613" s="45">
        <v>54245</v>
      </c>
      <c r="AA613" s="40">
        <v>58293</v>
      </c>
    </row>
    <row r="614" spans="1:27" x14ac:dyDescent="0.2">
      <c r="A614" s="47" t="s">
        <v>3501</v>
      </c>
      <c r="B614" s="23" t="s">
        <v>903</v>
      </c>
      <c r="C614" s="45">
        <v>10741</v>
      </c>
      <c r="D614" s="45">
        <v>10566</v>
      </c>
      <c r="E614" s="45">
        <v>10364</v>
      </c>
      <c r="F614" s="45">
        <v>10463</v>
      </c>
      <c r="G614" s="40">
        <v>10592</v>
      </c>
      <c r="H614" s="18">
        <v>42</v>
      </c>
      <c r="I614" s="18">
        <v>43</v>
      </c>
      <c r="J614" s="18">
        <v>43</v>
      </c>
      <c r="K614" s="18">
        <v>43</v>
      </c>
      <c r="L614" s="41">
        <v>43</v>
      </c>
      <c r="M614" s="45">
        <v>615865830</v>
      </c>
      <c r="N614" s="45">
        <v>617136662</v>
      </c>
      <c r="O614" s="45">
        <v>657424859</v>
      </c>
      <c r="P614" s="45">
        <v>635527328</v>
      </c>
      <c r="Q614" s="40">
        <v>699164279</v>
      </c>
      <c r="R614" s="45">
        <v>48680</v>
      </c>
      <c r="S614" s="45">
        <v>49416</v>
      </c>
      <c r="T614" s="45">
        <v>51017</v>
      </c>
      <c r="U614" s="45">
        <v>49123</v>
      </c>
      <c r="V614" s="40">
        <v>53544</v>
      </c>
      <c r="W614" s="45">
        <v>57338</v>
      </c>
      <c r="X614" s="45">
        <v>58408</v>
      </c>
      <c r="Y614" s="45">
        <v>63434</v>
      </c>
      <c r="Z614" s="45">
        <v>60740</v>
      </c>
      <c r="AA614" s="40">
        <v>66009</v>
      </c>
    </row>
    <row r="615" spans="1:27" x14ac:dyDescent="0.2">
      <c r="A615" s="47" t="s">
        <v>3502</v>
      </c>
      <c r="B615" s="23" t="s">
        <v>904</v>
      </c>
      <c r="C615" s="45">
        <v>12638</v>
      </c>
      <c r="D615" s="45">
        <v>12437</v>
      </c>
      <c r="E615" s="45">
        <v>12377</v>
      </c>
      <c r="F615" s="45">
        <v>12817</v>
      </c>
      <c r="G615" s="40">
        <v>13385</v>
      </c>
      <c r="H615" s="18">
        <v>39</v>
      </c>
      <c r="I615" s="18">
        <v>40</v>
      </c>
      <c r="J615" s="18">
        <v>40</v>
      </c>
      <c r="K615" s="18">
        <v>40</v>
      </c>
      <c r="L615" s="41">
        <v>40</v>
      </c>
      <c r="M615" s="45">
        <v>546823702</v>
      </c>
      <c r="N615" s="45">
        <v>542302287</v>
      </c>
      <c r="O615" s="45">
        <v>569557738</v>
      </c>
      <c r="P615" s="45">
        <v>586618159</v>
      </c>
      <c r="Q615" s="40">
        <v>675240527</v>
      </c>
      <c r="R615" s="45">
        <v>37487</v>
      </c>
      <c r="S615" s="45">
        <v>37989</v>
      </c>
      <c r="T615" s="45">
        <v>40127</v>
      </c>
      <c r="U615" s="45">
        <v>37785</v>
      </c>
      <c r="V615" s="40">
        <v>44106</v>
      </c>
      <c r="W615" s="45">
        <v>43268</v>
      </c>
      <c r="X615" s="45">
        <v>43604</v>
      </c>
      <c r="Y615" s="45">
        <v>46017</v>
      </c>
      <c r="Z615" s="45">
        <v>45769</v>
      </c>
      <c r="AA615" s="40">
        <v>50448</v>
      </c>
    </row>
    <row r="616" spans="1:27" x14ac:dyDescent="0.2">
      <c r="A616" s="47" t="s">
        <v>3503</v>
      </c>
      <c r="B616" s="23" t="s">
        <v>905</v>
      </c>
      <c r="C616" s="45">
        <v>9064</v>
      </c>
      <c r="D616" s="45">
        <v>9130</v>
      </c>
      <c r="E616" s="45">
        <v>9111</v>
      </c>
      <c r="F616" s="45">
        <v>9343</v>
      </c>
      <c r="G616" s="40">
        <v>9732</v>
      </c>
      <c r="H616" s="18">
        <v>39</v>
      </c>
      <c r="I616" s="18">
        <v>39</v>
      </c>
      <c r="J616" s="18">
        <v>39</v>
      </c>
      <c r="K616" s="18">
        <v>39</v>
      </c>
      <c r="L616" s="41">
        <v>39</v>
      </c>
      <c r="M616" s="45">
        <v>434433745</v>
      </c>
      <c r="N616" s="45">
        <v>444641187</v>
      </c>
      <c r="O616" s="45">
        <v>461466290</v>
      </c>
      <c r="P616" s="45">
        <v>475254101</v>
      </c>
      <c r="Q616" s="40">
        <v>528673169</v>
      </c>
      <c r="R616" s="45">
        <v>43322</v>
      </c>
      <c r="S616" s="45">
        <v>43906</v>
      </c>
      <c r="T616" s="45">
        <v>45660</v>
      </c>
      <c r="U616" s="45">
        <v>44055</v>
      </c>
      <c r="V616" s="40">
        <v>47495</v>
      </c>
      <c r="W616" s="45">
        <v>47930</v>
      </c>
      <c r="X616" s="45">
        <v>48701</v>
      </c>
      <c r="Y616" s="45">
        <v>50649</v>
      </c>
      <c r="Z616" s="45">
        <v>50867</v>
      </c>
      <c r="AA616" s="40">
        <v>54323</v>
      </c>
    </row>
    <row r="617" spans="1:27" x14ac:dyDescent="0.2">
      <c r="A617" s="47" t="s">
        <v>3504</v>
      </c>
      <c r="B617" s="23" t="s">
        <v>906</v>
      </c>
      <c r="C617" s="45">
        <v>11228</v>
      </c>
      <c r="D617" s="45">
        <v>11294</v>
      </c>
      <c r="E617" s="45">
        <v>11214</v>
      </c>
      <c r="F617" s="45">
        <v>11657</v>
      </c>
      <c r="G617" s="40">
        <v>12014</v>
      </c>
      <c r="H617" s="18">
        <v>38</v>
      </c>
      <c r="I617" s="18">
        <v>38</v>
      </c>
      <c r="J617" s="18">
        <v>39</v>
      </c>
      <c r="K617" s="18">
        <v>39</v>
      </c>
      <c r="L617" s="41">
        <v>39</v>
      </c>
      <c r="M617" s="45">
        <v>509057257</v>
      </c>
      <c r="N617" s="45">
        <v>525832281</v>
      </c>
      <c r="O617" s="45">
        <v>543004993</v>
      </c>
      <c r="P617" s="45">
        <v>576853075</v>
      </c>
      <c r="Q617" s="40">
        <v>643376847</v>
      </c>
      <c r="R617" s="45">
        <v>40136</v>
      </c>
      <c r="S617" s="45">
        <v>41074</v>
      </c>
      <c r="T617" s="45">
        <v>43138</v>
      </c>
      <c r="U617" s="45">
        <v>42334</v>
      </c>
      <c r="V617" s="40">
        <v>47543</v>
      </c>
      <c r="W617" s="45">
        <v>45338</v>
      </c>
      <c r="X617" s="45">
        <v>46559</v>
      </c>
      <c r="Y617" s="45">
        <v>48422</v>
      </c>
      <c r="Z617" s="45">
        <v>49486</v>
      </c>
      <c r="AA617" s="40">
        <v>53552</v>
      </c>
    </row>
    <row r="618" spans="1:27" x14ac:dyDescent="0.2">
      <c r="A618" s="47" t="s">
        <v>3505</v>
      </c>
      <c r="B618" s="23" t="s">
        <v>907</v>
      </c>
      <c r="C618" s="45">
        <v>5692</v>
      </c>
      <c r="D618" s="45">
        <v>5642</v>
      </c>
      <c r="E618" s="45">
        <v>5542</v>
      </c>
      <c r="F618" s="45">
        <v>5610</v>
      </c>
      <c r="G618" s="40">
        <v>5723</v>
      </c>
      <c r="H618" s="18">
        <v>40</v>
      </c>
      <c r="I618" s="18">
        <v>41</v>
      </c>
      <c r="J618" s="18">
        <v>41</v>
      </c>
      <c r="K618" s="18">
        <v>41</v>
      </c>
      <c r="L618" s="41">
        <v>41</v>
      </c>
      <c r="M618" s="45">
        <v>306940589</v>
      </c>
      <c r="N618" s="45">
        <v>314805337</v>
      </c>
      <c r="O618" s="45">
        <v>317074363</v>
      </c>
      <c r="P618" s="45">
        <v>315747083</v>
      </c>
      <c r="Q618" s="40">
        <v>348489526</v>
      </c>
      <c r="R618" s="45">
        <v>47156</v>
      </c>
      <c r="S618" s="45">
        <v>48020</v>
      </c>
      <c r="T618" s="45">
        <v>49764</v>
      </c>
      <c r="U618" s="45">
        <v>47105</v>
      </c>
      <c r="V618" s="40">
        <v>51914</v>
      </c>
      <c r="W618" s="45">
        <v>53925</v>
      </c>
      <c r="X618" s="45">
        <v>55797</v>
      </c>
      <c r="Y618" s="45">
        <v>57213</v>
      </c>
      <c r="Z618" s="45">
        <v>56283</v>
      </c>
      <c r="AA618" s="40">
        <v>60893</v>
      </c>
    </row>
    <row r="619" spans="1:27" x14ac:dyDescent="0.2">
      <c r="A619" s="47" t="s">
        <v>3506</v>
      </c>
      <c r="B619" s="23" t="s">
        <v>229</v>
      </c>
      <c r="C619" s="45">
        <v>7501</v>
      </c>
      <c r="D619" s="45">
        <v>7368</v>
      </c>
      <c r="E619" s="45">
        <v>7398</v>
      </c>
      <c r="F619" s="45">
        <v>7725</v>
      </c>
      <c r="G619" s="40">
        <v>8041</v>
      </c>
      <c r="H619" s="18">
        <v>38</v>
      </c>
      <c r="I619" s="18">
        <v>39</v>
      </c>
      <c r="J619" s="18">
        <v>39</v>
      </c>
      <c r="K619" s="18">
        <v>39</v>
      </c>
      <c r="L619" s="41">
        <v>38</v>
      </c>
      <c r="M619" s="45">
        <v>337893566</v>
      </c>
      <c r="N619" s="45">
        <v>340140513</v>
      </c>
      <c r="O619" s="45">
        <v>349302115</v>
      </c>
      <c r="P619" s="45">
        <v>371479339</v>
      </c>
      <c r="Q619" s="40">
        <v>418962772</v>
      </c>
      <c r="R619" s="45">
        <v>39255</v>
      </c>
      <c r="S619" s="45">
        <v>39988</v>
      </c>
      <c r="T619" s="45">
        <v>41161</v>
      </c>
      <c r="U619" s="45">
        <v>39467</v>
      </c>
      <c r="V619" s="40">
        <v>44472</v>
      </c>
      <c r="W619" s="45">
        <v>45046</v>
      </c>
      <c r="X619" s="45">
        <v>46165</v>
      </c>
      <c r="Y619" s="45">
        <v>47216</v>
      </c>
      <c r="Z619" s="45">
        <v>48088</v>
      </c>
      <c r="AA619" s="40">
        <v>52103</v>
      </c>
    </row>
    <row r="620" spans="1:27" x14ac:dyDescent="0.2">
      <c r="A620" s="47" t="s">
        <v>3507</v>
      </c>
      <c r="B620" s="23" t="s">
        <v>908</v>
      </c>
      <c r="C620" s="45">
        <v>9289</v>
      </c>
      <c r="D620" s="45">
        <v>9246</v>
      </c>
      <c r="E620" s="45">
        <v>9081</v>
      </c>
      <c r="F620" s="45">
        <v>9477</v>
      </c>
      <c r="G620" s="40">
        <v>9913</v>
      </c>
      <c r="H620" s="18">
        <v>38</v>
      </c>
      <c r="I620" s="18">
        <v>39</v>
      </c>
      <c r="J620" s="18">
        <v>39</v>
      </c>
      <c r="K620" s="18">
        <v>39</v>
      </c>
      <c r="L620" s="41">
        <v>39</v>
      </c>
      <c r="M620" s="45">
        <v>430184980</v>
      </c>
      <c r="N620" s="45">
        <v>437646645</v>
      </c>
      <c r="O620" s="45">
        <v>450169760</v>
      </c>
      <c r="P620" s="45">
        <v>464854566</v>
      </c>
      <c r="Q620" s="40">
        <v>527200420</v>
      </c>
      <c r="R620" s="45">
        <v>39818</v>
      </c>
      <c r="S620" s="45">
        <v>40912</v>
      </c>
      <c r="T620" s="45">
        <v>43168</v>
      </c>
      <c r="U620" s="45">
        <v>40685</v>
      </c>
      <c r="V620" s="40">
        <v>45045</v>
      </c>
      <c r="W620" s="45">
        <v>46311</v>
      </c>
      <c r="X620" s="45">
        <v>47334</v>
      </c>
      <c r="Y620" s="45">
        <v>49573</v>
      </c>
      <c r="Z620" s="45">
        <v>49051</v>
      </c>
      <c r="AA620" s="40">
        <v>53183</v>
      </c>
    </row>
    <row r="621" spans="1:27" x14ac:dyDescent="0.2">
      <c r="A621" s="47" t="s">
        <v>3508</v>
      </c>
      <c r="B621" s="23" t="s">
        <v>909</v>
      </c>
      <c r="C621" s="45">
        <v>4217</v>
      </c>
      <c r="D621" s="45">
        <v>4197</v>
      </c>
      <c r="E621" s="45">
        <v>4193</v>
      </c>
      <c r="F621" s="45">
        <v>4287</v>
      </c>
      <c r="G621" s="40">
        <v>4404</v>
      </c>
      <c r="H621" s="18">
        <v>41</v>
      </c>
      <c r="I621" s="18">
        <v>41</v>
      </c>
      <c r="J621" s="18">
        <v>41</v>
      </c>
      <c r="K621" s="18">
        <v>40</v>
      </c>
      <c r="L621" s="41">
        <v>40</v>
      </c>
      <c r="M621" s="45">
        <v>221391538</v>
      </c>
      <c r="N621" s="45">
        <v>221020622</v>
      </c>
      <c r="O621" s="45">
        <v>227379862</v>
      </c>
      <c r="P621" s="45">
        <v>230798403</v>
      </c>
      <c r="Q621" s="40">
        <v>254129900</v>
      </c>
      <c r="R621" s="45">
        <v>46341</v>
      </c>
      <c r="S621" s="45">
        <v>46178</v>
      </c>
      <c r="T621" s="45">
        <v>45988</v>
      </c>
      <c r="U621" s="45">
        <v>44642</v>
      </c>
      <c r="V621" s="40">
        <v>48429</v>
      </c>
      <c r="W621" s="45">
        <v>52500</v>
      </c>
      <c r="X621" s="45">
        <v>52662</v>
      </c>
      <c r="Y621" s="45">
        <v>54228</v>
      </c>
      <c r="Z621" s="45">
        <v>53837</v>
      </c>
      <c r="AA621" s="40">
        <v>57704</v>
      </c>
    </row>
    <row r="622" spans="1:27" x14ac:dyDescent="0.2">
      <c r="A622" s="47" t="s">
        <v>3509</v>
      </c>
      <c r="B622" s="23" t="s">
        <v>910</v>
      </c>
      <c r="C622" s="45">
        <v>2935</v>
      </c>
      <c r="D622" s="45">
        <v>2925</v>
      </c>
      <c r="E622" s="45">
        <v>2881</v>
      </c>
      <c r="F622" s="45">
        <v>2827</v>
      </c>
      <c r="G622" s="40">
        <v>2854</v>
      </c>
      <c r="H622" s="18">
        <v>45</v>
      </c>
      <c r="I622" s="18">
        <v>46</v>
      </c>
      <c r="J622" s="18">
        <v>46</v>
      </c>
      <c r="K622" s="18">
        <v>46</v>
      </c>
      <c r="L622" s="41">
        <v>46</v>
      </c>
      <c r="M622" s="45">
        <v>220634713</v>
      </c>
      <c r="N622" s="45">
        <v>219649404</v>
      </c>
      <c r="O622" s="45">
        <v>239096654</v>
      </c>
      <c r="P622" s="45">
        <v>246918868</v>
      </c>
      <c r="Q622" s="40">
        <v>255238955</v>
      </c>
      <c r="R622" s="45">
        <v>52179</v>
      </c>
      <c r="S622" s="45">
        <v>52709</v>
      </c>
      <c r="T622" s="45">
        <v>55593</v>
      </c>
      <c r="U622" s="45">
        <v>54384</v>
      </c>
      <c r="V622" s="40">
        <v>61355</v>
      </c>
      <c r="W622" s="45">
        <v>75174</v>
      </c>
      <c r="X622" s="45">
        <v>75094</v>
      </c>
      <c r="Y622" s="45">
        <v>82991</v>
      </c>
      <c r="Z622" s="45">
        <v>87343</v>
      </c>
      <c r="AA622" s="40">
        <v>89432</v>
      </c>
    </row>
    <row r="623" spans="1:27" x14ac:dyDescent="0.2">
      <c r="A623" s="47" t="s">
        <v>3510</v>
      </c>
      <c r="B623" s="23" t="s">
        <v>911</v>
      </c>
      <c r="C623" s="45">
        <v>9421</v>
      </c>
      <c r="D623" s="45">
        <v>9401</v>
      </c>
      <c r="E623" s="45">
        <v>9276</v>
      </c>
      <c r="F623" s="45">
        <v>9422</v>
      </c>
      <c r="G623" s="40">
        <v>9797</v>
      </c>
      <c r="H623" s="18">
        <v>40</v>
      </c>
      <c r="I623" s="18">
        <v>40</v>
      </c>
      <c r="J623" s="18">
        <v>40</v>
      </c>
      <c r="K623" s="18">
        <v>40</v>
      </c>
      <c r="L623" s="41">
        <v>40</v>
      </c>
      <c r="M623" s="45">
        <v>482302214</v>
      </c>
      <c r="N623" s="45">
        <v>490710789</v>
      </c>
      <c r="O623" s="45">
        <v>504496669</v>
      </c>
      <c r="P623" s="45">
        <v>511075406</v>
      </c>
      <c r="Q623" s="40">
        <v>566069979</v>
      </c>
      <c r="R623" s="45">
        <v>45033</v>
      </c>
      <c r="S623" s="45">
        <v>45484</v>
      </c>
      <c r="T623" s="45">
        <v>48146</v>
      </c>
      <c r="U623" s="45">
        <v>44953</v>
      </c>
      <c r="V623" s="40">
        <v>49915</v>
      </c>
      <c r="W623" s="45">
        <v>51194</v>
      </c>
      <c r="X623" s="45">
        <v>52198</v>
      </c>
      <c r="Y623" s="45">
        <v>54387</v>
      </c>
      <c r="Z623" s="45">
        <v>54243</v>
      </c>
      <c r="AA623" s="40">
        <v>57780</v>
      </c>
    </row>
    <row r="624" spans="1:27" x14ac:dyDescent="0.2">
      <c r="A624" s="47" t="s">
        <v>3511</v>
      </c>
      <c r="B624" s="23" t="s">
        <v>912</v>
      </c>
      <c r="C624" s="45">
        <v>5937</v>
      </c>
      <c r="D624" s="45">
        <v>5829</v>
      </c>
      <c r="E624" s="45">
        <v>5801</v>
      </c>
      <c r="F624" s="45">
        <v>5803</v>
      </c>
      <c r="G624" s="40">
        <v>5925</v>
      </c>
      <c r="H624" s="18">
        <v>41</v>
      </c>
      <c r="I624" s="18">
        <v>42</v>
      </c>
      <c r="J624" s="18">
        <v>41</v>
      </c>
      <c r="K624" s="18">
        <v>41</v>
      </c>
      <c r="L624" s="41">
        <v>41</v>
      </c>
      <c r="M624" s="45">
        <v>302590057</v>
      </c>
      <c r="N624" s="45">
        <v>307349522</v>
      </c>
      <c r="O624" s="45">
        <v>313399277</v>
      </c>
      <c r="P624" s="45">
        <v>317577477</v>
      </c>
      <c r="Q624" s="40">
        <v>345943008</v>
      </c>
      <c r="R624" s="45">
        <v>44086</v>
      </c>
      <c r="S624" s="45">
        <v>46042</v>
      </c>
      <c r="T624" s="45">
        <v>46461</v>
      </c>
      <c r="U624" s="45">
        <v>45300</v>
      </c>
      <c r="V624" s="40">
        <v>50364</v>
      </c>
      <c r="W624" s="45">
        <v>50967</v>
      </c>
      <c r="X624" s="45">
        <v>52728</v>
      </c>
      <c r="Y624" s="45">
        <v>54025</v>
      </c>
      <c r="Z624" s="45">
        <v>54726</v>
      </c>
      <c r="AA624" s="40">
        <v>58387</v>
      </c>
    </row>
    <row r="625" spans="1:27" x14ac:dyDescent="0.2">
      <c r="A625" s="47" t="s">
        <v>3512</v>
      </c>
      <c r="B625" s="23" t="s">
        <v>913</v>
      </c>
      <c r="C625" s="18">
        <v>110</v>
      </c>
      <c r="D625" s="18">
        <v>120</v>
      </c>
      <c r="E625" s="18">
        <v>141</v>
      </c>
      <c r="F625" s="18">
        <v>139</v>
      </c>
      <c r="G625" s="41">
        <v>150</v>
      </c>
      <c r="H625" s="18">
        <v>43</v>
      </c>
      <c r="I625" s="18">
        <v>43</v>
      </c>
      <c r="J625" s="18">
        <v>45</v>
      </c>
      <c r="K625" s="18">
        <v>44</v>
      </c>
      <c r="L625" s="41">
        <v>44</v>
      </c>
      <c r="M625" s="45">
        <v>9846035</v>
      </c>
      <c r="N625" s="45">
        <v>10351878</v>
      </c>
      <c r="O625" s="45">
        <v>11579291</v>
      </c>
      <c r="P625" s="45">
        <v>10435719</v>
      </c>
      <c r="Q625" s="40">
        <v>10109527</v>
      </c>
      <c r="R625" s="45">
        <v>60048</v>
      </c>
      <c r="S625" s="45">
        <v>58866</v>
      </c>
      <c r="T625" s="45">
        <v>64170</v>
      </c>
      <c r="U625" s="45">
        <v>64676</v>
      </c>
      <c r="V625" s="40">
        <v>58511</v>
      </c>
      <c r="W625" s="45">
        <v>89509</v>
      </c>
      <c r="X625" s="45">
        <v>86266</v>
      </c>
      <c r="Y625" s="45">
        <v>82123</v>
      </c>
      <c r="Z625" s="45">
        <v>75077</v>
      </c>
      <c r="AA625" s="40">
        <v>67397</v>
      </c>
    </row>
    <row r="626" spans="1:27" x14ac:dyDescent="0.2">
      <c r="A626" s="47" t="s">
        <v>3513</v>
      </c>
      <c r="B626" s="23" t="s">
        <v>914</v>
      </c>
      <c r="C626" s="45">
        <v>9145</v>
      </c>
      <c r="D626" s="45">
        <v>9151</v>
      </c>
      <c r="E626" s="45">
        <v>9023</v>
      </c>
      <c r="F626" s="45">
        <v>9333</v>
      </c>
      <c r="G626" s="40">
        <v>9562</v>
      </c>
      <c r="H626" s="18">
        <v>40</v>
      </c>
      <c r="I626" s="18">
        <v>40</v>
      </c>
      <c r="J626" s="18">
        <v>40</v>
      </c>
      <c r="K626" s="18">
        <v>40</v>
      </c>
      <c r="L626" s="41">
        <v>40</v>
      </c>
      <c r="M626" s="45">
        <v>510147649</v>
      </c>
      <c r="N626" s="45">
        <v>520858120</v>
      </c>
      <c r="O626" s="45">
        <v>531305716</v>
      </c>
      <c r="P626" s="45">
        <v>554041856</v>
      </c>
      <c r="Q626" s="40">
        <v>605527728</v>
      </c>
      <c r="R626" s="45">
        <v>48658</v>
      </c>
      <c r="S626" s="45">
        <v>50392</v>
      </c>
      <c r="T626" s="45">
        <v>51644</v>
      </c>
      <c r="U626" s="45">
        <v>50805</v>
      </c>
      <c r="V626" s="40">
        <v>55505</v>
      </c>
      <c r="W626" s="45">
        <v>55784</v>
      </c>
      <c r="X626" s="45">
        <v>56918</v>
      </c>
      <c r="Y626" s="45">
        <v>58883</v>
      </c>
      <c r="Z626" s="45">
        <v>59364</v>
      </c>
      <c r="AA626" s="40">
        <v>63326</v>
      </c>
    </row>
    <row r="627" spans="1:27" x14ac:dyDescent="0.2">
      <c r="A627" s="47" t="s">
        <v>3514</v>
      </c>
      <c r="B627" s="23" t="s">
        <v>915</v>
      </c>
      <c r="C627" s="45">
        <v>12272</v>
      </c>
      <c r="D627" s="45">
        <v>12375</v>
      </c>
      <c r="E627" s="45">
        <v>12269</v>
      </c>
      <c r="F627" s="45">
        <v>12475</v>
      </c>
      <c r="G627" s="40">
        <v>12991</v>
      </c>
      <c r="H627" s="18">
        <v>41</v>
      </c>
      <c r="I627" s="18">
        <v>41</v>
      </c>
      <c r="J627" s="18">
        <v>42</v>
      </c>
      <c r="K627" s="18">
        <v>42</v>
      </c>
      <c r="L627" s="41">
        <v>42</v>
      </c>
      <c r="M627" s="45">
        <v>782256900</v>
      </c>
      <c r="N627" s="45">
        <v>788600774</v>
      </c>
      <c r="O627" s="45">
        <v>812318867</v>
      </c>
      <c r="P627" s="45">
        <v>843201300</v>
      </c>
      <c r="Q627" s="40">
        <v>925663679</v>
      </c>
      <c r="R627" s="45">
        <v>53399</v>
      </c>
      <c r="S627" s="45">
        <v>55208</v>
      </c>
      <c r="T627" s="45">
        <v>57296</v>
      </c>
      <c r="U627" s="45">
        <v>56909</v>
      </c>
      <c r="V627" s="40">
        <v>61236</v>
      </c>
      <c r="W627" s="45">
        <v>63743</v>
      </c>
      <c r="X627" s="45">
        <v>63725</v>
      </c>
      <c r="Y627" s="45">
        <v>66209</v>
      </c>
      <c r="Z627" s="45">
        <v>67591</v>
      </c>
      <c r="AA627" s="40">
        <v>71254</v>
      </c>
    </row>
    <row r="628" spans="1:27" x14ac:dyDescent="0.2">
      <c r="A628" s="47" t="s">
        <v>3515</v>
      </c>
      <c r="B628" s="23" t="s">
        <v>916</v>
      </c>
      <c r="C628" s="45">
        <v>13489</v>
      </c>
      <c r="D628" s="45">
        <v>13320</v>
      </c>
      <c r="E628" s="45">
        <v>13191</v>
      </c>
      <c r="F628" s="45">
        <v>13224</v>
      </c>
      <c r="G628" s="40">
        <v>13393</v>
      </c>
      <c r="H628" s="18">
        <v>40</v>
      </c>
      <c r="I628" s="18">
        <v>40</v>
      </c>
      <c r="J628" s="18">
        <v>41</v>
      </c>
      <c r="K628" s="18">
        <v>41</v>
      </c>
      <c r="L628" s="41">
        <v>41</v>
      </c>
      <c r="M628" s="45">
        <v>910011775</v>
      </c>
      <c r="N628" s="45">
        <v>928752144</v>
      </c>
      <c r="O628" s="45">
        <v>961972223</v>
      </c>
      <c r="P628" s="45">
        <v>995715692</v>
      </c>
      <c r="Q628" s="40">
        <v>1075216869</v>
      </c>
      <c r="R628" s="45">
        <v>60116</v>
      </c>
      <c r="S628" s="45">
        <v>62492</v>
      </c>
      <c r="T628" s="45">
        <v>65000</v>
      </c>
      <c r="U628" s="45">
        <v>67515</v>
      </c>
      <c r="V628" s="40">
        <v>71957</v>
      </c>
      <c r="W628" s="45">
        <v>67463</v>
      </c>
      <c r="X628" s="45">
        <v>69726</v>
      </c>
      <c r="Y628" s="45">
        <v>72926</v>
      </c>
      <c r="Z628" s="45">
        <v>75296</v>
      </c>
      <c r="AA628" s="40">
        <v>80282</v>
      </c>
    </row>
    <row r="629" spans="1:27" x14ac:dyDescent="0.2">
      <c r="A629" s="47" t="s">
        <v>3516</v>
      </c>
      <c r="B629" s="23" t="s">
        <v>917</v>
      </c>
      <c r="C629" s="45">
        <v>5035</v>
      </c>
      <c r="D629" s="45">
        <v>4990</v>
      </c>
      <c r="E629" s="45">
        <v>5147</v>
      </c>
      <c r="F629" s="45">
        <v>5432</v>
      </c>
      <c r="G629" s="40">
        <v>5677</v>
      </c>
      <c r="H629" s="18">
        <v>37</v>
      </c>
      <c r="I629" s="18">
        <v>38</v>
      </c>
      <c r="J629" s="18">
        <v>38</v>
      </c>
      <c r="K629" s="18">
        <v>37</v>
      </c>
      <c r="L629" s="41">
        <v>37</v>
      </c>
      <c r="M629" s="45">
        <v>233673996</v>
      </c>
      <c r="N629" s="45">
        <v>236247967</v>
      </c>
      <c r="O629" s="45">
        <v>244179348</v>
      </c>
      <c r="P629" s="45">
        <v>254403523</v>
      </c>
      <c r="Q629" s="40">
        <v>285256793</v>
      </c>
      <c r="R629" s="45">
        <v>41855</v>
      </c>
      <c r="S629" s="45">
        <v>42914</v>
      </c>
      <c r="T629" s="45">
        <v>42656</v>
      </c>
      <c r="U629" s="45">
        <v>39989</v>
      </c>
      <c r="V629" s="40">
        <v>43711</v>
      </c>
      <c r="W629" s="45">
        <v>46410</v>
      </c>
      <c r="X629" s="45">
        <v>47344</v>
      </c>
      <c r="Y629" s="45">
        <v>47441</v>
      </c>
      <c r="Z629" s="45">
        <v>46834</v>
      </c>
      <c r="AA629" s="40">
        <v>50248</v>
      </c>
    </row>
    <row r="630" spans="1:27" x14ac:dyDescent="0.2">
      <c r="A630" s="47" t="s">
        <v>3517</v>
      </c>
      <c r="B630" s="23" t="s">
        <v>918</v>
      </c>
      <c r="C630" s="45">
        <v>2977</v>
      </c>
      <c r="D630" s="45">
        <v>3113</v>
      </c>
      <c r="E630" s="45">
        <v>3011</v>
      </c>
      <c r="F630" s="45">
        <v>3090</v>
      </c>
      <c r="G630" s="40">
        <v>3348</v>
      </c>
      <c r="H630" s="18">
        <v>35</v>
      </c>
      <c r="I630" s="18">
        <v>35</v>
      </c>
      <c r="J630" s="18">
        <v>36</v>
      </c>
      <c r="K630" s="18">
        <v>37</v>
      </c>
      <c r="L630" s="41">
        <v>36</v>
      </c>
      <c r="M630" s="45">
        <v>146163082</v>
      </c>
      <c r="N630" s="45">
        <v>157121748</v>
      </c>
      <c r="O630" s="45">
        <v>159418506</v>
      </c>
      <c r="P630" s="45">
        <v>165703102</v>
      </c>
      <c r="Q630" s="40">
        <v>188179068</v>
      </c>
      <c r="R630" s="45">
        <v>44987</v>
      </c>
      <c r="S630" s="45">
        <v>46126</v>
      </c>
      <c r="T630" s="45">
        <v>48989</v>
      </c>
      <c r="U630" s="45">
        <v>48916</v>
      </c>
      <c r="V630" s="40">
        <v>53654</v>
      </c>
      <c r="W630" s="45">
        <v>49097</v>
      </c>
      <c r="X630" s="45">
        <v>50473</v>
      </c>
      <c r="Y630" s="45">
        <v>52945</v>
      </c>
      <c r="Z630" s="45">
        <v>53626</v>
      </c>
      <c r="AA630" s="40">
        <v>56206</v>
      </c>
    </row>
    <row r="631" spans="1:27" x14ac:dyDescent="0.2">
      <c r="A631" s="47" t="s">
        <v>3518</v>
      </c>
      <c r="B631" s="23" t="s">
        <v>3519</v>
      </c>
      <c r="C631" s="45">
        <v>4758</v>
      </c>
      <c r="D631" s="45">
        <v>5670</v>
      </c>
      <c r="E631" s="45">
        <v>6574</v>
      </c>
      <c r="F631" s="45">
        <v>7578</v>
      </c>
      <c r="G631" s="40">
        <v>8481</v>
      </c>
      <c r="H631" s="18">
        <v>36</v>
      </c>
      <c r="I631" s="18">
        <v>36</v>
      </c>
      <c r="J631" s="18">
        <v>37</v>
      </c>
      <c r="K631" s="18">
        <v>37</v>
      </c>
      <c r="L631" s="41">
        <v>37</v>
      </c>
      <c r="M631" s="45">
        <v>316124150</v>
      </c>
      <c r="N631" s="45">
        <v>384181887</v>
      </c>
      <c r="O631" s="45">
        <v>459990137</v>
      </c>
      <c r="P631" s="45">
        <v>553251064</v>
      </c>
      <c r="Q631" s="40">
        <v>658783921</v>
      </c>
      <c r="R631" s="45">
        <v>59956</v>
      </c>
      <c r="S631" s="45">
        <v>60662</v>
      </c>
      <c r="T631" s="45">
        <v>62724</v>
      </c>
      <c r="U631" s="45">
        <v>65499</v>
      </c>
      <c r="V631" s="40">
        <v>70356</v>
      </c>
      <c r="W631" s="45">
        <v>66441</v>
      </c>
      <c r="X631" s="45">
        <v>67757</v>
      </c>
      <c r="Y631" s="45">
        <v>69971</v>
      </c>
      <c r="Z631" s="45">
        <v>73008</v>
      </c>
      <c r="AA631" s="40">
        <v>77678</v>
      </c>
    </row>
    <row r="632" spans="1:27" x14ac:dyDescent="0.2">
      <c r="A632" s="47" t="s">
        <v>3520</v>
      </c>
      <c r="B632" s="23" t="s">
        <v>3521</v>
      </c>
      <c r="C632" s="45">
        <v>7828</v>
      </c>
      <c r="D632" s="45">
        <v>8540</v>
      </c>
      <c r="E632" s="45">
        <v>8843</v>
      </c>
      <c r="F632" s="45">
        <v>9478</v>
      </c>
      <c r="G632" s="40">
        <v>10443</v>
      </c>
      <c r="H632" s="18">
        <v>35</v>
      </c>
      <c r="I632" s="18">
        <v>34</v>
      </c>
      <c r="J632" s="18">
        <v>35</v>
      </c>
      <c r="K632" s="18">
        <v>35</v>
      </c>
      <c r="L632" s="41">
        <v>34</v>
      </c>
      <c r="M632" s="45">
        <v>406413647</v>
      </c>
      <c r="N632" s="45">
        <v>450474257</v>
      </c>
      <c r="O632" s="45">
        <v>493947414</v>
      </c>
      <c r="P632" s="45">
        <v>532756045</v>
      </c>
      <c r="Q632" s="40">
        <v>629552594</v>
      </c>
      <c r="R632" s="45">
        <v>47055</v>
      </c>
      <c r="S632" s="45">
        <v>48049</v>
      </c>
      <c r="T632" s="45">
        <v>51062</v>
      </c>
      <c r="U632" s="45">
        <v>50451</v>
      </c>
      <c r="V632" s="40">
        <v>56108</v>
      </c>
      <c r="W632" s="45">
        <v>51918</v>
      </c>
      <c r="X632" s="45">
        <v>52749</v>
      </c>
      <c r="Y632" s="45">
        <v>55857</v>
      </c>
      <c r="Z632" s="45">
        <v>56210</v>
      </c>
      <c r="AA632" s="40">
        <v>60285</v>
      </c>
    </row>
    <row r="633" spans="1:27" x14ac:dyDescent="0.2">
      <c r="A633" s="47" t="s">
        <v>3522</v>
      </c>
      <c r="B633" s="23" t="s">
        <v>3523</v>
      </c>
      <c r="C633" s="45">
        <v>6263</v>
      </c>
      <c r="D633" s="45">
        <v>6231</v>
      </c>
      <c r="E633" s="45">
        <v>6216</v>
      </c>
      <c r="F633" s="45">
        <v>6424</v>
      </c>
      <c r="G633" s="40">
        <v>6966</v>
      </c>
      <c r="H633" s="18">
        <v>38</v>
      </c>
      <c r="I633" s="18">
        <v>38</v>
      </c>
      <c r="J633" s="18">
        <v>39</v>
      </c>
      <c r="K633" s="18">
        <v>38</v>
      </c>
      <c r="L633" s="41">
        <v>38</v>
      </c>
      <c r="M633" s="45">
        <v>303545761</v>
      </c>
      <c r="N633" s="45">
        <v>302543973</v>
      </c>
      <c r="O633" s="45">
        <v>309866229</v>
      </c>
      <c r="P633" s="45">
        <v>322079163</v>
      </c>
      <c r="Q633" s="40">
        <v>376752781</v>
      </c>
      <c r="R633" s="45">
        <v>43056</v>
      </c>
      <c r="S633" s="45">
        <v>43088</v>
      </c>
      <c r="T633" s="45">
        <v>44375</v>
      </c>
      <c r="U633" s="45">
        <v>42642</v>
      </c>
      <c r="V633" s="40">
        <v>47542</v>
      </c>
      <c r="W633" s="45">
        <v>48467</v>
      </c>
      <c r="X633" s="45">
        <v>48555</v>
      </c>
      <c r="Y633" s="45">
        <v>49850</v>
      </c>
      <c r="Z633" s="45">
        <v>50137</v>
      </c>
      <c r="AA633" s="40">
        <v>54085</v>
      </c>
    </row>
    <row r="634" spans="1:27" x14ac:dyDescent="0.2">
      <c r="A634" s="47" t="s">
        <v>3524</v>
      </c>
      <c r="B634" s="23" t="s">
        <v>3525</v>
      </c>
      <c r="C634" s="45">
        <v>9298</v>
      </c>
      <c r="D634" s="45">
        <v>9237</v>
      </c>
      <c r="E634" s="45">
        <v>9216</v>
      </c>
      <c r="F634" s="45">
        <v>9396</v>
      </c>
      <c r="G634" s="40">
        <v>9644</v>
      </c>
      <c r="H634" s="18">
        <v>40</v>
      </c>
      <c r="I634" s="18">
        <v>41</v>
      </c>
      <c r="J634" s="18">
        <v>41</v>
      </c>
      <c r="K634" s="18">
        <v>41</v>
      </c>
      <c r="L634" s="41">
        <v>41</v>
      </c>
      <c r="M634" s="45">
        <v>539077779</v>
      </c>
      <c r="N634" s="45">
        <v>542506222</v>
      </c>
      <c r="O634" s="45">
        <v>564614262</v>
      </c>
      <c r="P634" s="45">
        <v>586723222</v>
      </c>
      <c r="Q634" s="40">
        <v>642702225</v>
      </c>
      <c r="R634" s="45">
        <v>52544</v>
      </c>
      <c r="S634" s="45">
        <v>53326</v>
      </c>
      <c r="T634" s="45">
        <v>55282</v>
      </c>
      <c r="U634" s="45">
        <v>55520</v>
      </c>
      <c r="V634" s="40">
        <v>59926</v>
      </c>
      <c r="W634" s="45">
        <v>57978</v>
      </c>
      <c r="X634" s="45">
        <v>58732</v>
      </c>
      <c r="Y634" s="45">
        <v>61265</v>
      </c>
      <c r="Z634" s="45">
        <v>62444</v>
      </c>
      <c r="AA634" s="40">
        <v>66643</v>
      </c>
    </row>
    <row r="635" spans="1:27" x14ac:dyDescent="0.2">
      <c r="A635" s="47" t="s">
        <v>3526</v>
      </c>
      <c r="B635" s="23" t="s">
        <v>919</v>
      </c>
      <c r="C635" s="45">
        <v>12376</v>
      </c>
      <c r="D635" s="45">
        <v>12443</v>
      </c>
      <c r="E635" s="45">
        <v>12390</v>
      </c>
      <c r="F635" s="45">
        <v>12453</v>
      </c>
      <c r="G635" s="40">
        <v>12750</v>
      </c>
      <c r="H635" s="18">
        <v>45</v>
      </c>
      <c r="I635" s="18">
        <v>45</v>
      </c>
      <c r="J635" s="18">
        <v>45</v>
      </c>
      <c r="K635" s="18">
        <v>45</v>
      </c>
      <c r="L635" s="41">
        <v>45</v>
      </c>
      <c r="M635" s="45">
        <v>934326368</v>
      </c>
      <c r="N635" s="45">
        <v>965058414</v>
      </c>
      <c r="O635" s="45">
        <v>1004976951</v>
      </c>
      <c r="P635" s="45">
        <v>1069229938</v>
      </c>
      <c r="Q635" s="40">
        <v>1148156430</v>
      </c>
      <c r="R635" s="45">
        <v>58298</v>
      </c>
      <c r="S635" s="45">
        <v>60058</v>
      </c>
      <c r="T635" s="45">
        <v>63746</v>
      </c>
      <c r="U635" s="45">
        <v>66152</v>
      </c>
      <c r="V635" s="40">
        <v>70453</v>
      </c>
      <c r="W635" s="45">
        <v>75495</v>
      </c>
      <c r="X635" s="45">
        <v>77558</v>
      </c>
      <c r="Y635" s="45">
        <v>81112</v>
      </c>
      <c r="Z635" s="45">
        <v>85861</v>
      </c>
      <c r="AA635" s="40">
        <v>90051</v>
      </c>
    </row>
    <row r="636" spans="1:27" x14ac:dyDescent="0.2">
      <c r="A636" s="47" t="s">
        <v>3527</v>
      </c>
      <c r="B636" s="23" t="s">
        <v>920</v>
      </c>
      <c r="C636" s="45">
        <v>12739</v>
      </c>
      <c r="D636" s="45">
        <v>13430</v>
      </c>
      <c r="E636" s="45">
        <v>13311</v>
      </c>
      <c r="F636" s="45">
        <v>13654</v>
      </c>
      <c r="G636" s="40">
        <v>14291</v>
      </c>
      <c r="H636" s="18">
        <v>43</v>
      </c>
      <c r="I636" s="18">
        <v>42</v>
      </c>
      <c r="J636" s="18">
        <v>43</v>
      </c>
      <c r="K636" s="18">
        <v>43</v>
      </c>
      <c r="L636" s="41">
        <v>42</v>
      </c>
      <c r="M636" s="45">
        <v>894209990</v>
      </c>
      <c r="N636" s="45">
        <v>946825768</v>
      </c>
      <c r="O636" s="45">
        <v>1003359468</v>
      </c>
      <c r="P636" s="45">
        <v>1084742497</v>
      </c>
      <c r="Q636" s="40">
        <v>1202396302</v>
      </c>
      <c r="R636" s="45">
        <v>54471</v>
      </c>
      <c r="S636" s="45">
        <v>55296</v>
      </c>
      <c r="T636" s="45">
        <v>60329</v>
      </c>
      <c r="U636" s="45">
        <v>62566</v>
      </c>
      <c r="V636" s="40">
        <v>68041</v>
      </c>
      <c r="W636" s="45">
        <v>70195</v>
      </c>
      <c r="X636" s="45">
        <v>70501</v>
      </c>
      <c r="Y636" s="45">
        <v>75378</v>
      </c>
      <c r="Z636" s="45">
        <v>79445</v>
      </c>
      <c r="AA636" s="40">
        <v>84137</v>
      </c>
    </row>
    <row r="637" spans="1:27" x14ac:dyDescent="0.2">
      <c r="A637" s="47" t="s">
        <v>3528</v>
      </c>
      <c r="B637" s="23" t="s">
        <v>921</v>
      </c>
      <c r="C637" s="45">
        <v>10838</v>
      </c>
      <c r="D637" s="45">
        <v>10885</v>
      </c>
      <c r="E637" s="45">
        <v>10680</v>
      </c>
      <c r="F637" s="45">
        <v>10753</v>
      </c>
      <c r="G637" s="40">
        <v>11049</v>
      </c>
      <c r="H637" s="18">
        <v>47</v>
      </c>
      <c r="I637" s="18">
        <v>48</v>
      </c>
      <c r="J637" s="18">
        <v>48</v>
      </c>
      <c r="K637" s="18">
        <v>48</v>
      </c>
      <c r="L637" s="41">
        <v>48</v>
      </c>
      <c r="M637" s="45">
        <v>801985191</v>
      </c>
      <c r="N637" s="45">
        <v>843032553</v>
      </c>
      <c r="O637" s="45">
        <v>846170261</v>
      </c>
      <c r="P637" s="45">
        <v>899988423</v>
      </c>
      <c r="Q637" s="40">
        <v>1047939203</v>
      </c>
      <c r="R637" s="45">
        <v>52202</v>
      </c>
      <c r="S637" s="45">
        <v>51909</v>
      </c>
      <c r="T637" s="45">
        <v>54322</v>
      </c>
      <c r="U637" s="45">
        <v>54791</v>
      </c>
      <c r="V637" s="40">
        <v>60014</v>
      </c>
      <c r="W637" s="45">
        <v>73998</v>
      </c>
      <c r="X637" s="45">
        <v>77449</v>
      </c>
      <c r="Y637" s="45">
        <v>79229</v>
      </c>
      <c r="Z637" s="45">
        <v>83696</v>
      </c>
      <c r="AA637" s="40">
        <v>94845</v>
      </c>
    </row>
    <row r="638" spans="1:27" x14ac:dyDescent="0.2">
      <c r="A638" s="47" t="s">
        <v>3529</v>
      </c>
      <c r="B638" s="23" t="s">
        <v>922</v>
      </c>
      <c r="C638" s="45">
        <v>8135</v>
      </c>
      <c r="D638" s="45">
        <v>8168</v>
      </c>
      <c r="E638" s="45">
        <v>8176</v>
      </c>
      <c r="F638" s="45">
        <v>8398</v>
      </c>
      <c r="G638" s="40">
        <v>8683</v>
      </c>
      <c r="H638" s="18">
        <v>41</v>
      </c>
      <c r="I638" s="18">
        <v>41</v>
      </c>
      <c r="J638" s="18">
        <v>41</v>
      </c>
      <c r="K638" s="18">
        <v>41</v>
      </c>
      <c r="L638" s="41">
        <v>41</v>
      </c>
      <c r="M638" s="45">
        <v>553335576</v>
      </c>
      <c r="N638" s="45">
        <v>570612576</v>
      </c>
      <c r="O638" s="45">
        <v>611139748</v>
      </c>
      <c r="P638" s="45">
        <v>646954432</v>
      </c>
      <c r="Q638" s="40">
        <v>728456147</v>
      </c>
      <c r="R638" s="45">
        <v>57301</v>
      </c>
      <c r="S638" s="45">
        <v>59545</v>
      </c>
      <c r="T638" s="45">
        <v>63703</v>
      </c>
      <c r="U638" s="45">
        <v>65161</v>
      </c>
      <c r="V638" s="40">
        <v>70221</v>
      </c>
      <c r="W638" s="45">
        <v>68019</v>
      </c>
      <c r="X638" s="45">
        <v>69860</v>
      </c>
      <c r="Y638" s="45">
        <v>74748</v>
      </c>
      <c r="Z638" s="45">
        <v>77037</v>
      </c>
      <c r="AA638" s="40">
        <v>83895</v>
      </c>
    </row>
    <row r="639" spans="1:27" x14ac:dyDescent="0.2">
      <c r="A639" s="47" t="s">
        <v>3530</v>
      </c>
      <c r="B639" s="23" t="s">
        <v>923</v>
      </c>
      <c r="C639" s="45">
        <v>8806</v>
      </c>
      <c r="D639" s="45">
        <v>8984</v>
      </c>
      <c r="E639" s="45">
        <v>8939</v>
      </c>
      <c r="F639" s="45">
        <v>9073</v>
      </c>
      <c r="G639" s="40">
        <v>9341</v>
      </c>
      <c r="H639" s="18">
        <v>46</v>
      </c>
      <c r="I639" s="18">
        <v>46</v>
      </c>
      <c r="J639" s="18">
        <v>46</v>
      </c>
      <c r="K639" s="18">
        <v>46</v>
      </c>
      <c r="L639" s="41">
        <v>46</v>
      </c>
      <c r="M639" s="45">
        <v>733086981</v>
      </c>
      <c r="N639" s="45">
        <v>784643795</v>
      </c>
      <c r="O639" s="45">
        <v>829850155</v>
      </c>
      <c r="P639" s="45">
        <v>887850901</v>
      </c>
      <c r="Q639" s="40">
        <v>955286796</v>
      </c>
      <c r="R639" s="45">
        <v>58349</v>
      </c>
      <c r="S639" s="45">
        <v>60431</v>
      </c>
      <c r="T639" s="45">
        <v>63484</v>
      </c>
      <c r="U639" s="45">
        <v>67194</v>
      </c>
      <c r="V639" s="40">
        <v>71141</v>
      </c>
      <c r="W639" s="45">
        <v>83249</v>
      </c>
      <c r="X639" s="45">
        <v>87338</v>
      </c>
      <c r="Y639" s="45">
        <v>92835</v>
      </c>
      <c r="Z639" s="45">
        <v>97856</v>
      </c>
      <c r="AA639" s="40">
        <v>102268</v>
      </c>
    </row>
    <row r="640" spans="1:27" x14ac:dyDescent="0.2">
      <c r="A640" s="47" t="s">
        <v>3531</v>
      </c>
      <c r="B640" s="23" t="s">
        <v>924</v>
      </c>
      <c r="C640" s="45">
        <v>17542</v>
      </c>
      <c r="D640" s="45">
        <v>17602</v>
      </c>
      <c r="E640" s="45">
        <v>17466</v>
      </c>
      <c r="F640" s="45">
        <v>17522</v>
      </c>
      <c r="G640" s="40">
        <v>17819</v>
      </c>
      <c r="H640" s="18">
        <v>44</v>
      </c>
      <c r="I640" s="18">
        <v>45</v>
      </c>
      <c r="J640" s="18">
        <v>45</v>
      </c>
      <c r="K640" s="18">
        <v>46</v>
      </c>
      <c r="L640" s="41">
        <v>46</v>
      </c>
      <c r="M640" s="45">
        <v>1424275205</v>
      </c>
      <c r="N640" s="45">
        <v>1447966591</v>
      </c>
      <c r="O640" s="45">
        <v>1525375477</v>
      </c>
      <c r="P640" s="45">
        <v>1616107192</v>
      </c>
      <c r="Q640" s="40">
        <v>1726937721</v>
      </c>
      <c r="R640" s="45">
        <v>60053</v>
      </c>
      <c r="S640" s="45">
        <v>60425</v>
      </c>
      <c r="T640" s="45">
        <v>63875</v>
      </c>
      <c r="U640" s="45">
        <v>66114</v>
      </c>
      <c r="V640" s="40">
        <v>69875</v>
      </c>
      <c r="W640" s="45">
        <v>81192</v>
      </c>
      <c r="X640" s="45">
        <v>82261</v>
      </c>
      <c r="Y640" s="45">
        <v>87334</v>
      </c>
      <c r="Z640" s="45">
        <v>92233</v>
      </c>
      <c r="AA640" s="40">
        <v>96916</v>
      </c>
    </row>
    <row r="641" spans="1:27" x14ac:dyDescent="0.2">
      <c r="A641" s="47" t="s">
        <v>3532</v>
      </c>
      <c r="B641" s="23" t="s">
        <v>925</v>
      </c>
      <c r="C641" s="45">
        <v>2368</v>
      </c>
      <c r="D641" s="45">
        <v>2389</v>
      </c>
      <c r="E641" s="45">
        <v>2441</v>
      </c>
      <c r="F641" s="45">
        <v>2455</v>
      </c>
      <c r="G641" s="40">
        <v>2472</v>
      </c>
      <c r="H641" s="18">
        <v>48</v>
      </c>
      <c r="I641" s="18">
        <v>47</v>
      </c>
      <c r="J641" s="18">
        <v>47</v>
      </c>
      <c r="K641" s="18">
        <v>48</v>
      </c>
      <c r="L641" s="41">
        <v>48</v>
      </c>
      <c r="M641" s="45">
        <v>277665148</v>
      </c>
      <c r="N641" s="45">
        <v>255375638</v>
      </c>
      <c r="O641" s="45">
        <v>278862404</v>
      </c>
      <c r="P641" s="45">
        <v>281302035</v>
      </c>
      <c r="Q641" s="40">
        <v>294737025</v>
      </c>
      <c r="R641" s="45">
        <v>61554</v>
      </c>
      <c r="S641" s="45">
        <v>61903</v>
      </c>
      <c r="T641" s="45">
        <v>65332</v>
      </c>
      <c r="U641" s="45">
        <v>66247</v>
      </c>
      <c r="V641" s="40">
        <v>71350</v>
      </c>
      <c r="W641" s="45">
        <v>117257</v>
      </c>
      <c r="X641" s="45">
        <v>106896</v>
      </c>
      <c r="Y641" s="45">
        <v>114241</v>
      </c>
      <c r="Z641" s="45">
        <v>114583</v>
      </c>
      <c r="AA641" s="40">
        <v>119230</v>
      </c>
    </row>
    <row r="642" spans="1:27" x14ac:dyDescent="0.2">
      <c r="A642" s="47" t="s">
        <v>3533</v>
      </c>
      <c r="B642" s="23" t="s">
        <v>3534</v>
      </c>
      <c r="C642" s="45">
        <v>6161</v>
      </c>
      <c r="D642" s="45">
        <v>6300</v>
      </c>
      <c r="E642" s="45">
        <v>6350</v>
      </c>
      <c r="F642" s="45">
        <v>6436</v>
      </c>
      <c r="G642" s="40">
        <v>6730</v>
      </c>
      <c r="H642" s="18">
        <v>45</v>
      </c>
      <c r="I642" s="18">
        <v>46</v>
      </c>
      <c r="J642" s="18">
        <v>45</v>
      </c>
      <c r="K642" s="18">
        <v>45</v>
      </c>
      <c r="L642" s="41">
        <v>45</v>
      </c>
      <c r="M642" s="45">
        <v>581659423</v>
      </c>
      <c r="N642" s="45">
        <v>606008398</v>
      </c>
      <c r="O642" s="45">
        <v>630711340</v>
      </c>
      <c r="P642" s="45">
        <v>698717096</v>
      </c>
      <c r="Q642" s="40">
        <v>756554605</v>
      </c>
      <c r="R642" s="45">
        <v>63365</v>
      </c>
      <c r="S642" s="45">
        <v>64985</v>
      </c>
      <c r="T642" s="45">
        <v>65970</v>
      </c>
      <c r="U642" s="45">
        <v>70042</v>
      </c>
      <c r="V642" s="40">
        <v>74343</v>
      </c>
      <c r="W642" s="45">
        <v>94410</v>
      </c>
      <c r="X642" s="45">
        <v>96192</v>
      </c>
      <c r="Y642" s="45">
        <v>99325</v>
      </c>
      <c r="Z642" s="45">
        <v>108564</v>
      </c>
      <c r="AA642" s="40">
        <v>112415</v>
      </c>
    </row>
    <row r="643" spans="1:27" x14ac:dyDescent="0.2">
      <c r="A643" s="47" t="s">
        <v>3535</v>
      </c>
      <c r="B643" s="23" t="s">
        <v>926</v>
      </c>
      <c r="C643" s="45">
        <v>4364</v>
      </c>
      <c r="D643" s="45">
        <v>4304</v>
      </c>
      <c r="E643" s="45">
        <v>4315</v>
      </c>
      <c r="F643" s="45">
        <v>4318</v>
      </c>
      <c r="G643" s="40">
        <v>4406</v>
      </c>
      <c r="H643" s="18">
        <v>44</v>
      </c>
      <c r="I643" s="18">
        <v>45</v>
      </c>
      <c r="J643" s="18">
        <v>45</v>
      </c>
      <c r="K643" s="18">
        <v>45</v>
      </c>
      <c r="L643" s="41">
        <v>45</v>
      </c>
      <c r="M643" s="45">
        <v>286742550</v>
      </c>
      <c r="N643" s="45">
        <v>290714956</v>
      </c>
      <c r="O643" s="45">
        <v>301542387</v>
      </c>
      <c r="P643" s="45">
        <v>314911095</v>
      </c>
      <c r="Q643" s="40">
        <v>340186933</v>
      </c>
      <c r="R643" s="45">
        <v>57213</v>
      </c>
      <c r="S643" s="45">
        <v>58308</v>
      </c>
      <c r="T643" s="45">
        <v>59440</v>
      </c>
      <c r="U643" s="45">
        <v>61476</v>
      </c>
      <c r="V643" s="40">
        <v>66767</v>
      </c>
      <c r="W643" s="45">
        <v>65706</v>
      </c>
      <c r="X643" s="45">
        <v>67545</v>
      </c>
      <c r="Y643" s="45">
        <v>69882</v>
      </c>
      <c r="Z643" s="45">
        <v>72930</v>
      </c>
      <c r="AA643" s="40">
        <v>77210</v>
      </c>
    </row>
    <row r="644" spans="1:27" x14ac:dyDescent="0.2">
      <c r="A644" s="47" t="s">
        <v>3536</v>
      </c>
      <c r="B644" s="23" t="s">
        <v>927</v>
      </c>
      <c r="C644" s="45">
        <v>7709</v>
      </c>
      <c r="D644" s="45">
        <v>7566</v>
      </c>
      <c r="E644" s="45">
        <v>7386</v>
      </c>
      <c r="F644" s="45">
        <v>7370</v>
      </c>
      <c r="G644" s="40">
        <v>7423</v>
      </c>
      <c r="H644" s="18">
        <v>46</v>
      </c>
      <c r="I644" s="18">
        <v>47</v>
      </c>
      <c r="J644" s="18">
        <v>47</v>
      </c>
      <c r="K644" s="18">
        <v>47</v>
      </c>
      <c r="L644" s="41">
        <v>47</v>
      </c>
      <c r="M644" s="45">
        <v>572649985</v>
      </c>
      <c r="N644" s="45">
        <v>594271904</v>
      </c>
      <c r="O644" s="45">
        <v>592371486</v>
      </c>
      <c r="P644" s="45">
        <v>619808114</v>
      </c>
      <c r="Q644" s="40">
        <v>649043897</v>
      </c>
      <c r="R644" s="45">
        <v>58204</v>
      </c>
      <c r="S644" s="45">
        <v>60408</v>
      </c>
      <c r="T644" s="45">
        <v>61973</v>
      </c>
      <c r="U644" s="45">
        <v>62495</v>
      </c>
      <c r="V644" s="40">
        <v>65466</v>
      </c>
      <c r="W644" s="45">
        <v>74283</v>
      </c>
      <c r="X644" s="45">
        <v>78545</v>
      </c>
      <c r="Y644" s="45">
        <v>80202</v>
      </c>
      <c r="Z644" s="45">
        <v>84099</v>
      </c>
      <c r="AA644" s="40">
        <v>87437</v>
      </c>
    </row>
    <row r="645" spans="1:27" x14ac:dyDescent="0.2">
      <c r="A645" s="47" t="s">
        <v>3537</v>
      </c>
      <c r="B645" s="23" t="s">
        <v>928</v>
      </c>
      <c r="C645" s="45">
        <v>14931</v>
      </c>
      <c r="D645" s="45">
        <v>14837</v>
      </c>
      <c r="E645" s="45">
        <v>14648</v>
      </c>
      <c r="F645" s="45">
        <v>14673</v>
      </c>
      <c r="G645" s="40">
        <v>14855</v>
      </c>
      <c r="H645" s="18">
        <v>44</v>
      </c>
      <c r="I645" s="18">
        <v>45</v>
      </c>
      <c r="J645" s="18">
        <v>45</v>
      </c>
      <c r="K645" s="18">
        <v>45</v>
      </c>
      <c r="L645" s="41">
        <v>45</v>
      </c>
      <c r="M645" s="45">
        <v>1076810196</v>
      </c>
      <c r="N645" s="45">
        <v>1107057903</v>
      </c>
      <c r="O645" s="45">
        <v>1126784553</v>
      </c>
      <c r="P645" s="45">
        <v>1169658869</v>
      </c>
      <c r="Q645" s="40">
        <v>1255165440</v>
      </c>
      <c r="R645" s="45">
        <v>58552</v>
      </c>
      <c r="S645" s="45">
        <v>60247</v>
      </c>
      <c r="T645" s="45">
        <v>63129</v>
      </c>
      <c r="U645" s="45">
        <v>64878</v>
      </c>
      <c r="V645" s="40">
        <v>69731</v>
      </c>
      <c r="W645" s="45">
        <v>72119</v>
      </c>
      <c r="X645" s="45">
        <v>74615</v>
      </c>
      <c r="Y645" s="45">
        <v>76924</v>
      </c>
      <c r="Z645" s="45">
        <v>79715</v>
      </c>
      <c r="AA645" s="40">
        <v>84494</v>
      </c>
    </row>
    <row r="646" spans="1:27" x14ac:dyDescent="0.2">
      <c r="A646" s="47" t="s">
        <v>3538</v>
      </c>
      <c r="B646" s="23" t="s">
        <v>929</v>
      </c>
      <c r="C646" s="45">
        <v>14715</v>
      </c>
      <c r="D646" s="45">
        <v>14573</v>
      </c>
      <c r="E646" s="45">
        <v>14522</v>
      </c>
      <c r="F646" s="45">
        <v>14751</v>
      </c>
      <c r="G646" s="40">
        <v>15158</v>
      </c>
      <c r="H646" s="18">
        <v>45</v>
      </c>
      <c r="I646" s="18">
        <v>45</v>
      </c>
      <c r="J646" s="18">
        <v>45</v>
      </c>
      <c r="K646" s="18">
        <v>45</v>
      </c>
      <c r="L646" s="41">
        <v>45</v>
      </c>
      <c r="M646" s="45">
        <v>1156772581</v>
      </c>
      <c r="N646" s="45">
        <v>1185990962</v>
      </c>
      <c r="O646" s="45">
        <v>1238090351</v>
      </c>
      <c r="P646" s="45">
        <v>1331011432</v>
      </c>
      <c r="Q646" s="40">
        <v>1424410981</v>
      </c>
      <c r="R646" s="45">
        <v>60063</v>
      </c>
      <c r="S646" s="45">
        <v>62547</v>
      </c>
      <c r="T646" s="45">
        <v>65280</v>
      </c>
      <c r="U646" s="45">
        <v>68159</v>
      </c>
      <c r="V646" s="40">
        <v>72401</v>
      </c>
      <c r="W646" s="45">
        <v>78612</v>
      </c>
      <c r="X646" s="45">
        <v>81383</v>
      </c>
      <c r="Y646" s="45">
        <v>85256</v>
      </c>
      <c r="Z646" s="45">
        <v>90232</v>
      </c>
      <c r="AA646" s="40">
        <v>93971</v>
      </c>
    </row>
    <row r="647" spans="1:27" x14ac:dyDescent="0.2">
      <c r="A647" s="47" t="s">
        <v>3539</v>
      </c>
      <c r="B647" s="23" t="s">
        <v>930</v>
      </c>
      <c r="C647" s="18">
        <v>17</v>
      </c>
      <c r="D647" s="18">
        <v>12</v>
      </c>
      <c r="E647" s="18">
        <v>20</v>
      </c>
      <c r="F647" s="18">
        <v>17</v>
      </c>
      <c r="G647" s="41">
        <v>14</v>
      </c>
      <c r="H647" s="18">
        <v>37</v>
      </c>
      <c r="I647" s="18">
        <v>38</v>
      </c>
      <c r="J647" s="18">
        <v>37</v>
      </c>
      <c r="K647" s="18">
        <v>36</v>
      </c>
      <c r="L647" s="41">
        <v>40</v>
      </c>
      <c r="M647" s="45">
        <v>802496</v>
      </c>
      <c r="N647" s="45">
        <v>729939</v>
      </c>
      <c r="O647" s="45">
        <v>1038881</v>
      </c>
      <c r="P647" s="45">
        <v>826885</v>
      </c>
      <c r="Q647" s="40">
        <v>748340</v>
      </c>
      <c r="R647" s="45">
        <v>38184</v>
      </c>
      <c r="S647" s="45">
        <v>44315</v>
      </c>
      <c r="T647" s="45">
        <v>36980</v>
      </c>
      <c r="U647" s="45">
        <v>28058</v>
      </c>
      <c r="V647" s="40">
        <v>48708</v>
      </c>
      <c r="W647" s="45">
        <v>47206</v>
      </c>
      <c r="X647" s="45">
        <v>60828</v>
      </c>
      <c r="Y647" s="45">
        <v>51944</v>
      </c>
      <c r="Z647" s="45">
        <v>48640</v>
      </c>
      <c r="AA647" s="40">
        <v>53453</v>
      </c>
    </row>
    <row r="648" spans="1:27" x14ac:dyDescent="0.2">
      <c r="A648" s="47" t="s">
        <v>3540</v>
      </c>
      <c r="B648" s="23" t="s">
        <v>931</v>
      </c>
      <c r="C648" s="45">
        <v>14246</v>
      </c>
      <c r="D648" s="45">
        <v>14754</v>
      </c>
      <c r="E648" s="45">
        <v>14991</v>
      </c>
      <c r="F648" s="45">
        <v>15296</v>
      </c>
      <c r="G648" s="40">
        <v>15780</v>
      </c>
      <c r="H648" s="18">
        <v>41</v>
      </c>
      <c r="I648" s="18">
        <v>40</v>
      </c>
      <c r="J648" s="18">
        <v>41</v>
      </c>
      <c r="K648" s="18">
        <v>41</v>
      </c>
      <c r="L648" s="41">
        <v>41</v>
      </c>
      <c r="M648" s="45">
        <v>960146211</v>
      </c>
      <c r="N648" s="45">
        <v>1027969389</v>
      </c>
      <c r="O648" s="45">
        <v>1101982296</v>
      </c>
      <c r="P648" s="45">
        <v>1174925107</v>
      </c>
      <c r="Q648" s="40">
        <v>1280505941</v>
      </c>
      <c r="R648" s="45">
        <v>59192</v>
      </c>
      <c r="S648" s="45">
        <v>60977</v>
      </c>
      <c r="T648" s="45">
        <v>63758</v>
      </c>
      <c r="U648" s="45">
        <v>66561</v>
      </c>
      <c r="V648" s="40">
        <v>71581</v>
      </c>
      <c r="W648" s="45">
        <v>67398</v>
      </c>
      <c r="X648" s="45">
        <v>69674</v>
      </c>
      <c r="Y648" s="45">
        <v>73510</v>
      </c>
      <c r="Z648" s="45">
        <v>76813</v>
      </c>
      <c r="AA648" s="40">
        <v>81147</v>
      </c>
    </row>
    <row r="649" spans="1:27" x14ac:dyDescent="0.2">
      <c r="A649" s="47" t="s">
        <v>3541</v>
      </c>
      <c r="B649" s="23" t="s">
        <v>932</v>
      </c>
      <c r="C649" s="45">
        <v>11097</v>
      </c>
      <c r="D649" s="45">
        <v>11093</v>
      </c>
      <c r="E649" s="45">
        <v>11069</v>
      </c>
      <c r="F649" s="45">
        <v>11226</v>
      </c>
      <c r="G649" s="40">
        <v>11600</v>
      </c>
      <c r="H649" s="18">
        <v>43</v>
      </c>
      <c r="I649" s="18">
        <v>43</v>
      </c>
      <c r="J649" s="18">
        <v>43</v>
      </c>
      <c r="K649" s="18">
        <v>43</v>
      </c>
      <c r="L649" s="41">
        <v>43</v>
      </c>
      <c r="M649" s="45">
        <v>737118482</v>
      </c>
      <c r="N649" s="45">
        <v>757117658</v>
      </c>
      <c r="O649" s="45">
        <v>788508581</v>
      </c>
      <c r="P649" s="45">
        <v>822355223</v>
      </c>
      <c r="Q649" s="40">
        <v>906184017</v>
      </c>
      <c r="R649" s="45">
        <v>57534</v>
      </c>
      <c r="S649" s="45">
        <v>58805</v>
      </c>
      <c r="T649" s="45">
        <v>61980</v>
      </c>
      <c r="U649" s="45">
        <v>62955</v>
      </c>
      <c r="V649" s="40">
        <v>68131</v>
      </c>
      <c r="W649" s="45">
        <v>66425</v>
      </c>
      <c r="X649" s="45">
        <v>68252</v>
      </c>
      <c r="Y649" s="45">
        <v>71236</v>
      </c>
      <c r="Z649" s="45">
        <v>73255</v>
      </c>
      <c r="AA649" s="40">
        <v>78119</v>
      </c>
    </row>
    <row r="650" spans="1:27" x14ac:dyDescent="0.2">
      <c r="A650" s="47" t="s">
        <v>3542</v>
      </c>
      <c r="B650" s="23" t="s">
        <v>933</v>
      </c>
      <c r="C650" s="45">
        <v>4987</v>
      </c>
      <c r="D650" s="45">
        <v>4871</v>
      </c>
      <c r="E650" s="45">
        <v>4856</v>
      </c>
      <c r="F650" s="45">
        <v>4940</v>
      </c>
      <c r="G650" s="40">
        <v>5072</v>
      </c>
      <c r="H650" s="18">
        <v>44</v>
      </c>
      <c r="I650" s="18">
        <v>44</v>
      </c>
      <c r="J650" s="18">
        <v>44</v>
      </c>
      <c r="K650" s="18">
        <v>44</v>
      </c>
      <c r="L650" s="41">
        <v>45</v>
      </c>
      <c r="M650" s="45">
        <v>349963028</v>
      </c>
      <c r="N650" s="45">
        <v>347259423</v>
      </c>
      <c r="O650" s="45">
        <v>361304494</v>
      </c>
      <c r="P650" s="45">
        <v>379717075</v>
      </c>
      <c r="Q650" s="40">
        <v>415444227</v>
      </c>
      <c r="R650" s="45">
        <v>57913</v>
      </c>
      <c r="S650" s="45">
        <v>58900</v>
      </c>
      <c r="T650" s="45">
        <v>61391</v>
      </c>
      <c r="U650" s="45">
        <v>62792</v>
      </c>
      <c r="V650" s="40">
        <v>68058</v>
      </c>
      <c r="W650" s="45">
        <v>70175</v>
      </c>
      <c r="X650" s="45">
        <v>71291</v>
      </c>
      <c r="Y650" s="45">
        <v>74404</v>
      </c>
      <c r="Z650" s="45">
        <v>76866</v>
      </c>
      <c r="AA650" s="40">
        <v>81909</v>
      </c>
    </row>
    <row r="651" spans="1:27" x14ac:dyDescent="0.2">
      <c r="A651" s="47" t="s">
        <v>3543</v>
      </c>
      <c r="B651" s="23" t="s">
        <v>934</v>
      </c>
      <c r="C651" s="45">
        <v>2696</v>
      </c>
      <c r="D651" s="45">
        <v>2668</v>
      </c>
      <c r="E651" s="45">
        <v>2675</v>
      </c>
      <c r="F651" s="45">
        <v>2664</v>
      </c>
      <c r="G651" s="40">
        <v>2659</v>
      </c>
      <c r="H651" s="18">
        <v>46</v>
      </c>
      <c r="I651" s="18">
        <v>47</v>
      </c>
      <c r="J651" s="18">
        <v>47</v>
      </c>
      <c r="K651" s="18">
        <v>47</v>
      </c>
      <c r="L651" s="41">
        <v>47</v>
      </c>
      <c r="M651" s="45">
        <v>201848983</v>
      </c>
      <c r="N651" s="45">
        <v>207218700</v>
      </c>
      <c r="O651" s="45">
        <v>216328098</v>
      </c>
      <c r="P651" s="45">
        <v>227537415</v>
      </c>
      <c r="Q651" s="40">
        <v>232362229</v>
      </c>
      <c r="R651" s="45">
        <v>60117</v>
      </c>
      <c r="S651" s="45">
        <v>62558</v>
      </c>
      <c r="T651" s="45">
        <v>63997</v>
      </c>
      <c r="U651" s="45">
        <v>65827</v>
      </c>
      <c r="V651" s="40">
        <v>69993</v>
      </c>
      <c r="W651" s="45">
        <v>74870</v>
      </c>
      <c r="X651" s="45">
        <v>77668</v>
      </c>
      <c r="Y651" s="45">
        <v>80870</v>
      </c>
      <c r="Z651" s="45">
        <v>85412</v>
      </c>
      <c r="AA651" s="40">
        <v>87387</v>
      </c>
    </row>
    <row r="652" spans="1:27" x14ac:dyDescent="0.2">
      <c r="A652" s="20" t="s">
        <v>22</v>
      </c>
      <c r="B652" s="23"/>
      <c r="C652" s="45">
        <v>4055515</v>
      </c>
      <c r="D652" s="45">
        <v>4109632</v>
      </c>
      <c r="E652" s="45">
        <v>4096961</v>
      </c>
      <c r="F652" s="45">
        <v>4226929</v>
      </c>
      <c r="G652" s="40">
        <v>4420529</v>
      </c>
      <c r="H652" s="18">
        <v>40</v>
      </c>
      <c r="I652" s="18">
        <v>40</v>
      </c>
      <c r="J652" s="18">
        <v>41</v>
      </c>
      <c r="K652" s="18">
        <v>41</v>
      </c>
      <c r="L652" s="41">
        <v>40</v>
      </c>
      <c r="M652" s="45">
        <v>255260612847</v>
      </c>
      <c r="N652" s="45">
        <v>264499534503</v>
      </c>
      <c r="O652" s="45">
        <v>277782979845</v>
      </c>
      <c r="P652" s="45">
        <v>303670036100</v>
      </c>
      <c r="Q652" s="40">
        <v>329153998007</v>
      </c>
      <c r="R652" s="45">
        <v>48801</v>
      </c>
      <c r="S652" s="45">
        <v>49848</v>
      </c>
      <c r="T652" s="45">
        <v>52218</v>
      </c>
      <c r="U652" s="45">
        <v>54708</v>
      </c>
      <c r="V652" s="40">
        <v>57907</v>
      </c>
      <c r="W652" s="45">
        <v>62942</v>
      </c>
      <c r="X652" s="45">
        <v>64361</v>
      </c>
      <c r="Y652" s="45">
        <v>67802</v>
      </c>
      <c r="Z652" s="45">
        <v>71842</v>
      </c>
      <c r="AA652" s="40">
        <v>74460</v>
      </c>
    </row>
    <row r="653" spans="1:27" x14ac:dyDescent="0.2">
      <c r="A653" s="47" t="s">
        <v>3544</v>
      </c>
      <c r="B653" s="23" t="s">
        <v>935</v>
      </c>
      <c r="C653" s="45">
        <v>8591</v>
      </c>
      <c r="D653" s="45">
        <v>9271</v>
      </c>
      <c r="E653" s="45">
        <v>10086</v>
      </c>
      <c r="F653" s="45">
        <v>10994</v>
      </c>
      <c r="G653" s="40">
        <v>11963</v>
      </c>
      <c r="H653" s="18">
        <v>41</v>
      </c>
      <c r="I653" s="18">
        <v>41</v>
      </c>
      <c r="J653" s="18">
        <v>40</v>
      </c>
      <c r="K653" s="18">
        <v>40</v>
      </c>
      <c r="L653" s="41">
        <v>40</v>
      </c>
      <c r="M653" s="45">
        <v>526674675</v>
      </c>
      <c r="N653" s="45">
        <v>587104678</v>
      </c>
      <c r="O653" s="45">
        <v>671910899</v>
      </c>
      <c r="P653" s="45">
        <v>766120245</v>
      </c>
      <c r="Q653" s="40">
        <v>867181432</v>
      </c>
      <c r="R653" s="45">
        <v>51620</v>
      </c>
      <c r="S653" s="45">
        <v>52777</v>
      </c>
      <c r="T653" s="45">
        <v>55499</v>
      </c>
      <c r="U653" s="45">
        <v>58316</v>
      </c>
      <c r="V653" s="40">
        <v>60841</v>
      </c>
      <c r="W653" s="45">
        <v>61305</v>
      </c>
      <c r="X653" s="45">
        <v>63327</v>
      </c>
      <c r="Y653" s="45">
        <v>66618</v>
      </c>
      <c r="Z653" s="45">
        <v>69685</v>
      </c>
      <c r="AA653" s="40">
        <v>72489</v>
      </c>
    </row>
    <row r="654" spans="1:27" x14ac:dyDescent="0.2">
      <c r="A654" s="47" t="s">
        <v>3545</v>
      </c>
      <c r="B654" s="23" t="s">
        <v>82</v>
      </c>
      <c r="C654" s="45">
        <v>8246</v>
      </c>
      <c r="D654" s="45">
        <v>8290</v>
      </c>
      <c r="E654" s="45">
        <v>8207</v>
      </c>
      <c r="F654" s="45">
        <v>8268</v>
      </c>
      <c r="G654" s="40">
        <v>8186</v>
      </c>
      <c r="H654" s="18">
        <v>46</v>
      </c>
      <c r="I654" s="18">
        <v>47</v>
      </c>
      <c r="J654" s="18">
        <v>46</v>
      </c>
      <c r="K654" s="18">
        <v>46</v>
      </c>
      <c r="L654" s="41">
        <v>47</v>
      </c>
      <c r="M654" s="45">
        <v>614019577</v>
      </c>
      <c r="N654" s="45">
        <v>622719767</v>
      </c>
      <c r="O654" s="45">
        <v>658757843</v>
      </c>
      <c r="P654" s="45">
        <v>683888799</v>
      </c>
      <c r="Q654" s="40">
        <v>706908431</v>
      </c>
      <c r="R654" s="45">
        <v>51187</v>
      </c>
      <c r="S654" s="45">
        <v>50968</v>
      </c>
      <c r="T654" s="45">
        <v>53232</v>
      </c>
      <c r="U654" s="45">
        <v>55618</v>
      </c>
      <c r="V654" s="40">
        <v>58553</v>
      </c>
      <c r="W654" s="45">
        <v>74463</v>
      </c>
      <c r="X654" s="45">
        <v>75117</v>
      </c>
      <c r="Y654" s="45">
        <v>80268</v>
      </c>
      <c r="Z654" s="45">
        <v>82715</v>
      </c>
      <c r="AA654" s="40">
        <v>86356</v>
      </c>
    </row>
    <row r="655" spans="1:27" x14ac:dyDescent="0.2">
      <c r="A655" s="47" t="s">
        <v>3546</v>
      </c>
      <c r="B655" s="23" t="s">
        <v>936</v>
      </c>
      <c r="C655" s="45">
        <v>4588</v>
      </c>
      <c r="D655" s="45">
        <v>4622</v>
      </c>
      <c r="E655" s="45">
        <v>4624</v>
      </c>
      <c r="F655" s="45">
        <v>4736</v>
      </c>
      <c r="G655" s="40">
        <v>4731</v>
      </c>
      <c r="H655" s="18">
        <v>45</v>
      </c>
      <c r="I655" s="18">
        <v>45</v>
      </c>
      <c r="J655" s="18">
        <v>46</v>
      </c>
      <c r="K655" s="18">
        <v>46</v>
      </c>
      <c r="L655" s="41">
        <v>46</v>
      </c>
      <c r="M655" s="45">
        <v>279770315</v>
      </c>
      <c r="N655" s="45">
        <v>288252226</v>
      </c>
      <c r="O655" s="45">
        <v>302723074</v>
      </c>
      <c r="P655" s="45">
        <v>325191920</v>
      </c>
      <c r="Q655" s="40">
        <v>335866224</v>
      </c>
      <c r="R655" s="45">
        <v>49846</v>
      </c>
      <c r="S655" s="45">
        <v>51572</v>
      </c>
      <c r="T655" s="45">
        <v>53959</v>
      </c>
      <c r="U655" s="45">
        <v>55278</v>
      </c>
      <c r="V655" s="40">
        <v>57501</v>
      </c>
      <c r="W655" s="45">
        <v>60979</v>
      </c>
      <c r="X655" s="45">
        <v>62365</v>
      </c>
      <c r="Y655" s="45">
        <v>65468</v>
      </c>
      <c r="Z655" s="45">
        <v>68664</v>
      </c>
      <c r="AA655" s="40">
        <v>70993</v>
      </c>
    </row>
    <row r="656" spans="1:27" x14ac:dyDescent="0.2">
      <c r="A656" s="47" t="s">
        <v>3547</v>
      </c>
      <c r="B656" s="23" t="s">
        <v>937</v>
      </c>
      <c r="C656" s="45">
        <v>5054</v>
      </c>
      <c r="D656" s="45">
        <v>5599</v>
      </c>
      <c r="E656" s="45">
        <v>6120</v>
      </c>
      <c r="F656" s="45">
        <v>7072</v>
      </c>
      <c r="G656" s="40">
        <v>8047</v>
      </c>
      <c r="H656" s="18">
        <v>38</v>
      </c>
      <c r="I656" s="18">
        <v>38</v>
      </c>
      <c r="J656" s="18">
        <v>37</v>
      </c>
      <c r="K656" s="18">
        <v>36</v>
      </c>
      <c r="L656" s="41">
        <v>35</v>
      </c>
      <c r="M656" s="45">
        <v>265359118</v>
      </c>
      <c r="N656" s="45">
        <v>303858080</v>
      </c>
      <c r="O656" s="45">
        <v>347767491</v>
      </c>
      <c r="P656" s="45">
        <v>421457036</v>
      </c>
      <c r="Q656" s="40">
        <v>500324349</v>
      </c>
      <c r="R656" s="45">
        <v>47940</v>
      </c>
      <c r="S656" s="45">
        <v>49810</v>
      </c>
      <c r="T656" s="45">
        <v>51041</v>
      </c>
      <c r="U656" s="45">
        <v>53390</v>
      </c>
      <c r="V656" s="40">
        <v>56390</v>
      </c>
      <c r="W656" s="45">
        <v>52505</v>
      </c>
      <c r="X656" s="45">
        <v>54270</v>
      </c>
      <c r="Y656" s="45">
        <v>56825</v>
      </c>
      <c r="Z656" s="45">
        <v>59595</v>
      </c>
      <c r="AA656" s="40">
        <v>62175</v>
      </c>
    </row>
    <row r="657" spans="1:27" x14ac:dyDescent="0.2">
      <c r="A657" s="47" t="s">
        <v>3548</v>
      </c>
      <c r="B657" s="23" t="s">
        <v>938</v>
      </c>
      <c r="C657" s="45">
        <v>2761</v>
      </c>
      <c r="D657" s="45">
        <v>2754</v>
      </c>
      <c r="E657" s="45">
        <v>2781</v>
      </c>
      <c r="F657" s="45">
        <v>2838</v>
      </c>
      <c r="G657" s="40">
        <v>2857</v>
      </c>
      <c r="H657" s="18">
        <v>45</v>
      </c>
      <c r="I657" s="18">
        <v>45</v>
      </c>
      <c r="J657" s="18">
        <v>45</v>
      </c>
      <c r="K657" s="18">
        <v>45</v>
      </c>
      <c r="L657" s="41">
        <v>46</v>
      </c>
      <c r="M657" s="45">
        <v>159605715</v>
      </c>
      <c r="N657" s="45">
        <v>162558698</v>
      </c>
      <c r="O657" s="45">
        <v>174786090</v>
      </c>
      <c r="P657" s="45">
        <v>183108810</v>
      </c>
      <c r="Q657" s="40">
        <v>191141752</v>
      </c>
      <c r="R657" s="45">
        <v>50938</v>
      </c>
      <c r="S657" s="45">
        <v>52364</v>
      </c>
      <c r="T657" s="45">
        <v>55547</v>
      </c>
      <c r="U657" s="45">
        <v>55423</v>
      </c>
      <c r="V657" s="40">
        <v>55311</v>
      </c>
      <c r="W657" s="45">
        <v>57807</v>
      </c>
      <c r="X657" s="45">
        <v>59026</v>
      </c>
      <c r="Y657" s="45">
        <v>62850</v>
      </c>
      <c r="Z657" s="45">
        <v>64520</v>
      </c>
      <c r="AA657" s="40">
        <v>66903</v>
      </c>
    </row>
    <row r="658" spans="1:27" x14ac:dyDescent="0.2">
      <c r="A658" s="47" t="s">
        <v>3549</v>
      </c>
      <c r="B658" s="23" t="s">
        <v>939</v>
      </c>
      <c r="C658" s="45">
        <v>8021</v>
      </c>
      <c r="D658" s="45">
        <v>8203</v>
      </c>
      <c r="E658" s="45">
        <v>8243</v>
      </c>
      <c r="F658" s="45">
        <v>8493</v>
      </c>
      <c r="G658" s="40">
        <v>8773</v>
      </c>
      <c r="H658" s="18">
        <v>41</v>
      </c>
      <c r="I658" s="18">
        <v>41</v>
      </c>
      <c r="J658" s="18">
        <v>41</v>
      </c>
      <c r="K658" s="18">
        <v>40</v>
      </c>
      <c r="L658" s="41">
        <v>40</v>
      </c>
      <c r="M658" s="45">
        <v>387158906</v>
      </c>
      <c r="N658" s="45">
        <v>410332816</v>
      </c>
      <c r="O658" s="45">
        <v>432629358</v>
      </c>
      <c r="P658" s="45">
        <v>470016235</v>
      </c>
      <c r="Q658" s="40">
        <v>514500590</v>
      </c>
      <c r="R658" s="45">
        <v>43997</v>
      </c>
      <c r="S658" s="45">
        <v>45129</v>
      </c>
      <c r="T658" s="45">
        <v>46994</v>
      </c>
      <c r="U658" s="45">
        <v>49209</v>
      </c>
      <c r="V658" s="40">
        <v>52596</v>
      </c>
      <c r="W658" s="45">
        <v>48268</v>
      </c>
      <c r="X658" s="45">
        <v>50022</v>
      </c>
      <c r="Y658" s="45">
        <v>52484</v>
      </c>
      <c r="Z658" s="45">
        <v>55342</v>
      </c>
      <c r="AA658" s="40">
        <v>58646</v>
      </c>
    </row>
    <row r="659" spans="1:27" x14ac:dyDescent="0.2">
      <c r="A659" s="47" t="s">
        <v>3550</v>
      </c>
      <c r="B659" s="23" t="s">
        <v>3551</v>
      </c>
      <c r="C659" s="45">
        <v>5469</v>
      </c>
      <c r="D659" s="45">
        <v>5444</v>
      </c>
      <c r="E659" s="45">
        <v>5440</v>
      </c>
      <c r="F659" s="45">
        <v>5531</v>
      </c>
      <c r="G659" s="40">
        <v>5587</v>
      </c>
      <c r="H659" s="18">
        <v>41</v>
      </c>
      <c r="I659" s="18">
        <v>41</v>
      </c>
      <c r="J659" s="18">
        <v>41</v>
      </c>
      <c r="K659" s="18">
        <v>41</v>
      </c>
      <c r="L659" s="41">
        <v>42</v>
      </c>
      <c r="M659" s="45">
        <v>282181360</v>
      </c>
      <c r="N659" s="45">
        <v>294245405</v>
      </c>
      <c r="O659" s="45">
        <v>300749673</v>
      </c>
      <c r="P659" s="45">
        <v>323783198</v>
      </c>
      <c r="Q659" s="40">
        <v>352155311</v>
      </c>
      <c r="R659" s="45">
        <v>44643</v>
      </c>
      <c r="S659" s="45">
        <v>46716</v>
      </c>
      <c r="T659" s="45">
        <v>47150</v>
      </c>
      <c r="U659" s="45">
        <v>49244</v>
      </c>
      <c r="V659" s="40">
        <v>52756</v>
      </c>
      <c r="W659" s="45">
        <v>51597</v>
      </c>
      <c r="X659" s="45">
        <v>54049</v>
      </c>
      <c r="Y659" s="45">
        <v>55285</v>
      </c>
      <c r="Z659" s="45">
        <v>58540</v>
      </c>
      <c r="AA659" s="40">
        <v>63031</v>
      </c>
    </row>
    <row r="660" spans="1:27" x14ac:dyDescent="0.2">
      <c r="A660" s="47" t="s">
        <v>3552</v>
      </c>
      <c r="B660" s="23" t="s">
        <v>3553</v>
      </c>
      <c r="C660" s="45">
        <v>9220</v>
      </c>
      <c r="D660" s="45">
        <v>9265</v>
      </c>
      <c r="E660" s="45">
        <v>9319</v>
      </c>
      <c r="F660" s="45">
        <v>9491</v>
      </c>
      <c r="G660" s="40">
        <v>9706</v>
      </c>
      <c r="H660" s="18">
        <v>43</v>
      </c>
      <c r="I660" s="18">
        <v>44</v>
      </c>
      <c r="J660" s="18">
        <v>44</v>
      </c>
      <c r="K660" s="18">
        <v>44</v>
      </c>
      <c r="L660" s="41">
        <v>44</v>
      </c>
      <c r="M660" s="45">
        <v>568650607</v>
      </c>
      <c r="N660" s="45">
        <v>590341129</v>
      </c>
      <c r="O660" s="45">
        <v>625599047</v>
      </c>
      <c r="P660" s="45">
        <v>674210707</v>
      </c>
      <c r="Q660" s="40">
        <v>719968043</v>
      </c>
      <c r="R660" s="45">
        <v>50709</v>
      </c>
      <c r="S660" s="45">
        <v>52859</v>
      </c>
      <c r="T660" s="45">
        <v>55121</v>
      </c>
      <c r="U660" s="45">
        <v>57302</v>
      </c>
      <c r="V660" s="40">
        <v>59606</v>
      </c>
      <c r="W660" s="45">
        <v>61676</v>
      </c>
      <c r="X660" s="45">
        <v>63717</v>
      </c>
      <c r="Y660" s="45">
        <v>67132</v>
      </c>
      <c r="Z660" s="45">
        <v>71037</v>
      </c>
      <c r="AA660" s="40">
        <v>74178</v>
      </c>
    </row>
    <row r="661" spans="1:27" x14ac:dyDescent="0.2">
      <c r="A661" s="47" t="s">
        <v>3554</v>
      </c>
      <c r="B661" s="23" t="s">
        <v>3555</v>
      </c>
      <c r="C661" s="45">
        <v>7064</v>
      </c>
      <c r="D661" s="45">
        <v>7155</v>
      </c>
      <c r="E661" s="45">
        <v>7158</v>
      </c>
      <c r="F661" s="45">
        <v>7404</v>
      </c>
      <c r="G661" s="40">
        <v>7609</v>
      </c>
      <c r="H661" s="18">
        <v>39</v>
      </c>
      <c r="I661" s="18">
        <v>40</v>
      </c>
      <c r="J661" s="18">
        <v>40</v>
      </c>
      <c r="K661" s="18">
        <v>39</v>
      </c>
      <c r="L661" s="41">
        <v>40</v>
      </c>
      <c r="M661" s="45">
        <v>366051311</v>
      </c>
      <c r="N661" s="45">
        <v>383050571</v>
      </c>
      <c r="O661" s="45">
        <v>403324437</v>
      </c>
      <c r="P661" s="45">
        <v>445340210</v>
      </c>
      <c r="Q661" s="40">
        <v>475994464</v>
      </c>
      <c r="R661" s="45">
        <v>45072</v>
      </c>
      <c r="S661" s="45">
        <v>46366</v>
      </c>
      <c r="T661" s="45">
        <v>48514</v>
      </c>
      <c r="U661" s="45">
        <v>50715</v>
      </c>
      <c r="V661" s="40">
        <v>53937</v>
      </c>
      <c r="W661" s="45">
        <v>51819</v>
      </c>
      <c r="X661" s="45">
        <v>53536</v>
      </c>
      <c r="Y661" s="45">
        <v>56346</v>
      </c>
      <c r="Z661" s="45">
        <v>60149</v>
      </c>
      <c r="AA661" s="40">
        <v>62557</v>
      </c>
    </row>
    <row r="662" spans="1:27" x14ac:dyDescent="0.2">
      <c r="A662" s="47" t="s">
        <v>3556</v>
      </c>
      <c r="B662" s="23" t="s">
        <v>3557</v>
      </c>
      <c r="C662" s="45">
        <v>6832</v>
      </c>
      <c r="D662" s="45">
        <v>6793</v>
      </c>
      <c r="E662" s="45">
        <v>6844</v>
      </c>
      <c r="F662" s="45">
        <v>6964</v>
      </c>
      <c r="G662" s="40">
        <v>7166</v>
      </c>
      <c r="H662" s="18">
        <v>39</v>
      </c>
      <c r="I662" s="18">
        <v>39</v>
      </c>
      <c r="J662" s="18">
        <v>39</v>
      </c>
      <c r="K662" s="18">
        <v>39</v>
      </c>
      <c r="L662" s="41">
        <v>39</v>
      </c>
      <c r="M662" s="45">
        <v>307192156</v>
      </c>
      <c r="N662" s="45">
        <v>319750386</v>
      </c>
      <c r="O662" s="45">
        <v>329610042</v>
      </c>
      <c r="P662" s="45">
        <v>350031697</v>
      </c>
      <c r="Q662" s="40">
        <v>387151095</v>
      </c>
      <c r="R662" s="45">
        <v>41891</v>
      </c>
      <c r="S662" s="45">
        <v>43864</v>
      </c>
      <c r="T662" s="45">
        <v>44993</v>
      </c>
      <c r="U662" s="45">
        <v>46099</v>
      </c>
      <c r="V662" s="40">
        <v>50644</v>
      </c>
      <c r="W662" s="45">
        <v>44964</v>
      </c>
      <c r="X662" s="45">
        <v>47071</v>
      </c>
      <c r="Y662" s="45">
        <v>48160</v>
      </c>
      <c r="Z662" s="45">
        <v>50263</v>
      </c>
      <c r="AA662" s="40">
        <v>54026</v>
      </c>
    </row>
    <row r="663" spans="1:27" x14ac:dyDescent="0.2">
      <c r="A663" s="47" t="s">
        <v>3558</v>
      </c>
      <c r="B663" s="23" t="s">
        <v>3559</v>
      </c>
      <c r="C663" s="45">
        <v>3904</v>
      </c>
      <c r="D663" s="45">
        <v>3998</v>
      </c>
      <c r="E663" s="45">
        <v>4003</v>
      </c>
      <c r="F663" s="45">
        <v>4072</v>
      </c>
      <c r="G663" s="40">
        <v>4077</v>
      </c>
      <c r="H663" s="18">
        <v>45</v>
      </c>
      <c r="I663" s="18">
        <v>45</v>
      </c>
      <c r="J663" s="18">
        <v>45</v>
      </c>
      <c r="K663" s="18">
        <v>45</v>
      </c>
      <c r="L663" s="41">
        <v>45</v>
      </c>
      <c r="M663" s="45">
        <v>232952363</v>
      </c>
      <c r="N663" s="45">
        <v>248181389</v>
      </c>
      <c r="O663" s="45">
        <v>257193598</v>
      </c>
      <c r="P663" s="45">
        <v>272444012</v>
      </c>
      <c r="Q663" s="40">
        <v>282089482</v>
      </c>
      <c r="R663" s="45">
        <v>50261</v>
      </c>
      <c r="S663" s="45">
        <v>51902</v>
      </c>
      <c r="T663" s="45">
        <v>54183</v>
      </c>
      <c r="U663" s="45">
        <v>55574</v>
      </c>
      <c r="V663" s="40">
        <v>58815</v>
      </c>
      <c r="W663" s="45">
        <v>59670</v>
      </c>
      <c r="X663" s="45">
        <v>62076</v>
      </c>
      <c r="Y663" s="45">
        <v>64250</v>
      </c>
      <c r="Z663" s="45">
        <v>66907</v>
      </c>
      <c r="AA663" s="40">
        <v>69190</v>
      </c>
    </row>
    <row r="664" spans="1:27" x14ac:dyDescent="0.2">
      <c r="A664" s="47" t="s">
        <v>3560</v>
      </c>
      <c r="B664" s="23" t="s">
        <v>940</v>
      </c>
      <c r="C664" s="45">
        <v>4639</v>
      </c>
      <c r="D664" s="45">
        <v>4716</v>
      </c>
      <c r="E664" s="45">
        <v>4689</v>
      </c>
      <c r="F664" s="45">
        <v>4802</v>
      </c>
      <c r="G664" s="40">
        <v>4828</v>
      </c>
      <c r="H664" s="18">
        <v>48</v>
      </c>
      <c r="I664" s="18">
        <v>48</v>
      </c>
      <c r="J664" s="18">
        <v>48</v>
      </c>
      <c r="K664" s="18">
        <v>48</v>
      </c>
      <c r="L664" s="41">
        <v>48</v>
      </c>
      <c r="M664" s="45">
        <v>235278127</v>
      </c>
      <c r="N664" s="45">
        <v>249155496</v>
      </c>
      <c r="O664" s="45">
        <v>256304380</v>
      </c>
      <c r="P664" s="45">
        <v>277534473</v>
      </c>
      <c r="Q664" s="40">
        <v>290417793</v>
      </c>
      <c r="R664" s="45">
        <v>41609</v>
      </c>
      <c r="S664" s="45">
        <v>42903</v>
      </c>
      <c r="T664" s="45">
        <v>45414</v>
      </c>
      <c r="U664" s="45">
        <v>46391</v>
      </c>
      <c r="V664" s="40">
        <v>48218</v>
      </c>
      <c r="W664" s="45">
        <v>50717</v>
      </c>
      <c r="X664" s="45">
        <v>52832</v>
      </c>
      <c r="Y664" s="45">
        <v>54661</v>
      </c>
      <c r="Z664" s="45">
        <v>57796</v>
      </c>
      <c r="AA664" s="40">
        <v>60153</v>
      </c>
    </row>
    <row r="665" spans="1:27" x14ac:dyDescent="0.2">
      <c r="A665" s="47" t="s">
        <v>3561</v>
      </c>
      <c r="B665" s="23" t="s">
        <v>941</v>
      </c>
      <c r="C665" s="45">
        <v>5850</v>
      </c>
      <c r="D665" s="45">
        <v>6030</v>
      </c>
      <c r="E665" s="45">
        <v>6109</v>
      </c>
      <c r="F665" s="45">
        <v>6171</v>
      </c>
      <c r="G665" s="40">
        <v>6268</v>
      </c>
      <c r="H665" s="18">
        <v>50</v>
      </c>
      <c r="I665" s="18">
        <v>51</v>
      </c>
      <c r="J665" s="18">
        <v>51</v>
      </c>
      <c r="K665" s="18">
        <v>51</v>
      </c>
      <c r="L665" s="41">
        <v>52</v>
      </c>
      <c r="M665" s="45">
        <v>298561840</v>
      </c>
      <c r="N665" s="45">
        <v>327580915</v>
      </c>
      <c r="O665" s="45">
        <v>365661127</v>
      </c>
      <c r="P665" s="45">
        <v>391646504</v>
      </c>
      <c r="Q665" s="40">
        <v>410784395</v>
      </c>
      <c r="R665" s="45">
        <v>38914</v>
      </c>
      <c r="S665" s="45">
        <v>40004</v>
      </c>
      <c r="T665" s="45">
        <v>43053</v>
      </c>
      <c r="U665" s="45">
        <v>43779</v>
      </c>
      <c r="V665" s="40">
        <v>45296</v>
      </c>
      <c r="W665" s="45">
        <v>51036</v>
      </c>
      <c r="X665" s="45">
        <v>54325</v>
      </c>
      <c r="Y665" s="45">
        <v>59856</v>
      </c>
      <c r="Z665" s="45">
        <v>63466</v>
      </c>
      <c r="AA665" s="40">
        <v>65537</v>
      </c>
    </row>
    <row r="666" spans="1:27" x14ac:dyDescent="0.2">
      <c r="A666" s="47" t="s">
        <v>3562</v>
      </c>
      <c r="B666" s="23" t="s">
        <v>3563</v>
      </c>
      <c r="C666" s="45">
        <v>3917</v>
      </c>
      <c r="D666" s="45">
        <v>3926</v>
      </c>
      <c r="E666" s="45">
        <v>3996</v>
      </c>
      <c r="F666" s="45">
        <v>4102</v>
      </c>
      <c r="G666" s="40">
        <v>4204</v>
      </c>
      <c r="H666" s="18">
        <v>46</v>
      </c>
      <c r="I666" s="18">
        <v>46</v>
      </c>
      <c r="J666" s="18">
        <v>46</v>
      </c>
      <c r="K666" s="18">
        <v>46</v>
      </c>
      <c r="L666" s="41">
        <v>47</v>
      </c>
      <c r="M666" s="45">
        <v>229000453</v>
      </c>
      <c r="N666" s="45">
        <v>234634249</v>
      </c>
      <c r="O666" s="45">
        <v>252022667</v>
      </c>
      <c r="P666" s="45">
        <v>273428375</v>
      </c>
      <c r="Q666" s="40">
        <v>286321699</v>
      </c>
      <c r="R666" s="45">
        <v>48290</v>
      </c>
      <c r="S666" s="45">
        <v>49708</v>
      </c>
      <c r="T666" s="45">
        <v>51046</v>
      </c>
      <c r="U666" s="45">
        <v>53887</v>
      </c>
      <c r="V666" s="40">
        <v>57032</v>
      </c>
      <c r="W666" s="45">
        <v>58463</v>
      </c>
      <c r="X666" s="45">
        <v>59764</v>
      </c>
      <c r="Y666" s="45">
        <v>63069</v>
      </c>
      <c r="Z666" s="45">
        <v>66657</v>
      </c>
      <c r="AA666" s="40">
        <v>68107</v>
      </c>
    </row>
    <row r="667" spans="1:27" x14ac:dyDescent="0.2">
      <c r="A667" s="47" t="s">
        <v>3564</v>
      </c>
      <c r="B667" s="23" t="s">
        <v>942</v>
      </c>
      <c r="C667" s="45">
        <v>1875</v>
      </c>
      <c r="D667" s="45">
        <v>1882</v>
      </c>
      <c r="E667" s="45">
        <v>1921</v>
      </c>
      <c r="F667" s="45">
        <v>1985</v>
      </c>
      <c r="G667" s="40">
        <v>2021</v>
      </c>
      <c r="H667" s="18">
        <v>50</v>
      </c>
      <c r="I667" s="18">
        <v>50</v>
      </c>
      <c r="J667" s="18">
        <v>50</v>
      </c>
      <c r="K667" s="18">
        <v>51</v>
      </c>
      <c r="L667" s="41">
        <v>51</v>
      </c>
      <c r="M667" s="45">
        <v>83817404</v>
      </c>
      <c r="N667" s="45">
        <v>82360031</v>
      </c>
      <c r="O667" s="45">
        <v>87309914</v>
      </c>
      <c r="P667" s="45">
        <v>96428680</v>
      </c>
      <c r="Q667" s="40">
        <v>99828171</v>
      </c>
      <c r="R667" s="45">
        <v>38061</v>
      </c>
      <c r="S667" s="45">
        <v>37257</v>
      </c>
      <c r="T667" s="45">
        <v>39421</v>
      </c>
      <c r="U667" s="45">
        <v>41115</v>
      </c>
      <c r="V667" s="40">
        <v>40952</v>
      </c>
      <c r="W667" s="45">
        <v>44703</v>
      </c>
      <c r="X667" s="45">
        <v>43762</v>
      </c>
      <c r="Y667" s="45">
        <v>45450</v>
      </c>
      <c r="Z667" s="45">
        <v>48579</v>
      </c>
      <c r="AA667" s="40">
        <v>49395</v>
      </c>
    </row>
    <row r="668" spans="1:27" x14ac:dyDescent="0.2">
      <c r="A668" s="47" t="s">
        <v>3565</v>
      </c>
      <c r="B668" s="23" t="s">
        <v>943</v>
      </c>
      <c r="C668" s="45">
        <v>2435</v>
      </c>
      <c r="D668" s="45">
        <v>2451</v>
      </c>
      <c r="E668" s="45">
        <v>2505</v>
      </c>
      <c r="F668" s="45">
        <v>2569</v>
      </c>
      <c r="G668" s="40">
        <v>2610</v>
      </c>
      <c r="H668" s="18">
        <v>48</v>
      </c>
      <c r="I668" s="18">
        <v>48</v>
      </c>
      <c r="J668" s="18">
        <v>47</v>
      </c>
      <c r="K668" s="18">
        <v>48</v>
      </c>
      <c r="L668" s="41">
        <v>48</v>
      </c>
      <c r="M668" s="45">
        <v>116965633</v>
      </c>
      <c r="N668" s="45">
        <v>121561782</v>
      </c>
      <c r="O668" s="45">
        <v>138224157</v>
      </c>
      <c r="P668" s="45">
        <v>139552169</v>
      </c>
      <c r="Q668" s="40">
        <v>144723770</v>
      </c>
      <c r="R668" s="45">
        <v>39214</v>
      </c>
      <c r="S668" s="45">
        <v>41930</v>
      </c>
      <c r="T668" s="45">
        <v>43371</v>
      </c>
      <c r="U668" s="45">
        <v>45830</v>
      </c>
      <c r="V668" s="40">
        <v>47755</v>
      </c>
      <c r="W668" s="45">
        <v>48035</v>
      </c>
      <c r="X668" s="45">
        <v>49597</v>
      </c>
      <c r="Y668" s="45">
        <v>55179</v>
      </c>
      <c r="Z668" s="45">
        <v>54322</v>
      </c>
      <c r="AA668" s="40">
        <v>55450</v>
      </c>
    </row>
    <row r="669" spans="1:27" x14ac:dyDescent="0.2">
      <c r="A669" s="47" t="s">
        <v>3566</v>
      </c>
      <c r="B669" s="23" t="s">
        <v>944</v>
      </c>
      <c r="C669" s="45">
        <v>2724</v>
      </c>
      <c r="D669" s="45">
        <v>2757</v>
      </c>
      <c r="E669" s="45">
        <v>2814</v>
      </c>
      <c r="F669" s="45">
        <v>2963</v>
      </c>
      <c r="G669" s="40">
        <v>2992</v>
      </c>
      <c r="H669" s="18">
        <v>45</v>
      </c>
      <c r="I669" s="18">
        <v>45</v>
      </c>
      <c r="J669" s="18">
        <v>46</v>
      </c>
      <c r="K669" s="18">
        <v>45</v>
      </c>
      <c r="L669" s="41">
        <v>45</v>
      </c>
      <c r="M669" s="45">
        <v>138354532</v>
      </c>
      <c r="N669" s="45">
        <v>145318108</v>
      </c>
      <c r="O669" s="45">
        <v>162695496</v>
      </c>
      <c r="P669" s="45">
        <v>166617163</v>
      </c>
      <c r="Q669" s="40">
        <v>179622446</v>
      </c>
      <c r="R669" s="45">
        <v>45534</v>
      </c>
      <c r="S669" s="45">
        <v>45628</v>
      </c>
      <c r="T669" s="45">
        <v>48053</v>
      </c>
      <c r="U669" s="45">
        <v>48850</v>
      </c>
      <c r="V669" s="40">
        <v>52509</v>
      </c>
      <c r="W669" s="45">
        <v>50791</v>
      </c>
      <c r="X669" s="45">
        <v>52709</v>
      </c>
      <c r="Y669" s="45">
        <v>57816</v>
      </c>
      <c r="Z669" s="45">
        <v>56233</v>
      </c>
      <c r="AA669" s="40">
        <v>60034</v>
      </c>
    </row>
    <row r="670" spans="1:27" x14ac:dyDescent="0.2">
      <c r="A670" s="47" t="s">
        <v>3567</v>
      </c>
      <c r="B670" s="23" t="s">
        <v>3568</v>
      </c>
      <c r="C670" s="45">
        <v>3858</v>
      </c>
      <c r="D670" s="45">
        <v>3786</v>
      </c>
      <c r="E670" s="45">
        <v>3821</v>
      </c>
      <c r="F670" s="45">
        <v>4022</v>
      </c>
      <c r="G670" s="40">
        <v>4178</v>
      </c>
      <c r="H670" s="18">
        <v>47</v>
      </c>
      <c r="I670" s="18">
        <v>47</v>
      </c>
      <c r="J670" s="18">
        <v>47</v>
      </c>
      <c r="K670" s="18">
        <v>46</v>
      </c>
      <c r="L670" s="41">
        <v>46</v>
      </c>
      <c r="M670" s="45">
        <v>166784480</v>
      </c>
      <c r="N670" s="45">
        <v>171298964</v>
      </c>
      <c r="O670" s="45">
        <v>179271974</v>
      </c>
      <c r="P670" s="45">
        <v>195387598</v>
      </c>
      <c r="Q670" s="40">
        <v>208408009</v>
      </c>
      <c r="R670" s="45">
        <v>37918</v>
      </c>
      <c r="S670" s="45">
        <v>39195</v>
      </c>
      <c r="T670" s="45">
        <v>42105</v>
      </c>
      <c r="U670" s="45">
        <v>42058</v>
      </c>
      <c r="V670" s="40">
        <v>43533</v>
      </c>
      <c r="W670" s="45">
        <v>43231</v>
      </c>
      <c r="X670" s="45">
        <v>45245</v>
      </c>
      <c r="Y670" s="45">
        <v>46918</v>
      </c>
      <c r="Z670" s="45">
        <v>48580</v>
      </c>
      <c r="AA670" s="40">
        <v>49882</v>
      </c>
    </row>
    <row r="671" spans="1:27" x14ac:dyDescent="0.2">
      <c r="A671" s="47" t="s">
        <v>3569</v>
      </c>
      <c r="B671" s="23" t="s">
        <v>3570</v>
      </c>
      <c r="C671" s="45">
        <v>2758</v>
      </c>
      <c r="D671" s="45">
        <v>2734</v>
      </c>
      <c r="E671" s="45">
        <v>2822</v>
      </c>
      <c r="F671" s="45">
        <v>2947</v>
      </c>
      <c r="G671" s="40">
        <v>3019</v>
      </c>
      <c r="H671" s="18">
        <v>49</v>
      </c>
      <c r="I671" s="18">
        <v>49</v>
      </c>
      <c r="J671" s="18">
        <v>49</v>
      </c>
      <c r="K671" s="18">
        <v>49</v>
      </c>
      <c r="L671" s="41">
        <v>50</v>
      </c>
      <c r="M671" s="45">
        <v>116070563</v>
      </c>
      <c r="N671" s="45">
        <v>117828140</v>
      </c>
      <c r="O671" s="45">
        <v>124419741</v>
      </c>
      <c r="P671" s="45">
        <v>141106568</v>
      </c>
      <c r="Q671" s="40">
        <v>147961112</v>
      </c>
      <c r="R671" s="45">
        <v>36436</v>
      </c>
      <c r="S671" s="45">
        <v>37589</v>
      </c>
      <c r="T671" s="45">
        <v>38437</v>
      </c>
      <c r="U671" s="45">
        <v>39814</v>
      </c>
      <c r="V671" s="40">
        <v>42528</v>
      </c>
      <c r="W671" s="45">
        <v>42085</v>
      </c>
      <c r="X671" s="45">
        <v>43097</v>
      </c>
      <c r="Y671" s="45">
        <v>44089</v>
      </c>
      <c r="Z671" s="45">
        <v>47881</v>
      </c>
      <c r="AA671" s="40">
        <v>49010</v>
      </c>
    </row>
    <row r="672" spans="1:27" x14ac:dyDescent="0.2">
      <c r="A672" s="47" t="s">
        <v>3571</v>
      </c>
      <c r="B672" s="23" t="s">
        <v>83</v>
      </c>
      <c r="C672" s="45">
        <v>8703</v>
      </c>
      <c r="D672" s="45">
        <v>8695</v>
      </c>
      <c r="E672" s="45">
        <v>8758</v>
      </c>
      <c r="F672" s="45">
        <v>9191</v>
      </c>
      <c r="G672" s="40">
        <v>9337</v>
      </c>
      <c r="H672" s="18">
        <v>42</v>
      </c>
      <c r="I672" s="18">
        <v>42</v>
      </c>
      <c r="J672" s="18">
        <v>41</v>
      </c>
      <c r="K672" s="18">
        <v>40</v>
      </c>
      <c r="L672" s="41">
        <v>40</v>
      </c>
      <c r="M672" s="45">
        <v>496317068</v>
      </c>
      <c r="N672" s="45">
        <v>501192806</v>
      </c>
      <c r="O672" s="45">
        <v>534028217</v>
      </c>
      <c r="P672" s="45">
        <v>571262729</v>
      </c>
      <c r="Q672" s="40">
        <v>604362711</v>
      </c>
      <c r="R672" s="45">
        <v>45573</v>
      </c>
      <c r="S672" s="45">
        <v>46611</v>
      </c>
      <c r="T672" s="45">
        <v>48441</v>
      </c>
      <c r="U672" s="45">
        <v>50674</v>
      </c>
      <c r="V672" s="40">
        <v>53250</v>
      </c>
      <c r="W672" s="45">
        <v>57028</v>
      </c>
      <c r="X672" s="45">
        <v>57641</v>
      </c>
      <c r="Y672" s="45">
        <v>60976</v>
      </c>
      <c r="Z672" s="45">
        <v>62155</v>
      </c>
      <c r="AA672" s="40">
        <v>64728</v>
      </c>
    </row>
    <row r="673" spans="1:27" x14ac:dyDescent="0.2">
      <c r="A673" s="47" t="s">
        <v>3572</v>
      </c>
      <c r="B673" s="23" t="s">
        <v>945</v>
      </c>
      <c r="C673" s="45">
        <v>6896</v>
      </c>
      <c r="D673" s="45">
        <v>7078</v>
      </c>
      <c r="E673" s="45">
        <v>7166</v>
      </c>
      <c r="F673" s="45">
        <v>7434</v>
      </c>
      <c r="G673" s="40">
        <v>7811</v>
      </c>
      <c r="H673" s="18">
        <v>41</v>
      </c>
      <c r="I673" s="18">
        <v>41</v>
      </c>
      <c r="J673" s="18">
        <v>40</v>
      </c>
      <c r="K673" s="18">
        <v>39</v>
      </c>
      <c r="L673" s="41">
        <v>39</v>
      </c>
      <c r="M673" s="45">
        <v>327745617</v>
      </c>
      <c r="N673" s="45">
        <v>349832369</v>
      </c>
      <c r="O673" s="45">
        <v>371298591</v>
      </c>
      <c r="P673" s="45">
        <v>395434841</v>
      </c>
      <c r="Q673" s="40">
        <v>445996869</v>
      </c>
      <c r="R673" s="45">
        <v>44478</v>
      </c>
      <c r="S673" s="45">
        <v>46093</v>
      </c>
      <c r="T673" s="45">
        <v>48239</v>
      </c>
      <c r="U673" s="45">
        <v>48961</v>
      </c>
      <c r="V673" s="40">
        <v>53579</v>
      </c>
      <c r="W673" s="45">
        <v>47527</v>
      </c>
      <c r="X673" s="45">
        <v>49425</v>
      </c>
      <c r="Y673" s="45">
        <v>51814</v>
      </c>
      <c r="Z673" s="45">
        <v>53193</v>
      </c>
      <c r="AA673" s="40">
        <v>57099</v>
      </c>
    </row>
    <row r="674" spans="1:27" x14ac:dyDescent="0.2">
      <c r="A674" s="47" t="s">
        <v>3573</v>
      </c>
      <c r="B674" s="23" t="s">
        <v>946</v>
      </c>
      <c r="C674" s="45">
        <v>8809</v>
      </c>
      <c r="D674" s="45">
        <v>8719</v>
      </c>
      <c r="E674" s="45">
        <v>8817</v>
      </c>
      <c r="F674" s="45">
        <v>8968</v>
      </c>
      <c r="G674" s="40">
        <v>9090</v>
      </c>
      <c r="H674" s="18">
        <v>46</v>
      </c>
      <c r="I674" s="18">
        <v>46</v>
      </c>
      <c r="J674" s="18">
        <v>45</v>
      </c>
      <c r="K674" s="18">
        <v>45</v>
      </c>
      <c r="L674" s="41">
        <v>45</v>
      </c>
      <c r="M674" s="45">
        <v>513102377</v>
      </c>
      <c r="N674" s="45">
        <v>526589461</v>
      </c>
      <c r="O674" s="45">
        <v>556217532</v>
      </c>
      <c r="P674" s="45">
        <v>581898033</v>
      </c>
      <c r="Q674" s="40">
        <v>615381020</v>
      </c>
      <c r="R674" s="45">
        <v>46405</v>
      </c>
      <c r="S674" s="45">
        <v>48169</v>
      </c>
      <c r="T674" s="45">
        <v>49795</v>
      </c>
      <c r="U674" s="45">
        <v>51650</v>
      </c>
      <c r="V674" s="40">
        <v>53522</v>
      </c>
      <c r="W674" s="45">
        <v>58248</v>
      </c>
      <c r="X674" s="45">
        <v>60396</v>
      </c>
      <c r="Y674" s="45">
        <v>63085</v>
      </c>
      <c r="Z674" s="45">
        <v>64886</v>
      </c>
      <c r="AA674" s="40">
        <v>67699</v>
      </c>
    </row>
    <row r="675" spans="1:27" x14ac:dyDescent="0.2">
      <c r="A675" s="47" t="s">
        <v>3574</v>
      </c>
      <c r="B675" s="23" t="s">
        <v>947</v>
      </c>
      <c r="C675" s="45">
        <v>5820</v>
      </c>
      <c r="D675" s="45">
        <v>5842</v>
      </c>
      <c r="E675" s="45">
        <v>5959</v>
      </c>
      <c r="F675" s="45">
        <v>6046</v>
      </c>
      <c r="G675" s="40">
        <v>6217</v>
      </c>
      <c r="H675" s="18">
        <v>42</v>
      </c>
      <c r="I675" s="18">
        <v>42</v>
      </c>
      <c r="J675" s="18">
        <v>42</v>
      </c>
      <c r="K675" s="18">
        <v>42</v>
      </c>
      <c r="L675" s="41">
        <v>42</v>
      </c>
      <c r="M675" s="45">
        <v>322069136</v>
      </c>
      <c r="N675" s="45">
        <v>329985011</v>
      </c>
      <c r="O675" s="45">
        <v>351133423</v>
      </c>
      <c r="P675" s="45">
        <v>371775810</v>
      </c>
      <c r="Q675" s="40">
        <v>397522056</v>
      </c>
      <c r="R675" s="45">
        <v>47341</v>
      </c>
      <c r="S675" s="45">
        <v>47812</v>
      </c>
      <c r="T675" s="45">
        <v>49073</v>
      </c>
      <c r="U675" s="45">
        <v>51562</v>
      </c>
      <c r="V675" s="40">
        <v>54223</v>
      </c>
      <c r="W675" s="45">
        <v>55338</v>
      </c>
      <c r="X675" s="45">
        <v>56485</v>
      </c>
      <c r="Y675" s="45">
        <v>58925</v>
      </c>
      <c r="Z675" s="45">
        <v>61491</v>
      </c>
      <c r="AA675" s="40">
        <v>63941</v>
      </c>
    </row>
    <row r="676" spans="1:27" x14ac:dyDescent="0.2">
      <c r="A676" s="47" t="s">
        <v>3575</v>
      </c>
      <c r="B676" s="23" t="s">
        <v>948</v>
      </c>
      <c r="C676" s="45">
        <v>11726</v>
      </c>
      <c r="D676" s="45">
        <v>11817</v>
      </c>
      <c r="E676" s="45">
        <v>12021</v>
      </c>
      <c r="F676" s="45">
        <v>12316</v>
      </c>
      <c r="G676" s="40">
        <v>12649</v>
      </c>
      <c r="H676" s="18">
        <v>42</v>
      </c>
      <c r="I676" s="18">
        <v>42</v>
      </c>
      <c r="J676" s="18">
        <v>42</v>
      </c>
      <c r="K676" s="18">
        <v>41</v>
      </c>
      <c r="L676" s="41">
        <v>41</v>
      </c>
      <c r="M676" s="45">
        <v>581014909</v>
      </c>
      <c r="N676" s="45">
        <v>602868069</v>
      </c>
      <c r="O676" s="45">
        <v>645133691</v>
      </c>
      <c r="P676" s="45">
        <v>680634990</v>
      </c>
      <c r="Q676" s="40">
        <v>739378024</v>
      </c>
      <c r="R676" s="45">
        <v>45584</v>
      </c>
      <c r="S676" s="45">
        <v>46682</v>
      </c>
      <c r="T676" s="45">
        <v>48387</v>
      </c>
      <c r="U676" s="45">
        <v>49519</v>
      </c>
      <c r="V676" s="40">
        <v>51756</v>
      </c>
      <c r="W676" s="45">
        <v>49549</v>
      </c>
      <c r="X676" s="45">
        <v>51017</v>
      </c>
      <c r="Y676" s="45">
        <v>53667</v>
      </c>
      <c r="Z676" s="45">
        <v>55264</v>
      </c>
      <c r="AA676" s="40">
        <v>58453</v>
      </c>
    </row>
    <row r="677" spans="1:27" x14ac:dyDescent="0.2">
      <c r="A677" s="47" t="s">
        <v>3576</v>
      </c>
      <c r="B677" s="23" t="s">
        <v>949</v>
      </c>
      <c r="C677" s="45">
        <v>3499</v>
      </c>
      <c r="D677" s="45">
        <v>3601</v>
      </c>
      <c r="E677" s="45">
        <v>3708</v>
      </c>
      <c r="F677" s="45">
        <v>3853</v>
      </c>
      <c r="G677" s="40">
        <v>3878</v>
      </c>
      <c r="H677" s="18">
        <v>43</v>
      </c>
      <c r="I677" s="18">
        <v>43</v>
      </c>
      <c r="J677" s="18">
        <v>43</v>
      </c>
      <c r="K677" s="18">
        <v>43</v>
      </c>
      <c r="L677" s="41">
        <v>43</v>
      </c>
      <c r="M677" s="45">
        <v>203307865</v>
      </c>
      <c r="N677" s="45">
        <v>213974610</v>
      </c>
      <c r="O677" s="45">
        <v>233328270</v>
      </c>
      <c r="P677" s="45">
        <v>250058775</v>
      </c>
      <c r="Q677" s="40">
        <v>268042235</v>
      </c>
      <c r="R677" s="45">
        <v>50690</v>
      </c>
      <c r="S677" s="45">
        <v>52811</v>
      </c>
      <c r="T677" s="45">
        <v>55996</v>
      </c>
      <c r="U677" s="45">
        <v>56983</v>
      </c>
      <c r="V677" s="40">
        <v>60563</v>
      </c>
      <c r="W677" s="45">
        <v>58105</v>
      </c>
      <c r="X677" s="45">
        <v>59421</v>
      </c>
      <c r="Y677" s="45">
        <v>62926</v>
      </c>
      <c r="Z677" s="45">
        <v>64900</v>
      </c>
      <c r="AA677" s="40">
        <v>69119</v>
      </c>
    </row>
    <row r="678" spans="1:27" x14ac:dyDescent="0.2">
      <c r="A678" s="47" t="s">
        <v>3577</v>
      </c>
      <c r="B678" s="23" t="s">
        <v>950</v>
      </c>
      <c r="C678" s="45">
        <v>6342</v>
      </c>
      <c r="D678" s="45">
        <v>6551</v>
      </c>
      <c r="E678" s="45">
        <v>6886</v>
      </c>
      <c r="F678" s="45">
        <v>7111</v>
      </c>
      <c r="G678" s="40">
        <v>7365</v>
      </c>
      <c r="H678" s="18">
        <v>44</v>
      </c>
      <c r="I678" s="18">
        <v>44</v>
      </c>
      <c r="J678" s="18">
        <v>44</v>
      </c>
      <c r="K678" s="18">
        <v>43</v>
      </c>
      <c r="L678" s="41">
        <v>44</v>
      </c>
      <c r="M678" s="45">
        <v>405542358</v>
      </c>
      <c r="N678" s="45">
        <v>433966415</v>
      </c>
      <c r="O678" s="45">
        <v>478735775</v>
      </c>
      <c r="P678" s="45">
        <v>516391900</v>
      </c>
      <c r="Q678" s="40">
        <v>554159187</v>
      </c>
      <c r="R678" s="45">
        <v>52829</v>
      </c>
      <c r="S678" s="45">
        <v>55664</v>
      </c>
      <c r="T678" s="45">
        <v>58262</v>
      </c>
      <c r="U678" s="45">
        <v>59973</v>
      </c>
      <c r="V678" s="40">
        <v>63349</v>
      </c>
      <c r="W678" s="45">
        <v>63945</v>
      </c>
      <c r="X678" s="45">
        <v>66244</v>
      </c>
      <c r="Y678" s="45">
        <v>69523</v>
      </c>
      <c r="Z678" s="45">
        <v>72619</v>
      </c>
      <c r="AA678" s="40">
        <v>75242</v>
      </c>
    </row>
    <row r="679" spans="1:27" x14ac:dyDescent="0.2">
      <c r="A679" s="47" t="s">
        <v>3578</v>
      </c>
      <c r="B679" s="23" t="s">
        <v>951</v>
      </c>
      <c r="C679" s="45">
        <v>8177</v>
      </c>
      <c r="D679" s="45">
        <v>8386</v>
      </c>
      <c r="E679" s="45">
        <v>8617</v>
      </c>
      <c r="F679" s="45">
        <v>8941</v>
      </c>
      <c r="G679" s="40">
        <v>9380</v>
      </c>
      <c r="H679" s="18">
        <v>38</v>
      </c>
      <c r="I679" s="18">
        <v>38</v>
      </c>
      <c r="J679" s="18">
        <v>39</v>
      </c>
      <c r="K679" s="18">
        <v>39</v>
      </c>
      <c r="L679" s="41">
        <v>38</v>
      </c>
      <c r="M679" s="45">
        <v>444019432</v>
      </c>
      <c r="N679" s="45">
        <v>300495274</v>
      </c>
      <c r="O679" s="45">
        <v>508369859</v>
      </c>
      <c r="P679" s="45">
        <v>546516012</v>
      </c>
      <c r="Q679" s="40">
        <v>606526867</v>
      </c>
      <c r="R679" s="45">
        <v>49670</v>
      </c>
      <c r="S679" s="45">
        <v>51450</v>
      </c>
      <c r="T679" s="45">
        <v>53936</v>
      </c>
      <c r="U679" s="45">
        <v>55439</v>
      </c>
      <c r="V679" s="40">
        <v>58860</v>
      </c>
      <c r="W679" s="45">
        <v>54301</v>
      </c>
      <c r="X679" s="45">
        <v>35833</v>
      </c>
      <c r="Y679" s="45">
        <v>58996</v>
      </c>
      <c r="Z679" s="45">
        <v>61125</v>
      </c>
      <c r="AA679" s="40">
        <v>64662</v>
      </c>
    </row>
    <row r="680" spans="1:27" x14ac:dyDescent="0.2">
      <c r="A680" s="47" t="s">
        <v>3579</v>
      </c>
      <c r="B680" s="23" t="s">
        <v>3580</v>
      </c>
      <c r="C680" s="45">
        <v>4962</v>
      </c>
      <c r="D680" s="45">
        <v>5146</v>
      </c>
      <c r="E680" s="45">
        <v>5313</v>
      </c>
      <c r="F680" s="45">
        <v>5577</v>
      </c>
      <c r="G680" s="40">
        <v>5707</v>
      </c>
      <c r="H680" s="18">
        <v>45</v>
      </c>
      <c r="I680" s="18">
        <v>45</v>
      </c>
      <c r="J680" s="18">
        <v>45</v>
      </c>
      <c r="K680" s="18">
        <v>45</v>
      </c>
      <c r="L680" s="41">
        <v>44</v>
      </c>
      <c r="M680" s="45">
        <v>291470077</v>
      </c>
      <c r="N680" s="45">
        <v>314433337</v>
      </c>
      <c r="O680" s="45">
        <v>345953276</v>
      </c>
      <c r="P680" s="45">
        <v>382510510</v>
      </c>
      <c r="Q680" s="40">
        <v>397411915</v>
      </c>
      <c r="R680" s="45">
        <v>49625</v>
      </c>
      <c r="S680" s="45">
        <v>50741</v>
      </c>
      <c r="T680" s="45">
        <v>54318</v>
      </c>
      <c r="U680" s="45">
        <v>55416</v>
      </c>
      <c r="V680" s="40">
        <v>57273</v>
      </c>
      <c r="W680" s="45">
        <v>58740</v>
      </c>
      <c r="X680" s="45">
        <v>61102</v>
      </c>
      <c r="Y680" s="45">
        <v>65114</v>
      </c>
      <c r="Z680" s="45">
        <v>68587</v>
      </c>
      <c r="AA680" s="40">
        <v>69636</v>
      </c>
    </row>
    <row r="681" spans="1:27" x14ac:dyDescent="0.2">
      <c r="A681" s="47" t="s">
        <v>3581</v>
      </c>
      <c r="B681" s="23" t="s">
        <v>952</v>
      </c>
      <c r="C681" s="45">
        <v>6212</v>
      </c>
      <c r="D681" s="45">
        <v>6272</v>
      </c>
      <c r="E681" s="45">
        <v>6366</v>
      </c>
      <c r="F681" s="45">
        <v>6575</v>
      </c>
      <c r="G681" s="40">
        <v>6828</v>
      </c>
      <c r="H681" s="18">
        <v>49</v>
      </c>
      <c r="I681" s="18">
        <v>49</v>
      </c>
      <c r="J681" s="18">
        <v>49</v>
      </c>
      <c r="K681" s="18">
        <v>49</v>
      </c>
      <c r="L681" s="41">
        <v>49</v>
      </c>
      <c r="M681" s="45">
        <v>309899247</v>
      </c>
      <c r="N681" s="45">
        <v>322240256</v>
      </c>
      <c r="O681" s="45">
        <v>354358298</v>
      </c>
      <c r="P681" s="45">
        <v>379436552</v>
      </c>
      <c r="Q681" s="40">
        <v>410290919</v>
      </c>
      <c r="R681" s="45">
        <v>40468</v>
      </c>
      <c r="S681" s="45">
        <v>41595</v>
      </c>
      <c r="T681" s="45">
        <v>44204</v>
      </c>
      <c r="U681" s="45">
        <v>45813</v>
      </c>
      <c r="V681" s="40">
        <v>47607</v>
      </c>
      <c r="W681" s="45">
        <v>49887</v>
      </c>
      <c r="X681" s="45">
        <v>51378</v>
      </c>
      <c r="Y681" s="45">
        <v>55664</v>
      </c>
      <c r="Z681" s="45">
        <v>57709</v>
      </c>
      <c r="AA681" s="40">
        <v>60089</v>
      </c>
    </row>
    <row r="682" spans="1:27" x14ac:dyDescent="0.2">
      <c r="A682" s="47" t="s">
        <v>3582</v>
      </c>
      <c r="B682" s="23" t="s">
        <v>3583</v>
      </c>
      <c r="C682" s="45">
        <v>5412</v>
      </c>
      <c r="D682" s="45">
        <v>5476</v>
      </c>
      <c r="E682" s="45">
        <v>5662</v>
      </c>
      <c r="F682" s="45">
        <v>5831</v>
      </c>
      <c r="G682" s="40">
        <v>5960</v>
      </c>
      <c r="H682" s="18">
        <v>51</v>
      </c>
      <c r="I682" s="18">
        <v>51</v>
      </c>
      <c r="J682" s="18">
        <v>51</v>
      </c>
      <c r="K682" s="18">
        <v>51</v>
      </c>
      <c r="L682" s="41">
        <v>51</v>
      </c>
      <c r="M682" s="45">
        <v>268696239</v>
      </c>
      <c r="N682" s="45">
        <v>283829547</v>
      </c>
      <c r="O682" s="45">
        <v>308980557</v>
      </c>
      <c r="P682" s="45">
        <v>338880770</v>
      </c>
      <c r="Q682" s="40">
        <v>350055026</v>
      </c>
      <c r="R682" s="45">
        <v>39524</v>
      </c>
      <c r="S682" s="45">
        <v>40072</v>
      </c>
      <c r="T682" s="45">
        <v>43623</v>
      </c>
      <c r="U682" s="45">
        <v>45103</v>
      </c>
      <c r="V682" s="40">
        <v>45665</v>
      </c>
      <c r="W682" s="45">
        <v>49648</v>
      </c>
      <c r="X682" s="45">
        <v>51832</v>
      </c>
      <c r="Y682" s="45">
        <v>54571</v>
      </c>
      <c r="Z682" s="45">
        <v>58117</v>
      </c>
      <c r="AA682" s="40">
        <v>58734</v>
      </c>
    </row>
    <row r="683" spans="1:27" x14ac:dyDescent="0.2">
      <c r="A683" s="47" t="s">
        <v>3584</v>
      </c>
      <c r="B683" s="23" t="s">
        <v>953</v>
      </c>
      <c r="C683" s="45">
        <v>2477</v>
      </c>
      <c r="D683" s="45">
        <v>2546</v>
      </c>
      <c r="E683" s="45">
        <v>2656</v>
      </c>
      <c r="F683" s="45">
        <v>2728</v>
      </c>
      <c r="G683" s="40">
        <v>2860</v>
      </c>
      <c r="H683" s="18">
        <v>50</v>
      </c>
      <c r="I683" s="18">
        <v>50</v>
      </c>
      <c r="J683" s="18">
        <v>50</v>
      </c>
      <c r="K683" s="18">
        <v>50</v>
      </c>
      <c r="L683" s="41">
        <v>50</v>
      </c>
      <c r="M683" s="45">
        <v>124451201</v>
      </c>
      <c r="N683" s="45">
        <v>129542356</v>
      </c>
      <c r="O683" s="45">
        <v>142402038</v>
      </c>
      <c r="P683" s="45">
        <v>152829047</v>
      </c>
      <c r="Q683" s="40">
        <v>167178229</v>
      </c>
      <c r="R683" s="45">
        <v>41249</v>
      </c>
      <c r="S683" s="45">
        <v>42352</v>
      </c>
      <c r="T683" s="45">
        <v>43901</v>
      </c>
      <c r="U683" s="45">
        <v>47244</v>
      </c>
      <c r="V683" s="40">
        <v>48411</v>
      </c>
      <c r="W683" s="45">
        <v>50243</v>
      </c>
      <c r="X683" s="45">
        <v>50881</v>
      </c>
      <c r="Y683" s="45">
        <v>53615</v>
      </c>
      <c r="Z683" s="45">
        <v>56022</v>
      </c>
      <c r="AA683" s="40">
        <v>58454</v>
      </c>
    </row>
    <row r="684" spans="1:27" x14ac:dyDescent="0.2">
      <c r="A684" s="47" t="s">
        <v>3585</v>
      </c>
      <c r="B684" s="23" t="s">
        <v>954</v>
      </c>
      <c r="C684" s="45">
        <v>6495</v>
      </c>
      <c r="D684" s="45">
        <v>6622</v>
      </c>
      <c r="E684" s="45">
        <v>6601</v>
      </c>
      <c r="F684" s="45">
        <v>6698</v>
      </c>
      <c r="G684" s="40">
        <v>6897</v>
      </c>
      <c r="H684" s="18">
        <v>46</v>
      </c>
      <c r="I684" s="18">
        <v>46</v>
      </c>
      <c r="J684" s="18">
        <v>47</v>
      </c>
      <c r="K684" s="18">
        <v>47</v>
      </c>
      <c r="L684" s="41">
        <v>47</v>
      </c>
      <c r="M684" s="45">
        <v>384176617</v>
      </c>
      <c r="N684" s="45">
        <v>408797219</v>
      </c>
      <c r="O684" s="45">
        <v>440522011</v>
      </c>
      <c r="P684" s="45">
        <v>473839382</v>
      </c>
      <c r="Q684" s="40">
        <v>520432358</v>
      </c>
      <c r="R684" s="45">
        <v>44785</v>
      </c>
      <c r="S684" s="45">
        <v>46951</v>
      </c>
      <c r="T684" s="45">
        <v>51477</v>
      </c>
      <c r="U684" s="45">
        <v>52864</v>
      </c>
      <c r="V684" s="40">
        <v>55955</v>
      </c>
      <c r="W684" s="45">
        <v>59150</v>
      </c>
      <c r="X684" s="45">
        <v>61733</v>
      </c>
      <c r="Y684" s="45">
        <v>66736</v>
      </c>
      <c r="Z684" s="45">
        <v>70743</v>
      </c>
      <c r="AA684" s="40">
        <v>75458</v>
      </c>
    </row>
    <row r="685" spans="1:27" x14ac:dyDescent="0.2">
      <c r="A685" s="47" t="s">
        <v>3586</v>
      </c>
      <c r="B685" s="23" t="s">
        <v>955</v>
      </c>
      <c r="C685" s="45">
        <v>4811</v>
      </c>
      <c r="D685" s="45">
        <v>4878</v>
      </c>
      <c r="E685" s="45">
        <v>4960</v>
      </c>
      <c r="F685" s="45">
        <v>5154</v>
      </c>
      <c r="G685" s="40">
        <v>5278</v>
      </c>
      <c r="H685" s="18">
        <v>47</v>
      </c>
      <c r="I685" s="18">
        <v>48</v>
      </c>
      <c r="J685" s="18">
        <v>48</v>
      </c>
      <c r="K685" s="18">
        <v>48</v>
      </c>
      <c r="L685" s="41">
        <v>48</v>
      </c>
      <c r="M685" s="45">
        <v>346011367</v>
      </c>
      <c r="N685" s="45">
        <v>359859346</v>
      </c>
      <c r="O685" s="45">
        <v>390415986</v>
      </c>
      <c r="P685" s="45">
        <v>426034397</v>
      </c>
      <c r="Q685" s="40">
        <v>449999700</v>
      </c>
      <c r="R685" s="45">
        <v>53803</v>
      </c>
      <c r="S685" s="45">
        <v>54366</v>
      </c>
      <c r="T685" s="45">
        <v>58951</v>
      </c>
      <c r="U685" s="45">
        <v>59961</v>
      </c>
      <c r="V685" s="40">
        <v>60940</v>
      </c>
      <c r="W685" s="45">
        <v>71921</v>
      </c>
      <c r="X685" s="45">
        <v>73772</v>
      </c>
      <c r="Y685" s="45">
        <v>78713</v>
      </c>
      <c r="Z685" s="45">
        <v>82661</v>
      </c>
      <c r="AA685" s="40">
        <v>85260</v>
      </c>
    </row>
    <row r="686" spans="1:27" x14ac:dyDescent="0.2">
      <c r="A686" s="47" t="s">
        <v>3587</v>
      </c>
      <c r="B686" s="23" t="s">
        <v>3588</v>
      </c>
      <c r="C686" s="45">
        <v>2822</v>
      </c>
      <c r="D686" s="45">
        <v>2850</v>
      </c>
      <c r="E686" s="45">
        <v>2905</v>
      </c>
      <c r="F686" s="45">
        <v>3033</v>
      </c>
      <c r="G686" s="40">
        <v>3206</v>
      </c>
      <c r="H686" s="18">
        <v>47</v>
      </c>
      <c r="I686" s="18">
        <v>47</v>
      </c>
      <c r="J686" s="18">
        <v>47</v>
      </c>
      <c r="K686" s="18">
        <v>46</v>
      </c>
      <c r="L686" s="41">
        <v>46</v>
      </c>
      <c r="M686" s="45">
        <v>147517098</v>
      </c>
      <c r="N686" s="45">
        <v>155996938</v>
      </c>
      <c r="O686" s="45">
        <v>164092194</v>
      </c>
      <c r="P686" s="45">
        <v>183159420</v>
      </c>
      <c r="Q686" s="40">
        <v>197481731</v>
      </c>
      <c r="R686" s="45">
        <v>45579</v>
      </c>
      <c r="S686" s="45">
        <v>46756</v>
      </c>
      <c r="T686" s="45">
        <v>48045</v>
      </c>
      <c r="U686" s="45">
        <v>50636</v>
      </c>
      <c r="V686" s="40">
        <v>53366</v>
      </c>
      <c r="W686" s="45">
        <v>52274</v>
      </c>
      <c r="X686" s="45">
        <v>54736</v>
      </c>
      <c r="Y686" s="45">
        <v>56486</v>
      </c>
      <c r="Z686" s="45">
        <v>60389</v>
      </c>
      <c r="AA686" s="40">
        <v>61598</v>
      </c>
    </row>
    <row r="687" spans="1:27" x14ac:dyDescent="0.2">
      <c r="A687" s="47" t="s">
        <v>3589</v>
      </c>
      <c r="B687" s="23" t="s">
        <v>956</v>
      </c>
      <c r="C687" s="45">
        <v>3857</v>
      </c>
      <c r="D687" s="45">
        <v>3920</v>
      </c>
      <c r="E687" s="45">
        <v>4015</v>
      </c>
      <c r="F687" s="45">
        <v>4150</v>
      </c>
      <c r="G687" s="40">
        <v>4211</v>
      </c>
      <c r="H687" s="18">
        <v>50</v>
      </c>
      <c r="I687" s="18">
        <v>50</v>
      </c>
      <c r="J687" s="18">
        <v>50</v>
      </c>
      <c r="K687" s="18">
        <v>50</v>
      </c>
      <c r="L687" s="41">
        <v>50</v>
      </c>
      <c r="M687" s="45">
        <v>183861586</v>
      </c>
      <c r="N687" s="45">
        <v>188087160</v>
      </c>
      <c r="O687" s="45">
        <v>188506201</v>
      </c>
      <c r="P687" s="45">
        <v>218188884</v>
      </c>
      <c r="Q687" s="40">
        <v>218067063</v>
      </c>
      <c r="R687" s="45">
        <v>38917</v>
      </c>
      <c r="S687" s="45">
        <v>38772</v>
      </c>
      <c r="T687" s="45">
        <v>39610</v>
      </c>
      <c r="U687" s="45">
        <v>43980</v>
      </c>
      <c r="V687" s="40">
        <v>43718</v>
      </c>
      <c r="W687" s="45">
        <v>47670</v>
      </c>
      <c r="X687" s="45">
        <v>47981</v>
      </c>
      <c r="Y687" s="45">
        <v>46950</v>
      </c>
      <c r="Z687" s="45">
        <v>52576</v>
      </c>
      <c r="AA687" s="40">
        <v>51785</v>
      </c>
    </row>
    <row r="688" spans="1:27" x14ac:dyDescent="0.2">
      <c r="A688" s="47" t="s">
        <v>3590</v>
      </c>
      <c r="B688" s="23" t="s">
        <v>957</v>
      </c>
      <c r="C688" s="45">
        <v>4478</v>
      </c>
      <c r="D688" s="45">
        <v>4606</v>
      </c>
      <c r="E688" s="45">
        <v>4761</v>
      </c>
      <c r="F688" s="45">
        <v>4980</v>
      </c>
      <c r="G688" s="40">
        <v>5147</v>
      </c>
      <c r="H688" s="18">
        <v>41</v>
      </c>
      <c r="I688" s="18">
        <v>42</v>
      </c>
      <c r="J688" s="18">
        <v>42</v>
      </c>
      <c r="K688" s="18">
        <v>42</v>
      </c>
      <c r="L688" s="41">
        <v>42</v>
      </c>
      <c r="M688" s="45">
        <v>279689707</v>
      </c>
      <c r="N688" s="45">
        <v>295718627</v>
      </c>
      <c r="O688" s="45">
        <v>320183154</v>
      </c>
      <c r="P688" s="45">
        <v>354352284</v>
      </c>
      <c r="Q688" s="40">
        <v>384005997</v>
      </c>
      <c r="R688" s="45">
        <v>52894</v>
      </c>
      <c r="S688" s="45">
        <v>55096</v>
      </c>
      <c r="T688" s="45">
        <v>57203</v>
      </c>
      <c r="U688" s="45">
        <v>58081</v>
      </c>
      <c r="V688" s="40">
        <v>62345</v>
      </c>
      <c r="W688" s="45">
        <v>62459</v>
      </c>
      <c r="X688" s="45">
        <v>64203</v>
      </c>
      <c r="Y688" s="45">
        <v>67251</v>
      </c>
      <c r="Z688" s="45">
        <v>71155</v>
      </c>
      <c r="AA688" s="40">
        <v>74608</v>
      </c>
    </row>
    <row r="689" spans="1:27" x14ac:dyDescent="0.2">
      <c r="A689" s="47" t="s">
        <v>3591</v>
      </c>
      <c r="B689" s="23" t="s">
        <v>958</v>
      </c>
      <c r="C689" s="45">
        <v>4731</v>
      </c>
      <c r="D689" s="45">
        <v>4948</v>
      </c>
      <c r="E689" s="45">
        <v>5081</v>
      </c>
      <c r="F689" s="45">
        <v>5173</v>
      </c>
      <c r="G689" s="40">
        <v>5410</v>
      </c>
      <c r="H689" s="18">
        <v>46</v>
      </c>
      <c r="I689" s="18">
        <v>45</v>
      </c>
      <c r="J689" s="18">
        <v>45</v>
      </c>
      <c r="K689" s="18">
        <v>45</v>
      </c>
      <c r="L689" s="41">
        <v>44</v>
      </c>
      <c r="M689" s="45">
        <v>269938483</v>
      </c>
      <c r="N689" s="45">
        <v>288924409</v>
      </c>
      <c r="O689" s="45">
        <v>303821781</v>
      </c>
      <c r="P689" s="45">
        <v>334521862</v>
      </c>
      <c r="Q689" s="40">
        <v>360773750</v>
      </c>
      <c r="R689" s="45">
        <v>47638</v>
      </c>
      <c r="S689" s="45">
        <v>48979</v>
      </c>
      <c r="T689" s="45">
        <v>51773</v>
      </c>
      <c r="U689" s="45">
        <v>53168</v>
      </c>
      <c r="V689" s="40">
        <v>56649</v>
      </c>
      <c r="W689" s="45">
        <v>57057</v>
      </c>
      <c r="X689" s="45">
        <v>58392</v>
      </c>
      <c r="Y689" s="45">
        <v>59796</v>
      </c>
      <c r="Z689" s="45">
        <v>64667</v>
      </c>
      <c r="AA689" s="40">
        <v>66686</v>
      </c>
    </row>
    <row r="690" spans="1:27" x14ac:dyDescent="0.2">
      <c r="A690" s="47" t="s">
        <v>3592</v>
      </c>
      <c r="B690" s="23" t="s">
        <v>959</v>
      </c>
      <c r="C690" s="45">
        <v>4163</v>
      </c>
      <c r="D690" s="45">
        <v>4231</v>
      </c>
      <c r="E690" s="45">
        <v>4387</v>
      </c>
      <c r="F690" s="45">
        <v>4553</v>
      </c>
      <c r="G690" s="40">
        <v>4670</v>
      </c>
      <c r="H690" s="18">
        <v>46</v>
      </c>
      <c r="I690" s="18">
        <v>46</v>
      </c>
      <c r="J690" s="18">
        <v>46</v>
      </c>
      <c r="K690" s="18">
        <v>46</v>
      </c>
      <c r="L690" s="41">
        <v>45</v>
      </c>
      <c r="M690" s="45">
        <v>251143083</v>
      </c>
      <c r="N690" s="45">
        <v>265280658</v>
      </c>
      <c r="O690" s="45">
        <v>289547876</v>
      </c>
      <c r="P690" s="45">
        <v>314418591</v>
      </c>
      <c r="Q690" s="40">
        <v>328918607</v>
      </c>
      <c r="R690" s="45">
        <v>47115</v>
      </c>
      <c r="S690" s="45">
        <v>48100</v>
      </c>
      <c r="T690" s="45">
        <v>50399</v>
      </c>
      <c r="U690" s="45">
        <v>51842</v>
      </c>
      <c r="V690" s="40">
        <v>52647</v>
      </c>
      <c r="W690" s="45">
        <v>60327</v>
      </c>
      <c r="X690" s="45">
        <v>62699</v>
      </c>
      <c r="Y690" s="45">
        <v>66001</v>
      </c>
      <c r="Z690" s="45">
        <v>69057</v>
      </c>
      <c r="AA690" s="40">
        <v>70432</v>
      </c>
    </row>
    <row r="691" spans="1:27" x14ac:dyDescent="0.2">
      <c r="A691" s="47" t="s">
        <v>3593</v>
      </c>
      <c r="B691" s="23" t="s">
        <v>960</v>
      </c>
      <c r="C691" s="45">
        <v>9248</v>
      </c>
      <c r="D691" s="45">
        <v>9432</v>
      </c>
      <c r="E691" s="45">
        <v>9296</v>
      </c>
      <c r="F691" s="45">
        <v>9432</v>
      </c>
      <c r="G691" s="40">
        <v>9700</v>
      </c>
      <c r="H691" s="18">
        <v>39</v>
      </c>
      <c r="I691" s="18">
        <v>39</v>
      </c>
      <c r="J691" s="18">
        <v>39</v>
      </c>
      <c r="K691" s="18">
        <v>39</v>
      </c>
      <c r="L691" s="41">
        <v>39</v>
      </c>
      <c r="M691" s="45">
        <v>503641582</v>
      </c>
      <c r="N691" s="45">
        <v>529595347</v>
      </c>
      <c r="O691" s="45">
        <v>546307594</v>
      </c>
      <c r="P691" s="45">
        <v>594719515</v>
      </c>
      <c r="Q691" s="40">
        <v>646170822</v>
      </c>
      <c r="R691" s="45">
        <v>46219</v>
      </c>
      <c r="S691" s="45">
        <v>47807</v>
      </c>
      <c r="T691" s="45">
        <v>50423</v>
      </c>
      <c r="U691" s="45">
        <v>53949</v>
      </c>
      <c r="V691" s="40">
        <v>58028</v>
      </c>
      <c r="W691" s="45">
        <v>54460</v>
      </c>
      <c r="X691" s="45">
        <v>56149</v>
      </c>
      <c r="Y691" s="45">
        <v>58768</v>
      </c>
      <c r="Z691" s="45">
        <v>63053</v>
      </c>
      <c r="AA691" s="40">
        <v>66616</v>
      </c>
    </row>
    <row r="692" spans="1:27" x14ac:dyDescent="0.2">
      <c r="A692" s="47" t="s">
        <v>3594</v>
      </c>
      <c r="B692" s="23" t="s">
        <v>84</v>
      </c>
      <c r="C692" s="45">
        <v>9189</v>
      </c>
      <c r="D692" s="45">
        <v>9280</v>
      </c>
      <c r="E692" s="45">
        <v>9217</v>
      </c>
      <c r="F692" s="45">
        <v>9373</v>
      </c>
      <c r="G692" s="40">
        <v>9581</v>
      </c>
      <c r="H692" s="18">
        <v>42</v>
      </c>
      <c r="I692" s="18">
        <v>42</v>
      </c>
      <c r="J692" s="18">
        <v>42</v>
      </c>
      <c r="K692" s="18">
        <v>42</v>
      </c>
      <c r="L692" s="41">
        <v>41</v>
      </c>
      <c r="M692" s="45">
        <v>595764034</v>
      </c>
      <c r="N692" s="45">
        <v>621046396</v>
      </c>
      <c r="O692" s="45">
        <v>667748246</v>
      </c>
      <c r="P692" s="45">
        <v>720994133</v>
      </c>
      <c r="Q692" s="40">
        <v>748605812</v>
      </c>
      <c r="R692" s="45">
        <v>49367</v>
      </c>
      <c r="S692" s="45">
        <v>51244</v>
      </c>
      <c r="T692" s="45">
        <v>53275</v>
      </c>
      <c r="U692" s="45">
        <v>55922</v>
      </c>
      <c r="V692" s="40">
        <v>59668</v>
      </c>
      <c r="W692" s="45">
        <v>64834</v>
      </c>
      <c r="X692" s="45">
        <v>66923</v>
      </c>
      <c r="Y692" s="45">
        <v>72447</v>
      </c>
      <c r="Z692" s="45">
        <v>76922</v>
      </c>
      <c r="AA692" s="40">
        <v>78134</v>
      </c>
    </row>
    <row r="693" spans="1:27" x14ac:dyDescent="0.2">
      <c r="A693" s="47" t="s">
        <v>3595</v>
      </c>
      <c r="B693" s="23" t="s">
        <v>961</v>
      </c>
      <c r="C693" s="45">
        <v>13475</v>
      </c>
      <c r="D693" s="45">
        <v>13680</v>
      </c>
      <c r="E693" s="45">
        <v>13815</v>
      </c>
      <c r="F693" s="45">
        <v>14253</v>
      </c>
      <c r="G693" s="40">
        <v>14577</v>
      </c>
      <c r="H693" s="18">
        <v>40</v>
      </c>
      <c r="I693" s="18">
        <v>40</v>
      </c>
      <c r="J693" s="18">
        <v>40</v>
      </c>
      <c r="K693" s="18">
        <v>40</v>
      </c>
      <c r="L693" s="41">
        <v>40</v>
      </c>
      <c r="M693" s="45">
        <v>854860230</v>
      </c>
      <c r="N693" s="45">
        <v>892074567</v>
      </c>
      <c r="O693" s="45">
        <v>950931379</v>
      </c>
      <c r="P693" s="45">
        <v>1043386764</v>
      </c>
      <c r="Q693" s="40">
        <v>1123208173</v>
      </c>
      <c r="R693" s="45">
        <v>53387</v>
      </c>
      <c r="S693" s="45">
        <v>54369</v>
      </c>
      <c r="T693" s="45">
        <v>57802</v>
      </c>
      <c r="U693" s="45">
        <v>61219</v>
      </c>
      <c r="V693" s="40">
        <v>64962</v>
      </c>
      <c r="W693" s="45">
        <v>63440</v>
      </c>
      <c r="X693" s="45">
        <v>65210</v>
      </c>
      <c r="Y693" s="45">
        <v>68833</v>
      </c>
      <c r="Z693" s="45">
        <v>73205</v>
      </c>
      <c r="AA693" s="40">
        <v>77053</v>
      </c>
    </row>
    <row r="694" spans="1:27" x14ac:dyDescent="0.2">
      <c r="A694" s="47" t="s">
        <v>3596</v>
      </c>
      <c r="B694" s="23" t="s">
        <v>962</v>
      </c>
      <c r="C694" s="45">
        <v>15269</v>
      </c>
      <c r="D694" s="45">
        <v>15575</v>
      </c>
      <c r="E694" s="45">
        <v>15859</v>
      </c>
      <c r="F694" s="45">
        <v>16402</v>
      </c>
      <c r="G694" s="40">
        <v>16774</v>
      </c>
      <c r="H694" s="18">
        <v>44</v>
      </c>
      <c r="I694" s="18">
        <v>44</v>
      </c>
      <c r="J694" s="18">
        <v>43</v>
      </c>
      <c r="K694" s="18">
        <v>43</v>
      </c>
      <c r="L694" s="41">
        <v>43</v>
      </c>
      <c r="M694" s="45">
        <v>1018002661</v>
      </c>
      <c r="N694" s="45">
        <v>1041386696</v>
      </c>
      <c r="O694" s="45">
        <v>1147110642</v>
      </c>
      <c r="P694" s="45">
        <v>1248737904</v>
      </c>
      <c r="Q694" s="40">
        <v>1315822677</v>
      </c>
      <c r="R694" s="45">
        <v>50370</v>
      </c>
      <c r="S694" s="45">
        <v>51191</v>
      </c>
      <c r="T694" s="45">
        <v>54265</v>
      </c>
      <c r="U694" s="45">
        <v>57671</v>
      </c>
      <c r="V694" s="40">
        <v>59667</v>
      </c>
      <c r="W694" s="45">
        <v>66671</v>
      </c>
      <c r="X694" s="45">
        <v>66863</v>
      </c>
      <c r="Y694" s="45">
        <v>72332</v>
      </c>
      <c r="Z694" s="45">
        <v>76133</v>
      </c>
      <c r="AA694" s="40">
        <v>78444</v>
      </c>
    </row>
    <row r="695" spans="1:27" x14ac:dyDescent="0.2">
      <c r="A695" s="47" t="s">
        <v>3597</v>
      </c>
      <c r="B695" s="23" t="s">
        <v>963</v>
      </c>
      <c r="C695" s="45">
        <v>11734</v>
      </c>
      <c r="D695" s="45">
        <v>12021</v>
      </c>
      <c r="E695" s="45">
        <v>12281</v>
      </c>
      <c r="F695" s="45">
        <v>12967</v>
      </c>
      <c r="G695" s="40">
        <v>13635</v>
      </c>
      <c r="H695" s="18">
        <v>42</v>
      </c>
      <c r="I695" s="18">
        <v>42</v>
      </c>
      <c r="J695" s="18">
        <v>41</v>
      </c>
      <c r="K695" s="18">
        <v>41</v>
      </c>
      <c r="L695" s="41">
        <v>40</v>
      </c>
      <c r="M695" s="45">
        <v>722208159</v>
      </c>
      <c r="N695" s="45">
        <v>748492873</v>
      </c>
      <c r="O695" s="45">
        <v>800972514</v>
      </c>
      <c r="P695" s="45">
        <v>873703782</v>
      </c>
      <c r="Q695" s="40">
        <v>968291315</v>
      </c>
      <c r="R695" s="45">
        <v>53212</v>
      </c>
      <c r="S695" s="45">
        <v>54208</v>
      </c>
      <c r="T695" s="45">
        <v>56033</v>
      </c>
      <c r="U695" s="45">
        <v>58531</v>
      </c>
      <c r="V695" s="40">
        <v>61644</v>
      </c>
      <c r="W695" s="45">
        <v>61548</v>
      </c>
      <c r="X695" s="45">
        <v>62265</v>
      </c>
      <c r="Y695" s="45">
        <v>65220</v>
      </c>
      <c r="Z695" s="45">
        <v>67379</v>
      </c>
      <c r="AA695" s="40">
        <v>71015</v>
      </c>
    </row>
    <row r="696" spans="1:27" x14ac:dyDescent="0.2">
      <c r="A696" s="47" t="s">
        <v>3598</v>
      </c>
      <c r="B696" s="23" t="s">
        <v>964</v>
      </c>
      <c r="C696" s="45">
        <v>8194</v>
      </c>
      <c r="D696" s="45">
        <v>8159</v>
      </c>
      <c r="E696" s="45">
        <v>8169</v>
      </c>
      <c r="F696" s="45">
        <v>8431</v>
      </c>
      <c r="G696" s="40">
        <v>8696</v>
      </c>
      <c r="H696" s="18">
        <v>43</v>
      </c>
      <c r="I696" s="18">
        <v>43</v>
      </c>
      <c r="J696" s="18">
        <v>43</v>
      </c>
      <c r="K696" s="18">
        <v>43</v>
      </c>
      <c r="L696" s="41">
        <v>42</v>
      </c>
      <c r="M696" s="45">
        <v>446736616</v>
      </c>
      <c r="N696" s="45">
        <v>452667068</v>
      </c>
      <c r="O696" s="45">
        <v>474367650</v>
      </c>
      <c r="P696" s="45">
        <v>505298300</v>
      </c>
      <c r="Q696" s="40">
        <v>551444994</v>
      </c>
      <c r="R696" s="45">
        <v>47777</v>
      </c>
      <c r="S696" s="45">
        <v>48688</v>
      </c>
      <c r="T696" s="45">
        <v>50806</v>
      </c>
      <c r="U696" s="45">
        <v>52438</v>
      </c>
      <c r="V696" s="40">
        <v>55483</v>
      </c>
      <c r="W696" s="45">
        <v>54520</v>
      </c>
      <c r="X696" s="45">
        <v>55481</v>
      </c>
      <c r="Y696" s="45">
        <v>58069</v>
      </c>
      <c r="Z696" s="45">
        <v>59933</v>
      </c>
      <c r="AA696" s="40">
        <v>63414</v>
      </c>
    </row>
    <row r="697" spans="1:27" x14ac:dyDescent="0.2">
      <c r="A697" s="47" t="s">
        <v>3599</v>
      </c>
      <c r="B697" s="23" t="s">
        <v>965</v>
      </c>
      <c r="C697" s="45">
        <v>8839</v>
      </c>
      <c r="D697" s="45">
        <v>8817</v>
      </c>
      <c r="E697" s="45">
        <v>8788</v>
      </c>
      <c r="F697" s="45">
        <v>8994</v>
      </c>
      <c r="G697" s="40">
        <v>9158</v>
      </c>
      <c r="H697" s="18">
        <v>43</v>
      </c>
      <c r="I697" s="18">
        <v>42</v>
      </c>
      <c r="J697" s="18">
        <v>42</v>
      </c>
      <c r="K697" s="18">
        <v>42</v>
      </c>
      <c r="L697" s="41">
        <v>42</v>
      </c>
      <c r="M697" s="45">
        <v>422677404</v>
      </c>
      <c r="N697" s="45">
        <v>432668057</v>
      </c>
      <c r="O697" s="45">
        <v>446146065</v>
      </c>
      <c r="P697" s="45">
        <v>483753293</v>
      </c>
      <c r="Q697" s="40">
        <v>516711377</v>
      </c>
      <c r="R697" s="45">
        <v>43263</v>
      </c>
      <c r="S697" s="45">
        <v>44487</v>
      </c>
      <c r="T697" s="45">
        <v>45722</v>
      </c>
      <c r="U697" s="45">
        <v>47501</v>
      </c>
      <c r="V697" s="40">
        <v>50983</v>
      </c>
      <c r="W697" s="45">
        <v>47820</v>
      </c>
      <c r="X697" s="45">
        <v>49072</v>
      </c>
      <c r="Y697" s="45">
        <v>50768</v>
      </c>
      <c r="Z697" s="45">
        <v>53786</v>
      </c>
      <c r="AA697" s="40">
        <v>56422</v>
      </c>
    </row>
    <row r="698" spans="1:27" x14ac:dyDescent="0.2">
      <c r="A698" s="47" t="s">
        <v>3600</v>
      </c>
      <c r="B698" s="23" t="s">
        <v>3601</v>
      </c>
      <c r="C698" s="45">
        <v>7318</v>
      </c>
      <c r="D698" s="45">
        <v>7264</v>
      </c>
      <c r="E698" s="45">
        <v>7249</v>
      </c>
      <c r="F698" s="45">
        <v>7308</v>
      </c>
      <c r="G698" s="40">
        <v>7353</v>
      </c>
      <c r="H698" s="18">
        <v>44</v>
      </c>
      <c r="I698" s="18">
        <v>44</v>
      </c>
      <c r="J698" s="18">
        <v>44</v>
      </c>
      <c r="K698" s="18">
        <v>45</v>
      </c>
      <c r="L698" s="41">
        <v>45</v>
      </c>
      <c r="M698" s="45">
        <v>604242508</v>
      </c>
      <c r="N698" s="45">
        <v>601835178</v>
      </c>
      <c r="O698" s="45">
        <v>664639004</v>
      </c>
      <c r="P698" s="45">
        <v>707750239</v>
      </c>
      <c r="Q698" s="40">
        <v>750567104</v>
      </c>
      <c r="R698" s="45">
        <v>56267</v>
      </c>
      <c r="S698" s="45">
        <v>57481</v>
      </c>
      <c r="T698" s="45">
        <v>62986</v>
      </c>
      <c r="U698" s="45">
        <v>64024</v>
      </c>
      <c r="V698" s="40">
        <v>67250</v>
      </c>
      <c r="W698" s="45">
        <v>82569</v>
      </c>
      <c r="X698" s="45">
        <v>82852</v>
      </c>
      <c r="Y698" s="45">
        <v>91687</v>
      </c>
      <c r="Z698" s="45">
        <v>96846</v>
      </c>
      <c r="AA698" s="40">
        <v>102076</v>
      </c>
    </row>
    <row r="699" spans="1:27" x14ac:dyDescent="0.2">
      <c r="A699" s="47" t="s">
        <v>3602</v>
      </c>
      <c r="B699" s="23" t="s">
        <v>966</v>
      </c>
      <c r="C699" s="45">
        <v>9157</v>
      </c>
      <c r="D699" s="45">
        <v>9295</v>
      </c>
      <c r="E699" s="45">
        <v>9277</v>
      </c>
      <c r="F699" s="45">
        <v>9637</v>
      </c>
      <c r="G699" s="40">
        <v>9746</v>
      </c>
      <c r="H699" s="18">
        <v>41</v>
      </c>
      <c r="I699" s="18">
        <v>41</v>
      </c>
      <c r="J699" s="18">
        <v>41</v>
      </c>
      <c r="K699" s="18">
        <v>41</v>
      </c>
      <c r="L699" s="41">
        <v>40</v>
      </c>
      <c r="M699" s="45">
        <v>523199601</v>
      </c>
      <c r="N699" s="45">
        <v>537228190</v>
      </c>
      <c r="O699" s="45">
        <v>557962882</v>
      </c>
      <c r="P699" s="45">
        <v>608885049</v>
      </c>
      <c r="Q699" s="40">
        <v>653492572</v>
      </c>
      <c r="R699" s="45">
        <v>47874</v>
      </c>
      <c r="S699" s="45">
        <v>48784</v>
      </c>
      <c r="T699" s="45">
        <v>50472</v>
      </c>
      <c r="U699" s="45">
        <v>52646</v>
      </c>
      <c r="V699" s="40">
        <v>56475</v>
      </c>
      <c r="W699" s="45">
        <v>57137</v>
      </c>
      <c r="X699" s="45">
        <v>57798</v>
      </c>
      <c r="Y699" s="45">
        <v>60145</v>
      </c>
      <c r="Z699" s="45">
        <v>63182</v>
      </c>
      <c r="AA699" s="40">
        <v>67052</v>
      </c>
    </row>
    <row r="700" spans="1:27" x14ac:dyDescent="0.2">
      <c r="A700" s="47" t="s">
        <v>3603</v>
      </c>
      <c r="B700" s="23" t="s">
        <v>3604</v>
      </c>
      <c r="C700" s="45">
        <v>4034</v>
      </c>
      <c r="D700" s="45">
        <v>5185</v>
      </c>
      <c r="E700" s="45">
        <v>5946</v>
      </c>
      <c r="F700" s="45">
        <v>6804</v>
      </c>
      <c r="G700" s="40">
        <v>7777</v>
      </c>
      <c r="H700" s="18">
        <v>35</v>
      </c>
      <c r="I700" s="18">
        <v>34</v>
      </c>
      <c r="J700" s="18">
        <v>34</v>
      </c>
      <c r="K700" s="18">
        <v>35</v>
      </c>
      <c r="L700" s="41">
        <v>35</v>
      </c>
      <c r="M700" s="45">
        <v>233576702</v>
      </c>
      <c r="N700" s="45">
        <v>305307243</v>
      </c>
      <c r="O700" s="45">
        <v>371668733</v>
      </c>
      <c r="P700" s="45">
        <v>451037595</v>
      </c>
      <c r="Q700" s="40">
        <v>537174417</v>
      </c>
      <c r="R700" s="45">
        <v>52520</v>
      </c>
      <c r="S700" s="45">
        <v>53238</v>
      </c>
      <c r="T700" s="45">
        <v>56013</v>
      </c>
      <c r="U700" s="45">
        <v>59449</v>
      </c>
      <c r="V700" s="40">
        <v>62596</v>
      </c>
      <c r="W700" s="45">
        <v>57902</v>
      </c>
      <c r="X700" s="45">
        <v>58883</v>
      </c>
      <c r="Y700" s="45">
        <v>62507</v>
      </c>
      <c r="Z700" s="45">
        <v>66290</v>
      </c>
      <c r="AA700" s="40">
        <v>69072</v>
      </c>
    </row>
    <row r="701" spans="1:27" x14ac:dyDescent="0.2">
      <c r="A701" s="47" t="s">
        <v>3605</v>
      </c>
      <c r="B701" s="23" t="s">
        <v>3606</v>
      </c>
      <c r="C701" s="45">
        <v>9230</v>
      </c>
      <c r="D701" s="45">
        <v>9335</v>
      </c>
      <c r="E701" s="45">
        <v>9538</v>
      </c>
      <c r="F701" s="45">
        <v>9965</v>
      </c>
      <c r="G701" s="40">
        <v>10380</v>
      </c>
      <c r="H701" s="18">
        <v>40</v>
      </c>
      <c r="I701" s="18">
        <v>39</v>
      </c>
      <c r="J701" s="18">
        <v>39</v>
      </c>
      <c r="K701" s="18">
        <v>38</v>
      </c>
      <c r="L701" s="41">
        <v>38</v>
      </c>
      <c r="M701" s="45">
        <v>436030677</v>
      </c>
      <c r="N701" s="45">
        <v>452453859</v>
      </c>
      <c r="O701" s="45">
        <v>478321765</v>
      </c>
      <c r="P701" s="45">
        <v>523694605</v>
      </c>
      <c r="Q701" s="40">
        <v>575236591</v>
      </c>
      <c r="R701" s="45">
        <v>42650</v>
      </c>
      <c r="S701" s="45">
        <v>43873</v>
      </c>
      <c r="T701" s="45">
        <v>45205</v>
      </c>
      <c r="U701" s="45">
        <v>47419</v>
      </c>
      <c r="V701" s="40">
        <v>50781</v>
      </c>
      <c r="W701" s="45">
        <v>47241</v>
      </c>
      <c r="X701" s="45">
        <v>48469</v>
      </c>
      <c r="Y701" s="45">
        <v>50149</v>
      </c>
      <c r="Z701" s="45">
        <v>52553</v>
      </c>
      <c r="AA701" s="40">
        <v>55418</v>
      </c>
    </row>
    <row r="702" spans="1:27" x14ac:dyDescent="0.2">
      <c r="A702" s="47" t="s">
        <v>3607</v>
      </c>
      <c r="B702" s="23" t="s">
        <v>3608</v>
      </c>
      <c r="C702" s="45">
        <v>14042</v>
      </c>
      <c r="D702" s="45">
        <v>14530</v>
      </c>
      <c r="E702" s="45">
        <v>15299</v>
      </c>
      <c r="F702" s="45">
        <v>16328</v>
      </c>
      <c r="G702" s="40">
        <v>17350</v>
      </c>
      <c r="H702" s="18">
        <v>40</v>
      </c>
      <c r="I702" s="18">
        <v>40</v>
      </c>
      <c r="J702" s="18">
        <v>39</v>
      </c>
      <c r="K702" s="18">
        <v>39</v>
      </c>
      <c r="L702" s="41">
        <v>38</v>
      </c>
      <c r="M702" s="45">
        <v>773016026</v>
      </c>
      <c r="N702" s="45">
        <v>818307685</v>
      </c>
      <c r="O702" s="45">
        <v>904615901</v>
      </c>
      <c r="P702" s="45">
        <v>1017075059</v>
      </c>
      <c r="Q702" s="40">
        <v>1149809159</v>
      </c>
      <c r="R702" s="45">
        <v>47277</v>
      </c>
      <c r="S702" s="45">
        <v>48249</v>
      </c>
      <c r="T702" s="45">
        <v>51013</v>
      </c>
      <c r="U702" s="45">
        <v>54344</v>
      </c>
      <c r="V702" s="40">
        <v>58133</v>
      </c>
      <c r="W702" s="45">
        <v>55050</v>
      </c>
      <c r="X702" s="45">
        <v>56318</v>
      </c>
      <c r="Y702" s="45">
        <v>59129</v>
      </c>
      <c r="Z702" s="45">
        <v>62290</v>
      </c>
      <c r="AA702" s="40">
        <v>66271</v>
      </c>
    </row>
    <row r="703" spans="1:27" x14ac:dyDescent="0.2">
      <c r="A703" s="47" t="s">
        <v>3609</v>
      </c>
      <c r="B703" s="23" t="s">
        <v>3610</v>
      </c>
      <c r="C703" s="45">
        <v>4089</v>
      </c>
      <c r="D703" s="45">
        <v>4180</v>
      </c>
      <c r="E703" s="45">
        <v>4302</v>
      </c>
      <c r="F703" s="45">
        <v>4570</v>
      </c>
      <c r="G703" s="40">
        <v>4783</v>
      </c>
      <c r="H703" s="18">
        <v>37</v>
      </c>
      <c r="I703" s="18">
        <v>37</v>
      </c>
      <c r="J703" s="18">
        <v>36</v>
      </c>
      <c r="K703" s="18">
        <v>36</v>
      </c>
      <c r="L703" s="41">
        <v>35</v>
      </c>
      <c r="M703" s="45">
        <v>169986220</v>
      </c>
      <c r="N703" s="45">
        <v>178058658</v>
      </c>
      <c r="O703" s="45">
        <v>190214322</v>
      </c>
      <c r="P703" s="45">
        <v>210368195</v>
      </c>
      <c r="Q703" s="40">
        <v>237572758</v>
      </c>
      <c r="R703" s="45">
        <v>38144</v>
      </c>
      <c r="S703" s="45">
        <v>39539</v>
      </c>
      <c r="T703" s="45">
        <v>39945</v>
      </c>
      <c r="U703" s="45">
        <v>42085</v>
      </c>
      <c r="V703" s="40">
        <v>46544</v>
      </c>
      <c r="W703" s="45">
        <v>41572</v>
      </c>
      <c r="X703" s="45">
        <v>42598</v>
      </c>
      <c r="Y703" s="45">
        <v>44215</v>
      </c>
      <c r="Z703" s="45">
        <v>46032</v>
      </c>
      <c r="AA703" s="40">
        <v>49670</v>
      </c>
    </row>
    <row r="704" spans="1:27" x14ac:dyDescent="0.2">
      <c r="A704" s="47" t="s">
        <v>3611</v>
      </c>
      <c r="B704" s="23" t="s">
        <v>967</v>
      </c>
      <c r="C704" s="45">
        <v>9167</v>
      </c>
      <c r="D704" s="45">
        <v>9627</v>
      </c>
      <c r="E704" s="45">
        <v>9965</v>
      </c>
      <c r="F704" s="45">
        <v>10367</v>
      </c>
      <c r="G704" s="40">
        <v>10582</v>
      </c>
      <c r="H704" s="18">
        <v>46</v>
      </c>
      <c r="I704" s="18">
        <v>46</v>
      </c>
      <c r="J704" s="18">
        <v>45</v>
      </c>
      <c r="K704" s="18">
        <v>45</v>
      </c>
      <c r="L704" s="41">
        <v>46</v>
      </c>
      <c r="M704" s="45">
        <v>495347751</v>
      </c>
      <c r="N704" s="45">
        <v>532055705</v>
      </c>
      <c r="O704" s="45">
        <v>574242189</v>
      </c>
      <c r="P704" s="45">
        <v>628236766</v>
      </c>
      <c r="Q704" s="40">
        <v>676894088</v>
      </c>
      <c r="R704" s="45">
        <v>45844</v>
      </c>
      <c r="S704" s="45">
        <v>46677</v>
      </c>
      <c r="T704" s="45">
        <v>48551</v>
      </c>
      <c r="U704" s="45">
        <v>50000</v>
      </c>
      <c r="V704" s="40">
        <v>53917</v>
      </c>
      <c r="W704" s="45">
        <v>54036</v>
      </c>
      <c r="X704" s="45">
        <v>55267</v>
      </c>
      <c r="Y704" s="45">
        <v>57626</v>
      </c>
      <c r="Z704" s="45">
        <v>60600</v>
      </c>
      <c r="AA704" s="40">
        <v>63967</v>
      </c>
    </row>
    <row r="705" spans="1:27" x14ac:dyDescent="0.2">
      <c r="A705" s="47" t="s">
        <v>3612</v>
      </c>
      <c r="B705" s="23" t="s">
        <v>968</v>
      </c>
      <c r="C705" s="45">
        <v>3791</v>
      </c>
      <c r="D705" s="45">
        <v>3942</v>
      </c>
      <c r="E705" s="45">
        <v>4084</v>
      </c>
      <c r="F705" s="45">
        <v>4174</v>
      </c>
      <c r="G705" s="40">
        <v>4340</v>
      </c>
      <c r="H705" s="18">
        <v>52</v>
      </c>
      <c r="I705" s="18">
        <v>52</v>
      </c>
      <c r="J705" s="18">
        <v>52</v>
      </c>
      <c r="K705" s="18">
        <v>53</v>
      </c>
      <c r="L705" s="41">
        <v>53</v>
      </c>
      <c r="M705" s="45">
        <v>212569256</v>
      </c>
      <c r="N705" s="45">
        <v>236074776</v>
      </c>
      <c r="O705" s="45">
        <v>260083712</v>
      </c>
      <c r="P705" s="45">
        <v>298947509</v>
      </c>
      <c r="Q705" s="40">
        <v>317692880</v>
      </c>
      <c r="R705" s="45">
        <v>39200</v>
      </c>
      <c r="S705" s="45">
        <v>40322</v>
      </c>
      <c r="T705" s="45">
        <v>43388</v>
      </c>
      <c r="U705" s="45">
        <v>44994</v>
      </c>
      <c r="V705" s="40">
        <v>48068</v>
      </c>
      <c r="W705" s="45">
        <v>56072</v>
      </c>
      <c r="X705" s="45">
        <v>59887</v>
      </c>
      <c r="Y705" s="45">
        <v>63684</v>
      </c>
      <c r="Z705" s="45">
        <v>71621</v>
      </c>
      <c r="AA705" s="40">
        <v>73201</v>
      </c>
    </row>
    <row r="706" spans="1:27" x14ac:dyDescent="0.2">
      <c r="A706" s="47" t="s">
        <v>3613</v>
      </c>
      <c r="B706" s="23" t="s">
        <v>969</v>
      </c>
      <c r="C706" s="45">
        <v>4668</v>
      </c>
      <c r="D706" s="45">
        <v>4956</v>
      </c>
      <c r="E706" s="45">
        <v>5245</v>
      </c>
      <c r="F706" s="45">
        <v>5667</v>
      </c>
      <c r="G706" s="40">
        <v>6024</v>
      </c>
      <c r="H706" s="18">
        <v>54</v>
      </c>
      <c r="I706" s="18">
        <v>54</v>
      </c>
      <c r="J706" s="18">
        <v>54</v>
      </c>
      <c r="K706" s="18">
        <v>54</v>
      </c>
      <c r="L706" s="41">
        <v>55</v>
      </c>
      <c r="M706" s="45">
        <v>242169941</v>
      </c>
      <c r="N706" s="45">
        <v>261694323</v>
      </c>
      <c r="O706" s="45">
        <v>284380666</v>
      </c>
      <c r="P706" s="45">
        <v>327463709</v>
      </c>
      <c r="Q706" s="40">
        <v>357742797</v>
      </c>
      <c r="R706" s="45">
        <v>38129</v>
      </c>
      <c r="S706" s="45">
        <v>39214</v>
      </c>
      <c r="T706" s="45">
        <v>41213</v>
      </c>
      <c r="U706" s="45">
        <v>43411</v>
      </c>
      <c r="V706" s="40">
        <v>45117</v>
      </c>
      <c r="W706" s="45">
        <v>51879</v>
      </c>
      <c r="X706" s="45">
        <v>52804</v>
      </c>
      <c r="Y706" s="45">
        <v>54219</v>
      </c>
      <c r="Z706" s="45">
        <v>57784</v>
      </c>
      <c r="AA706" s="40">
        <v>59386</v>
      </c>
    </row>
    <row r="707" spans="1:27" x14ac:dyDescent="0.2">
      <c r="A707" s="47" t="s">
        <v>3614</v>
      </c>
      <c r="B707" s="23" t="s">
        <v>970</v>
      </c>
      <c r="C707" s="45">
        <v>3183</v>
      </c>
      <c r="D707" s="45">
        <v>3347</v>
      </c>
      <c r="E707" s="45">
        <v>3578</v>
      </c>
      <c r="F707" s="45">
        <v>3728</v>
      </c>
      <c r="G707" s="40">
        <v>3787</v>
      </c>
      <c r="H707" s="18">
        <v>57</v>
      </c>
      <c r="I707" s="18">
        <v>57</v>
      </c>
      <c r="J707" s="18">
        <v>57</v>
      </c>
      <c r="K707" s="18">
        <v>58</v>
      </c>
      <c r="L707" s="41">
        <v>59</v>
      </c>
      <c r="M707" s="45">
        <v>192690793</v>
      </c>
      <c r="N707" s="45">
        <v>205610179</v>
      </c>
      <c r="O707" s="45">
        <v>230406134</v>
      </c>
      <c r="P707" s="45">
        <v>272003035</v>
      </c>
      <c r="Q707" s="40">
        <v>290230566</v>
      </c>
      <c r="R707" s="45">
        <v>41762</v>
      </c>
      <c r="S707" s="45">
        <v>42373</v>
      </c>
      <c r="T707" s="45">
        <v>43789</v>
      </c>
      <c r="U707" s="45">
        <v>48873</v>
      </c>
      <c r="V707" s="40">
        <v>49795</v>
      </c>
      <c r="W707" s="45">
        <v>60537</v>
      </c>
      <c r="X707" s="45">
        <v>61431</v>
      </c>
      <c r="Y707" s="45">
        <v>64395</v>
      </c>
      <c r="Z707" s="45">
        <v>72962</v>
      </c>
      <c r="AA707" s="40">
        <v>76639</v>
      </c>
    </row>
    <row r="708" spans="1:27" x14ac:dyDescent="0.2">
      <c r="A708" s="47" t="s">
        <v>3615</v>
      </c>
      <c r="B708" s="23" t="s">
        <v>971</v>
      </c>
      <c r="C708" s="45">
        <v>14472</v>
      </c>
      <c r="D708" s="45">
        <v>15290</v>
      </c>
      <c r="E708" s="45">
        <v>15934</v>
      </c>
      <c r="F708" s="45">
        <v>16500</v>
      </c>
      <c r="G708" s="40">
        <v>17052</v>
      </c>
      <c r="H708" s="18">
        <v>44</v>
      </c>
      <c r="I708" s="18">
        <v>44</v>
      </c>
      <c r="J708" s="18">
        <v>44</v>
      </c>
      <c r="K708" s="18">
        <v>44</v>
      </c>
      <c r="L708" s="41">
        <v>44</v>
      </c>
      <c r="M708" s="45">
        <v>1008892358</v>
      </c>
      <c r="N708" s="45">
        <v>1099605407</v>
      </c>
      <c r="O708" s="45">
        <v>1215348080</v>
      </c>
      <c r="P708" s="45">
        <v>1328032794</v>
      </c>
      <c r="Q708" s="40">
        <v>1439123708</v>
      </c>
      <c r="R708" s="45">
        <v>52874</v>
      </c>
      <c r="S708" s="45">
        <v>53734</v>
      </c>
      <c r="T708" s="45">
        <v>57454</v>
      </c>
      <c r="U708" s="45">
        <v>59645</v>
      </c>
      <c r="V708" s="40">
        <v>62082</v>
      </c>
      <c r="W708" s="45">
        <v>69713</v>
      </c>
      <c r="X708" s="45">
        <v>71917</v>
      </c>
      <c r="Y708" s="45">
        <v>76274</v>
      </c>
      <c r="Z708" s="45">
        <v>80487</v>
      </c>
      <c r="AA708" s="40">
        <v>84396</v>
      </c>
    </row>
    <row r="709" spans="1:27" x14ac:dyDescent="0.2">
      <c r="A709" s="47" t="s">
        <v>3616</v>
      </c>
      <c r="B709" s="23" t="s">
        <v>3617</v>
      </c>
      <c r="C709" s="45">
        <v>6196</v>
      </c>
      <c r="D709" s="45">
        <v>6723</v>
      </c>
      <c r="E709" s="45">
        <v>7154</v>
      </c>
      <c r="F709" s="45">
        <v>7866</v>
      </c>
      <c r="G709" s="40">
        <v>8741</v>
      </c>
      <c r="H709" s="18">
        <v>41</v>
      </c>
      <c r="I709" s="18">
        <v>40</v>
      </c>
      <c r="J709" s="18">
        <v>40</v>
      </c>
      <c r="K709" s="18">
        <v>40</v>
      </c>
      <c r="L709" s="41">
        <v>40</v>
      </c>
      <c r="M709" s="45">
        <v>424906560</v>
      </c>
      <c r="N709" s="45">
        <v>467729254</v>
      </c>
      <c r="O709" s="45">
        <v>522534090</v>
      </c>
      <c r="P709" s="45">
        <v>619841921</v>
      </c>
      <c r="Q709" s="40">
        <v>723005988</v>
      </c>
      <c r="R709" s="45">
        <v>52538</v>
      </c>
      <c r="S709" s="45">
        <v>54792</v>
      </c>
      <c r="T709" s="45">
        <v>56229</v>
      </c>
      <c r="U709" s="45">
        <v>60288</v>
      </c>
      <c r="V709" s="40">
        <v>63577</v>
      </c>
      <c r="W709" s="45">
        <v>68578</v>
      </c>
      <c r="X709" s="45">
        <v>69572</v>
      </c>
      <c r="Y709" s="45">
        <v>73041</v>
      </c>
      <c r="Z709" s="45">
        <v>78800</v>
      </c>
      <c r="AA709" s="40">
        <v>82714</v>
      </c>
    </row>
    <row r="710" spans="1:27" x14ac:dyDescent="0.2">
      <c r="A710" s="47" t="s">
        <v>3618</v>
      </c>
      <c r="B710" s="23" t="s">
        <v>3619</v>
      </c>
      <c r="C710" s="45">
        <v>11475</v>
      </c>
      <c r="D710" s="45">
        <v>11931</v>
      </c>
      <c r="E710" s="45">
        <v>12289</v>
      </c>
      <c r="F710" s="45">
        <v>12586</v>
      </c>
      <c r="G710" s="40">
        <v>12881</v>
      </c>
      <c r="H710" s="18">
        <v>46</v>
      </c>
      <c r="I710" s="18">
        <v>46</v>
      </c>
      <c r="J710" s="18">
        <v>46</v>
      </c>
      <c r="K710" s="18">
        <v>46</v>
      </c>
      <c r="L710" s="41">
        <v>46</v>
      </c>
      <c r="M710" s="45">
        <v>721233076</v>
      </c>
      <c r="N710" s="45">
        <v>760506399</v>
      </c>
      <c r="O710" s="45">
        <v>832873340</v>
      </c>
      <c r="P710" s="45">
        <v>915347651</v>
      </c>
      <c r="Q710" s="40">
        <v>980438499</v>
      </c>
      <c r="R710" s="45">
        <v>49619</v>
      </c>
      <c r="S710" s="45">
        <v>49847</v>
      </c>
      <c r="T710" s="45">
        <v>52476</v>
      </c>
      <c r="U710" s="45">
        <v>54575</v>
      </c>
      <c r="V710" s="40">
        <v>57956</v>
      </c>
      <c r="W710" s="45">
        <v>62853</v>
      </c>
      <c r="X710" s="45">
        <v>63742</v>
      </c>
      <c r="Y710" s="45">
        <v>67774</v>
      </c>
      <c r="Z710" s="45">
        <v>72727</v>
      </c>
      <c r="AA710" s="40">
        <v>76115</v>
      </c>
    </row>
    <row r="711" spans="1:27" x14ac:dyDescent="0.2">
      <c r="A711" s="47" t="s">
        <v>3620</v>
      </c>
      <c r="B711" s="23" t="s">
        <v>972</v>
      </c>
      <c r="C711" s="45">
        <v>4048</v>
      </c>
      <c r="D711" s="45">
        <v>4103</v>
      </c>
      <c r="E711" s="45">
        <v>4134</v>
      </c>
      <c r="F711" s="45">
        <v>4281</v>
      </c>
      <c r="G711" s="40">
        <v>4304</v>
      </c>
      <c r="H711" s="18">
        <v>50</v>
      </c>
      <c r="I711" s="18">
        <v>50</v>
      </c>
      <c r="J711" s="18">
        <v>51</v>
      </c>
      <c r="K711" s="18">
        <v>51</v>
      </c>
      <c r="L711" s="41">
        <v>51</v>
      </c>
      <c r="M711" s="45">
        <v>189223512</v>
      </c>
      <c r="N711" s="45">
        <v>196637113</v>
      </c>
      <c r="O711" s="45">
        <v>210603385</v>
      </c>
      <c r="P711" s="45">
        <v>231533642</v>
      </c>
      <c r="Q711" s="40">
        <v>240316802</v>
      </c>
      <c r="R711" s="45">
        <v>37412</v>
      </c>
      <c r="S711" s="45">
        <v>37994</v>
      </c>
      <c r="T711" s="45">
        <v>41137</v>
      </c>
      <c r="U711" s="45">
        <v>43356</v>
      </c>
      <c r="V711" s="40">
        <v>44227</v>
      </c>
      <c r="W711" s="45">
        <v>46745</v>
      </c>
      <c r="X711" s="45">
        <v>47925</v>
      </c>
      <c r="Y711" s="45">
        <v>50944</v>
      </c>
      <c r="Z711" s="45">
        <v>54084</v>
      </c>
      <c r="AA711" s="40">
        <v>55836</v>
      </c>
    </row>
    <row r="712" spans="1:27" x14ac:dyDescent="0.2">
      <c r="A712" s="47" t="s">
        <v>3621</v>
      </c>
      <c r="B712" s="23" t="s">
        <v>973</v>
      </c>
      <c r="C712" s="45">
        <v>4023</v>
      </c>
      <c r="D712" s="45">
        <v>3977</v>
      </c>
      <c r="E712" s="45">
        <v>4044</v>
      </c>
      <c r="F712" s="45">
        <v>4136</v>
      </c>
      <c r="G712" s="40">
        <v>4193</v>
      </c>
      <c r="H712" s="18">
        <v>51</v>
      </c>
      <c r="I712" s="18">
        <v>51</v>
      </c>
      <c r="J712" s="18">
        <v>52</v>
      </c>
      <c r="K712" s="18">
        <v>52</v>
      </c>
      <c r="L712" s="41">
        <v>51</v>
      </c>
      <c r="M712" s="45">
        <v>180702843</v>
      </c>
      <c r="N712" s="45">
        <v>183187086</v>
      </c>
      <c r="O712" s="45">
        <v>195496719</v>
      </c>
      <c r="P712" s="45">
        <v>225062694</v>
      </c>
      <c r="Q712" s="40">
        <v>229569082</v>
      </c>
      <c r="R712" s="45">
        <v>37560</v>
      </c>
      <c r="S712" s="45">
        <v>38329</v>
      </c>
      <c r="T712" s="45">
        <v>39897</v>
      </c>
      <c r="U712" s="45">
        <v>44097</v>
      </c>
      <c r="V712" s="40">
        <v>44464</v>
      </c>
      <c r="W712" s="45">
        <v>44917</v>
      </c>
      <c r="X712" s="45">
        <v>46062</v>
      </c>
      <c r="Y712" s="45">
        <v>48342</v>
      </c>
      <c r="Z712" s="45">
        <v>54416</v>
      </c>
      <c r="AA712" s="40">
        <v>54751</v>
      </c>
    </row>
    <row r="713" spans="1:27" x14ac:dyDescent="0.2">
      <c r="A713" s="47" t="s">
        <v>3622</v>
      </c>
      <c r="B713" s="23" t="s">
        <v>974</v>
      </c>
      <c r="C713" s="45">
        <v>8821</v>
      </c>
      <c r="D713" s="45">
        <v>9028</v>
      </c>
      <c r="E713" s="45">
        <v>9239</v>
      </c>
      <c r="F713" s="45">
        <v>9443</v>
      </c>
      <c r="G713" s="40">
        <v>9730</v>
      </c>
      <c r="H713" s="18">
        <v>43</v>
      </c>
      <c r="I713" s="18">
        <v>43</v>
      </c>
      <c r="J713" s="18">
        <v>43</v>
      </c>
      <c r="K713" s="18">
        <v>43</v>
      </c>
      <c r="L713" s="41">
        <v>42</v>
      </c>
      <c r="M713" s="45">
        <v>505578215</v>
      </c>
      <c r="N713" s="45">
        <v>528168690</v>
      </c>
      <c r="O713" s="45">
        <v>557304564</v>
      </c>
      <c r="P713" s="45">
        <v>593939743</v>
      </c>
      <c r="Q713" s="40">
        <v>644828499</v>
      </c>
      <c r="R713" s="45">
        <v>49344</v>
      </c>
      <c r="S713" s="45">
        <v>50835</v>
      </c>
      <c r="T713" s="45">
        <v>52956</v>
      </c>
      <c r="U713" s="45">
        <v>54311</v>
      </c>
      <c r="V713" s="40">
        <v>57616</v>
      </c>
      <c r="W713" s="45">
        <v>57315</v>
      </c>
      <c r="X713" s="45">
        <v>58503</v>
      </c>
      <c r="Y713" s="45">
        <v>60321</v>
      </c>
      <c r="Z713" s="45">
        <v>62897</v>
      </c>
      <c r="AA713" s="40">
        <v>66272</v>
      </c>
    </row>
    <row r="714" spans="1:27" x14ac:dyDescent="0.2">
      <c r="A714" s="47" t="s">
        <v>3623</v>
      </c>
      <c r="B714" s="23" t="s">
        <v>3624</v>
      </c>
      <c r="C714" s="45">
        <v>6060</v>
      </c>
      <c r="D714" s="45">
        <v>6143</v>
      </c>
      <c r="E714" s="45">
        <v>6279</v>
      </c>
      <c r="F714" s="45">
        <v>6789</v>
      </c>
      <c r="G714" s="40">
        <v>6849</v>
      </c>
      <c r="H714" s="18">
        <v>48</v>
      </c>
      <c r="I714" s="18">
        <v>49</v>
      </c>
      <c r="J714" s="18">
        <v>49</v>
      </c>
      <c r="K714" s="18">
        <v>47</v>
      </c>
      <c r="L714" s="41">
        <v>48</v>
      </c>
      <c r="M714" s="45">
        <v>282329825</v>
      </c>
      <c r="N714" s="45">
        <v>299099583</v>
      </c>
      <c r="O714" s="45">
        <v>341813081</v>
      </c>
      <c r="P714" s="45">
        <v>372808791</v>
      </c>
      <c r="Q714" s="40">
        <v>402441932</v>
      </c>
      <c r="R714" s="45">
        <v>36399</v>
      </c>
      <c r="S714" s="45">
        <v>37245</v>
      </c>
      <c r="T714" s="45">
        <v>41840</v>
      </c>
      <c r="U714" s="45">
        <v>41574</v>
      </c>
      <c r="V714" s="40">
        <v>44758</v>
      </c>
      <c r="W714" s="45">
        <v>46589</v>
      </c>
      <c r="X714" s="45">
        <v>48689</v>
      </c>
      <c r="Y714" s="45">
        <v>54438</v>
      </c>
      <c r="Z714" s="45">
        <v>54914</v>
      </c>
      <c r="AA714" s="40">
        <v>58759</v>
      </c>
    </row>
    <row r="715" spans="1:27" x14ac:dyDescent="0.2">
      <c r="A715" s="47" t="s">
        <v>3625</v>
      </c>
      <c r="B715" s="23" t="s">
        <v>975</v>
      </c>
      <c r="C715" s="45">
        <v>2665</v>
      </c>
      <c r="D715" s="45">
        <v>2684</v>
      </c>
      <c r="E715" s="45">
        <v>2722</v>
      </c>
      <c r="F715" s="45">
        <v>2815</v>
      </c>
      <c r="G715" s="40">
        <v>2977</v>
      </c>
      <c r="H715" s="18">
        <v>48</v>
      </c>
      <c r="I715" s="18">
        <v>48</v>
      </c>
      <c r="J715" s="18">
        <v>48</v>
      </c>
      <c r="K715" s="18">
        <v>49</v>
      </c>
      <c r="L715" s="41">
        <v>49</v>
      </c>
      <c r="M715" s="45">
        <v>143248972</v>
      </c>
      <c r="N715" s="45">
        <v>144337312</v>
      </c>
      <c r="O715" s="45">
        <v>157238088</v>
      </c>
      <c r="P715" s="45">
        <v>170277791</v>
      </c>
      <c r="Q715" s="40">
        <v>184398316</v>
      </c>
      <c r="R715" s="45">
        <v>45389</v>
      </c>
      <c r="S715" s="45">
        <v>45021</v>
      </c>
      <c r="T715" s="45">
        <v>48396</v>
      </c>
      <c r="U715" s="45">
        <v>51076</v>
      </c>
      <c r="V715" s="40">
        <v>52340</v>
      </c>
      <c r="W715" s="45">
        <v>53752</v>
      </c>
      <c r="X715" s="45">
        <v>53777</v>
      </c>
      <c r="Y715" s="45">
        <v>57766</v>
      </c>
      <c r="Z715" s="45">
        <v>60489</v>
      </c>
      <c r="AA715" s="40">
        <v>61941</v>
      </c>
    </row>
    <row r="716" spans="1:27" x14ac:dyDescent="0.2">
      <c r="A716" s="47" t="s">
        <v>3626</v>
      </c>
      <c r="B716" s="23" t="s">
        <v>976</v>
      </c>
      <c r="C716" s="45">
        <v>3766</v>
      </c>
      <c r="D716" s="45">
        <v>3685</v>
      </c>
      <c r="E716" s="45">
        <v>3750</v>
      </c>
      <c r="F716" s="45">
        <v>3796</v>
      </c>
      <c r="G716" s="40">
        <v>3953</v>
      </c>
      <c r="H716" s="18">
        <v>45</v>
      </c>
      <c r="I716" s="18">
        <v>45</v>
      </c>
      <c r="J716" s="18">
        <v>45</v>
      </c>
      <c r="K716" s="18">
        <v>45</v>
      </c>
      <c r="L716" s="41">
        <v>44</v>
      </c>
      <c r="M716" s="45">
        <v>184820102</v>
      </c>
      <c r="N716" s="45">
        <v>184315097</v>
      </c>
      <c r="O716" s="45">
        <v>192332961</v>
      </c>
      <c r="P716" s="45">
        <v>207084439</v>
      </c>
      <c r="Q716" s="40">
        <v>219294931</v>
      </c>
      <c r="R716" s="45">
        <v>42563</v>
      </c>
      <c r="S716" s="45">
        <v>43818</v>
      </c>
      <c r="T716" s="45">
        <v>44692</v>
      </c>
      <c r="U716" s="45">
        <v>47273</v>
      </c>
      <c r="V716" s="40">
        <v>48388</v>
      </c>
      <c r="W716" s="45">
        <v>49076</v>
      </c>
      <c r="X716" s="45">
        <v>50018</v>
      </c>
      <c r="Y716" s="45">
        <v>51289</v>
      </c>
      <c r="Z716" s="45">
        <v>54553</v>
      </c>
      <c r="AA716" s="40">
        <v>55476</v>
      </c>
    </row>
    <row r="717" spans="1:27" x14ac:dyDescent="0.2">
      <c r="A717" s="47" t="s">
        <v>3627</v>
      </c>
      <c r="B717" s="23" t="s">
        <v>3628</v>
      </c>
      <c r="C717" s="45">
        <v>2689</v>
      </c>
      <c r="D717" s="45">
        <v>2632</v>
      </c>
      <c r="E717" s="45">
        <v>2723</v>
      </c>
      <c r="F717" s="45">
        <v>2696</v>
      </c>
      <c r="G717" s="40">
        <v>2728</v>
      </c>
      <c r="H717" s="18">
        <v>43</v>
      </c>
      <c r="I717" s="18">
        <v>43</v>
      </c>
      <c r="J717" s="18">
        <v>43</v>
      </c>
      <c r="K717" s="18">
        <v>44</v>
      </c>
      <c r="L717" s="41">
        <v>44</v>
      </c>
      <c r="M717" s="45">
        <v>154110245</v>
      </c>
      <c r="N717" s="45">
        <v>154446607</v>
      </c>
      <c r="O717" s="45">
        <v>171540888</v>
      </c>
      <c r="P717" s="45">
        <v>172638650</v>
      </c>
      <c r="Q717" s="40">
        <v>190304429</v>
      </c>
      <c r="R717" s="45">
        <v>50600</v>
      </c>
      <c r="S717" s="45">
        <v>52884</v>
      </c>
      <c r="T717" s="45">
        <v>55244</v>
      </c>
      <c r="U717" s="45">
        <v>57634</v>
      </c>
      <c r="V717" s="40">
        <v>60829</v>
      </c>
      <c r="W717" s="45">
        <v>57311</v>
      </c>
      <c r="X717" s="45">
        <v>58680</v>
      </c>
      <c r="Y717" s="45">
        <v>62997</v>
      </c>
      <c r="Z717" s="45">
        <v>64035</v>
      </c>
      <c r="AA717" s="40">
        <v>69760</v>
      </c>
    </row>
    <row r="718" spans="1:27" x14ac:dyDescent="0.2">
      <c r="A718" s="47" t="s">
        <v>3629</v>
      </c>
      <c r="B718" s="23" t="s">
        <v>977</v>
      </c>
      <c r="C718" s="18">
        <v>105</v>
      </c>
      <c r="D718" s="18">
        <v>115</v>
      </c>
      <c r="E718" s="18">
        <v>120</v>
      </c>
      <c r="F718" s="18">
        <v>127</v>
      </c>
      <c r="G718" s="41">
        <v>122</v>
      </c>
      <c r="H718" s="18">
        <v>44</v>
      </c>
      <c r="I718" s="18">
        <v>46</v>
      </c>
      <c r="J718" s="18">
        <v>45</v>
      </c>
      <c r="K718" s="18">
        <v>45</v>
      </c>
      <c r="L718" s="41">
        <v>43</v>
      </c>
      <c r="M718" s="45">
        <v>4707089</v>
      </c>
      <c r="N718" s="45">
        <v>4962405</v>
      </c>
      <c r="O718" s="45">
        <v>5027883</v>
      </c>
      <c r="P718" s="45">
        <v>5775841</v>
      </c>
      <c r="Q718" s="40">
        <v>6266879</v>
      </c>
      <c r="R718" s="45">
        <v>40944</v>
      </c>
      <c r="S718" s="45">
        <v>38294</v>
      </c>
      <c r="T718" s="45">
        <v>39860</v>
      </c>
      <c r="U718" s="45">
        <v>43010</v>
      </c>
      <c r="V718" s="40">
        <v>49395</v>
      </c>
      <c r="W718" s="45">
        <v>44829</v>
      </c>
      <c r="X718" s="45">
        <v>43151</v>
      </c>
      <c r="Y718" s="45">
        <v>41899</v>
      </c>
      <c r="Z718" s="45">
        <v>45479</v>
      </c>
      <c r="AA718" s="40">
        <v>51368</v>
      </c>
    </row>
    <row r="719" spans="1:27" x14ac:dyDescent="0.2">
      <c r="A719" s="47" t="s">
        <v>3630</v>
      </c>
      <c r="B719" s="23" t="s">
        <v>978</v>
      </c>
      <c r="C719" s="45">
        <v>2303</v>
      </c>
      <c r="D719" s="45">
        <v>2331</v>
      </c>
      <c r="E719" s="45">
        <v>2446</v>
      </c>
      <c r="F719" s="45">
        <v>2487</v>
      </c>
      <c r="G719" s="40">
        <v>2563</v>
      </c>
      <c r="H719" s="18">
        <v>52</v>
      </c>
      <c r="I719" s="18">
        <v>51</v>
      </c>
      <c r="J719" s="18">
        <v>51</v>
      </c>
      <c r="K719" s="18">
        <v>51</v>
      </c>
      <c r="L719" s="41">
        <v>51</v>
      </c>
      <c r="M719" s="45">
        <v>111655305</v>
      </c>
      <c r="N719" s="45">
        <v>115758078</v>
      </c>
      <c r="O719" s="45">
        <v>126970033</v>
      </c>
      <c r="P719" s="45">
        <v>140005625</v>
      </c>
      <c r="Q719" s="40">
        <v>144392034</v>
      </c>
      <c r="R719" s="45">
        <v>37481</v>
      </c>
      <c r="S719" s="45">
        <v>39146</v>
      </c>
      <c r="T719" s="45">
        <v>40606</v>
      </c>
      <c r="U719" s="45">
        <v>42809</v>
      </c>
      <c r="V719" s="40">
        <v>44688</v>
      </c>
      <c r="W719" s="45">
        <v>48483</v>
      </c>
      <c r="X719" s="45">
        <v>49660</v>
      </c>
      <c r="Y719" s="45">
        <v>51909</v>
      </c>
      <c r="Z719" s="45">
        <v>56295</v>
      </c>
      <c r="AA719" s="40">
        <v>56337</v>
      </c>
    </row>
    <row r="720" spans="1:27" x14ac:dyDescent="0.2">
      <c r="A720" s="47" t="s">
        <v>3631</v>
      </c>
      <c r="B720" s="23" t="s">
        <v>979</v>
      </c>
      <c r="C720" s="45">
        <v>6174</v>
      </c>
      <c r="D720" s="45">
        <v>6231</v>
      </c>
      <c r="E720" s="45">
        <v>6371</v>
      </c>
      <c r="F720" s="45">
        <v>6463</v>
      </c>
      <c r="G720" s="40">
        <v>6539</v>
      </c>
      <c r="H720" s="18">
        <v>48</v>
      </c>
      <c r="I720" s="18">
        <v>48</v>
      </c>
      <c r="J720" s="18">
        <v>48</v>
      </c>
      <c r="K720" s="18">
        <v>48</v>
      </c>
      <c r="L720" s="41">
        <v>48</v>
      </c>
      <c r="M720" s="45">
        <v>296282872</v>
      </c>
      <c r="N720" s="45">
        <v>310756744</v>
      </c>
      <c r="O720" s="45">
        <v>330061368</v>
      </c>
      <c r="P720" s="45">
        <v>355886354</v>
      </c>
      <c r="Q720" s="40">
        <v>368945209</v>
      </c>
      <c r="R720" s="45">
        <v>41541</v>
      </c>
      <c r="S720" s="45">
        <v>42870</v>
      </c>
      <c r="T720" s="45">
        <v>45165</v>
      </c>
      <c r="U720" s="45">
        <v>46425</v>
      </c>
      <c r="V720" s="40">
        <v>48248</v>
      </c>
      <c r="W720" s="45">
        <v>47989</v>
      </c>
      <c r="X720" s="45">
        <v>49873</v>
      </c>
      <c r="Y720" s="45">
        <v>51807</v>
      </c>
      <c r="Z720" s="45">
        <v>55065</v>
      </c>
      <c r="AA720" s="40">
        <v>56422</v>
      </c>
    </row>
    <row r="721" spans="1:27" x14ac:dyDescent="0.2">
      <c r="A721" s="47" t="s">
        <v>3632</v>
      </c>
      <c r="B721" s="23" t="s">
        <v>3633</v>
      </c>
      <c r="C721" s="45">
        <v>2371</v>
      </c>
      <c r="D721" s="45">
        <v>2410</v>
      </c>
      <c r="E721" s="45">
        <v>2464</v>
      </c>
      <c r="F721" s="45">
        <v>2499</v>
      </c>
      <c r="G721" s="40">
        <v>2511</v>
      </c>
      <c r="H721" s="18">
        <v>52</v>
      </c>
      <c r="I721" s="18">
        <v>51</v>
      </c>
      <c r="J721" s="18">
        <v>52</v>
      </c>
      <c r="K721" s="18">
        <v>52</v>
      </c>
      <c r="L721" s="41">
        <v>52</v>
      </c>
      <c r="M721" s="45">
        <v>106811913</v>
      </c>
      <c r="N721" s="45">
        <v>115050559</v>
      </c>
      <c r="O721" s="45">
        <v>126501202</v>
      </c>
      <c r="P721" s="45">
        <v>139794169</v>
      </c>
      <c r="Q721" s="40">
        <v>138075361</v>
      </c>
      <c r="R721" s="45">
        <v>37074</v>
      </c>
      <c r="S721" s="45">
        <v>38408</v>
      </c>
      <c r="T721" s="45">
        <v>41823</v>
      </c>
      <c r="U721" s="45">
        <v>44259</v>
      </c>
      <c r="V721" s="40">
        <v>43585</v>
      </c>
      <c r="W721" s="45">
        <v>45049</v>
      </c>
      <c r="X721" s="45">
        <v>47739</v>
      </c>
      <c r="Y721" s="45">
        <v>51340</v>
      </c>
      <c r="Z721" s="45">
        <v>55940</v>
      </c>
      <c r="AA721" s="40">
        <v>54988</v>
      </c>
    </row>
    <row r="722" spans="1:27" x14ac:dyDescent="0.2">
      <c r="A722" s="47" t="s">
        <v>3634</v>
      </c>
      <c r="B722" s="23" t="s">
        <v>980</v>
      </c>
      <c r="C722" s="45">
        <v>2536</v>
      </c>
      <c r="D722" s="45">
        <v>2543</v>
      </c>
      <c r="E722" s="45">
        <v>2578</v>
      </c>
      <c r="F722" s="45">
        <v>2718</v>
      </c>
      <c r="G722" s="40">
        <v>2816</v>
      </c>
      <c r="H722" s="18">
        <v>47</v>
      </c>
      <c r="I722" s="18">
        <v>48</v>
      </c>
      <c r="J722" s="18">
        <v>47</v>
      </c>
      <c r="K722" s="18">
        <v>48</v>
      </c>
      <c r="L722" s="41">
        <v>48</v>
      </c>
      <c r="M722" s="45">
        <v>129190814</v>
      </c>
      <c r="N722" s="45">
        <v>131567771</v>
      </c>
      <c r="O722" s="45">
        <v>137485774</v>
      </c>
      <c r="P722" s="45">
        <v>156955780</v>
      </c>
      <c r="Q722" s="40">
        <v>162445290</v>
      </c>
      <c r="R722" s="45">
        <v>44995</v>
      </c>
      <c r="S722" s="45">
        <v>46645</v>
      </c>
      <c r="T722" s="45">
        <v>47707</v>
      </c>
      <c r="U722" s="45">
        <v>51130</v>
      </c>
      <c r="V722" s="40">
        <v>52910</v>
      </c>
      <c r="W722" s="45">
        <v>50943</v>
      </c>
      <c r="X722" s="45">
        <v>51737</v>
      </c>
      <c r="Y722" s="45">
        <v>53330</v>
      </c>
      <c r="Z722" s="45">
        <v>57747</v>
      </c>
      <c r="AA722" s="40">
        <v>57687</v>
      </c>
    </row>
    <row r="723" spans="1:27" x14ac:dyDescent="0.2">
      <c r="A723" s="47" t="s">
        <v>3635</v>
      </c>
      <c r="B723" s="23" t="s">
        <v>981</v>
      </c>
      <c r="C723" s="45">
        <v>11451</v>
      </c>
      <c r="D723" s="45">
        <v>11592</v>
      </c>
      <c r="E723" s="45">
        <v>12050</v>
      </c>
      <c r="F723" s="45">
        <v>12340</v>
      </c>
      <c r="G723" s="40">
        <v>12606</v>
      </c>
      <c r="H723" s="18">
        <v>45</v>
      </c>
      <c r="I723" s="18">
        <v>45</v>
      </c>
      <c r="J723" s="18">
        <v>44</v>
      </c>
      <c r="K723" s="18">
        <v>44</v>
      </c>
      <c r="L723" s="41">
        <v>44</v>
      </c>
      <c r="M723" s="45">
        <v>592700966</v>
      </c>
      <c r="N723" s="45">
        <v>621440876</v>
      </c>
      <c r="O723" s="45">
        <v>684115471</v>
      </c>
      <c r="P723" s="45">
        <v>729897276</v>
      </c>
      <c r="Q723" s="40">
        <v>773552337</v>
      </c>
      <c r="R723" s="45">
        <v>45429</v>
      </c>
      <c r="S723" s="45">
        <v>46065</v>
      </c>
      <c r="T723" s="45">
        <v>48868</v>
      </c>
      <c r="U723" s="45">
        <v>50009</v>
      </c>
      <c r="V723" s="40">
        <v>52675</v>
      </c>
      <c r="W723" s="45">
        <v>51760</v>
      </c>
      <c r="X723" s="45">
        <v>53609</v>
      </c>
      <c r="Y723" s="45">
        <v>56773</v>
      </c>
      <c r="Z723" s="45">
        <v>59149</v>
      </c>
      <c r="AA723" s="40">
        <v>61364</v>
      </c>
    </row>
    <row r="724" spans="1:27" x14ac:dyDescent="0.2">
      <c r="A724" s="47" t="s">
        <v>3636</v>
      </c>
      <c r="B724" s="23" t="s">
        <v>3637</v>
      </c>
      <c r="C724" s="45">
        <v>6653</v>
      </c>
      <c r="D724" s="45">
        <v>6640</v>
      </c>
      <c r="E724" s="45">
        <v>6743</v>
      </c>
      <c r="F724" s="45">
        <v>6871</v>
      </c>
      <c r="G724" s="40">
        <v>7034</v>
      </c>
      <c r="H724" s="18">
        <v>49</v>
      </c>
      <c r="I724" s="18">
        <v>49</v>
      </c>
      <c r="J724" s="18">
        <v>49</v>
      </c>
      <c r="K724" s="18">
        <v>49</v>
      </c>
      <c r="L724" s="41">
        <v>49</v>
      </c>
      <c r="M724" s="45">
        <v>324610375</v>
      </c>
      <c r="N724" s="45">
        <v>336377294</v>
      </c>
      <c r="O724" s="45">
        <v>371920662</v>
      </c>
      <c r="P724" s="45">
        <v>407603046</v>
      </c>
      <c r="Q724" s="40">
        <v>414682703</v>
      </c>
      <c r="R724" s="45">
        <v>40738</v>
      </c>
      <c r="S724" s="45">
        <v>42279</v>
      </c>
      <c r="T724" s="45">
        <v>46062</v>
      </c>
      <c r="U724" s="45">
        <v>47812</v>
      </c>
      <c r="V724" s="40">
        <v>48390</v>
      </c>
      <c r="W724" s="45">
        <v>48792</v>
      </c>
      <c r="X724" s="45">
        <v>50659</v>
      </c>
      <c r="Y724" s="45">
        <v>55157</v>
      </c>
      <c r="Z724" s="45">
        <v>59322</v>
      </c>
      <c r="AA724" s="40">
        <v>58954</v>
      </c>
    </row>
    <row r="725" spans="1:27" x14ac:dyDescent="0.2">
      <c r="A725" s="47" t="s">
        <v>3638</v>
      </c>
      <c r="B725" s="23" t="s">
        <v>982</v>
      </c>
      <c r="C725" s="45">
        <v>3038</v>
      </c>
      <c r="D725" s="45">
        <v>3061</v>
      </c>
      <c r="E725" s="45">
        <v>3147</v>
      </c>
      <c r="F725" s="45">
        <v>3243</v>
      </c>
      <c r="G725" s="40">
        <v>3301</v>
      </c>
      <c r="H725" s="18">
        <v>50</v>
      </c>
      <c r="I725" s="18">
        <v>50</v>
      </c>
      <c r="J725" s="18">
        <v>50</v>
      </c>
      <c r="K725" s="18">
        <v>49</v>
      </c>
      <c r="L725" s="41">
        <v>49</v>
      </c>
      <c r="M725" s="45">
        <v>152625105</v>
      </c>
      <c r="N725" s="45">
        <v>160941979</v>
      </c>
      <c r="O725" s="45">
        <v>173566928</v>
      </c>
      <c r="P725" s="45">
        <v>191802135</v>
      </c>
      <c r="Q725" s="40">
        <v>202153711</v>
      </c>
      <c r="R725" s="45">
        <v>41952</v>
      </c>
      <c r="S725" s="45">
        <v>43830</v>
      </c>
      <c r="T725" s="45">
        <v>46643</v>
      </c>
      <c r="U725" s="45">
        <v>49233</v>
      </c>
      <c r="V725" s="40">
        <v>50434</v>
      </c>
      <c r="W725" s="45">
        <v>50239</v>
      </c>
      <c r="X725" s="45">
        <v>52578</v>
      </c>
      <c r="Y725" s="45">
        <v>55153</v>
      </c>
      <c r="Z725" s="45">
        <v>59143</v>
      </c>
      <c r="AA725" s="40">
        <v>61240</v>
      </c>
    </row>
    <row r="726" spans="1:27" x14ac:dyDescent="0.2">
      <c r="A726" s="47" t="s">
        <v>3639</v>
      </c>
      <c r="B726" s="23" t="s">
        <v>983</v>
      </c>
      <c r="C726" s="45">
        <v>5578</v>
      </c>
      <c r="D726" s="45">
        <v>5598</v>
      </c>
      <c r="E726" s="45">
        <v>5608</v>
      </c>
      <c r="F726" s="45">
        <v>5876</v>
      </c>
      <c r="G726" s="40">
        <v>6042</v>
      </c>
      <c r="H726" s="18">
        <v>47</v>
      </c>
      <c r="I726" s="18">
        <v>47</v>
      </c>
      <c r="J726" s="18">
        <v>48</v>
      </c>
      <c r="K726" s="18">
        <v>47</v>
      </c>
      <c r="L726" s="41">
        <v>47</v>
      </c>
      <c r="M726" s="45">
        <v>255044748</v>
      </c>
      <c r="N726" s="45">
        <v>265105379</v>
      </c>
      <c r="O726" s="45">
        <v>296305758</v>
      </c>
      <c r="P726" s="45">
        <v>326881958</v>
      </c>
      <c r="Q726" s="40">
        <v>354173551</v>
      </c>
      <c r="R726" s="45">
        <v>36774</v>
      </c>
      <c r="S726" s="45">
        <v>36593</v>
      </c>
      <c r="T726" s="45">
        <v>42145</v>
      </c>
      <c r="U726" s="45">
        <v>42701</v>
      </c>
      <c r="V726" s="40">
        <v>45328</v>
      </c>
      <c r="W726" s="45">
        <v>45723</v>
      </c>
      <c r="X726" s="45">
        <v>47357</v>
      </c>
      <c r="Y726" s="45">
        <v>52836</v>
      </c>
      <c r="Z726" s="45">
        <v>55630</v>
      </c>
      <c r="AA726" s="40">
        <v>58619</v>
      </c>
    </row>
    <row r="727" spans="1:27" x14ac:dyDescent="0.2">
      <c r="A727" s="47" t="s">
        <v>3640</v>
      </c>
      <c r="B727" s="23" t="s">
        <v>984</v>
      </c>
      <c r="C727" s="45">
        <v>2083</v>
      </c>
      <c r="D727" s="45">
        <v>2107</v>
      </c>
      <c r="E727" s="45">
        <v>2103</v>
      </c>
      <c r="F727" s="45">
        <v>2142</v>
      </c>
      <c r="G727" s="40">
        <v>2260</v>
      </c>
      <c r="H727" s="18">
        <v>48</v>
      </c>
      <c r="I727" s="18">
        <v>48</v>
      </c>
      <c r="J727" s="18">
        <v>48</v>
      </c>
      <c r="K727" s="18">
        <v>48</v>
      </c>
      <c r="L727" s="41">
        <v>48</v>
      </c>
      <c r="M727" s="45">
        <v>107806255</v>
      </c>
      <c r="N727" s="45">
        <v>110679642</v>
      </c>
      <c r="O727" s="45">
        <v>116884780</v>
      </c>
      <c r="P727" s="45">
        <v>126260322</v>
      </c>
      <c r="Q727" s="40">
        <v>134513733</v>
      </c>
      <c r="R727" s="45">
        <v>47539</v>
      </c>
      <c r="S727" s="45">
        <v>47771</v>
      </c>
      <c r="T727" s="45">
        <v>50509</v>
      </c>
      <c r="U727" s="45">
        <v>51970</v>
      </c>
      <c r="V727" s="40">
        <v>53067</v>
      </c>
      <c r="W727" s="45">
        <v>51755</v>
      </c>
      <c r="X727" s="45">
        <v>52529</v>
      </c>
      <c r="Y727" s="45">
        <v>55580</v>
      </c>
      <c r="Z727" s="45">
        <v>58945</v>
      </c>
      <c r="AA727" s="40">
        <v>59519</v>
      </c>
    </row>
    <row r="728" spans="1:27" x14ac:dyDescent="0.2">
      <c r="A728" s="47" t="s">
        <v>3641</v>
      </c>
      <c r="B728" s="23" t="s">
        <v>985</v>
      </c>
      <c r="C728" s="45">
        <v>3108</v>
      </c>
      <c r="D728" s="45">
        <v>3120</v>
      </c>
      <c r="E728" s="45">
        <v>3193</v>
      </c>
      <c r="F728" s="45">
        <v>3243</v>
      </c>
      <c r="G728" s="40">
        <v>3252</v>
      </c>
      <c r="H728" s="18">
        <v>48</v>
      </c>
      <c r="I728" s="18">
        <v>48</v>
      </c>
      <c r="J728" s="18">
        <v>48</v>
      </c>
      <c r="K728" s="18">
        <v>48</v>
      </c>
      <c r="L728" s="41">
        <v>48</v>
      </c>
      <c r="M728" s="45">
        <v>146341394</v>
      </c>
      <c r="N728" s="45">
        <v>153256619</v>
      </c>
      <c r="O728" s="45">
        <v>165115435</v>
      </c>
      <c r="P728" s="45">
        <v>179312577</v>
      </c>
      <c r="Q728" s="40">
        <v>182927110</v>
      </c>
      <c r="R728" s="45">
        <v>39783</v>
      </c>
      <c r="S728" s="45">
        <v>41188</v>
      </c>
      <c r="T728" s="45">
        <v>44593</v>
      </c>
      <c r="U728" s="45">
        <v>46554</v>
      </c>
      <c r="V728" s="40">
        <v>48034</v>
      </c>
      <c r="W728" s="45">
        <v>47085</v>
      </c>
      <c r="X728" s="45">
        <v>49121</v>
      </c>
      <c r="Y728" s="45">
        <v>51712</v>
      </c>
      <c r="Z728" s="45">
        <v>55292</v>
      </c>
      <c r="AA728" s="40">
        <v>56251</v>
      </c>
    </row>
    <row r="729" spans="1:27" x14ac:dyDescent="0.2">
      <c r="A729" s="47" t="s">
        <v>3642</v>
      </c>
      <c r="B729" s="23" t="s">
        <v>986</v>
      </c>
      <c r="C729" s="45">
        <v>3867</v>
      </c>
      <c r="D729" s="45">
        <v>3825</v>
      </c>
      <c r="E729" s="45">
        <v>3833</v>
      </c>
      <c r="F729" s="45">
        <v>3919</v>
      </c>
      <c r="G729" s="40">
        <v>3981</v>
      </c>
      <c r="H729" s="18">
        <v>51</v>
      </c>
      <c r="I729" s="18">
        <v>51</v>
      </c>
      <c r="J729" s="18">
        <v>51</v>
      </c>
      <c r="K729" s="18">
        <v>51</v>
      </c>
      <c r="L729" s="41">
        <v>50</v>
      </c>
      <c r="M729" s="45">
        <v>188170725</v>
      </c>
      <c r="N729" s="45">
        <v>199989096</v>
      </c>
      <c r="O729" s="45">
        <v>208768120</v>
      </c>
      <c r="P729" s="45">
        <v>227907617</v>
      </c>
      <c r="Q729" s="40">
        <v>231438303</v>
      </c>
      <c r="R729" s="45">
        <v>38340</v>
      </c>
      <c r="S729" s="45">
        <v>41052</v>
      </c>
      <c r="T729" s="45">
        <v>44090</v>
      </c>
      <c r="U729" s="45">
        <v>47488</v>
      </c>
      <c r="V729" s="40">
        <v>47907</v>
      </c>
      <c r="W729" s="45">
        <v>48661</v>
      </c>
      <c r="X729" s="45">
        <v>52285</v>
      </c>
      <c r="Y729" s="45">
        <v>54466</v>
      </c>
      <c r="Z729" s="45">
        <v>58155</v>
      </c>
      <c r="AA729" s="40">
        <v>58136</v>
      </c>
    </row>
    <row r="730" spans="1:27" x14ac:dyDescent="0.2">
      <c r="A730" s="47" t="s">
        <v>3643</v>
      </c>
      <c r="B730" s="23" t="s">
        <v>987</v>
      </c>
      <c r="C730" s="45">
        <v>9288</v>
      </c>
      <c r="D730" s="45">
        <v>9259</v>
      </c>
      <c r="E730" s="45">
        <v>9477</v>
      </c>
      <c r="F730" s="45">
        <v>9720</v>
      </c>
      <c r="G730" s="40">
        <v>10033</v>
      </c>
      <c r="H730" s="18">
        <v>42</v>
      </c>
      <c r="I730" s="18">
        <v>43</v>
      </c>
      <c r="J730" s="18">
        <v>43</v>
      </c>
      <c r="K730" s="18">
        <v>42</v>
      </c>
      <c r="L730" s="41">
        <v>43</v>
      </c>
      <c r="M730" s="45">
        <v>517602739</v>
      </c>
      <c r="N730" s="45">
        <v>527058962</v>
      </c>
      <c r="O730" s="45">
        <v>556179341</v>
      </c>
      <c r="P730" s="45">
        <v>589391832</v>
      </c>
      <c r="Q730" s="40">
        <v>636258105</v>
      </c>
      <c r="R730" s="45">
        <v>49329</v>
      </c>
      <c r="S730" s="45">
        <v>50813</v>
      </c>
      <c r="T730" s="45">
        <v>52357</v>
      </c>
      <c r="U730" s="45">
        <v>54135</v>
      </c>
      <c r="V730" s="40">
        <v>57249</v>
      </c>
      <c r="W730" s="45">
        <v>55728</v>
      </c>
      <c r="X730" s="45">
        <v>56924</v>
      </c>
      <c r="Y730" s="45">
        <v>58687</v>
      </c>
      <c r="Z730" s="45">
        <v>60637</v>
      </c>
      <c r="AA730" s="40">
        <v>63417</v>
      </c>
    </row>
    <row r="731" spans="1:27" x14ac:dyDescent="0.2">
      <c r="A731" s="47" t="s">
        <v>3644</v>
      </c>
      <c r="B731" s="23" t="s">
        <v>989</v>
      </c>
      <c r="C731" s="45">
        <v>3249</v>
      </c>
      <c r="D731" s="45">
        <v>3262</v>
      </c>
      <c r="E731" s="45">
        <v>3457</v>
      </c>
      <c r="F731" s="45">
        <v>3572</v>
      </c>
      <c r="G731" s="40">
        <v>3643</v>
      </c>
      <c r="H731" s="18">
        <v>47</v>
      </c>
      <c r="I731" s="18">
        <v>48</v>
      </c>
      <c r="J731" s="18">
        <v>47</v>
      </c>
      <c r="K731" s="18">
        <v>48</v>
      </c>
      <c r="L731" s="41">
        <v>47</v>
      </c>
      <c r="M731" s="45">
        <v>178912364</v>
      </c>
      <c r="N731" s="45">
        <v>185302273</v>
      </c>
      <c r="O731" s="45">
        <v>209091402</v>
      </c>
      <c r="P731" s="45">
        <v>227027473</v>
      </c>
      <c r="Q731" s="40">
        <v>234282422</v>
      </c>
      <c r="R731" s="45">
        <v>47780</v>
      </c>
      <c r="S731" s="45">
        <v>48861</v>
      </c>
      <c r="T731" s="45">
        <v>51707</v>
      </c>
      <c r="U731" s="45">
        <v>54173</v>
      </c>
      <c r="V731" s="40">
        <v>54152</v>
      </c>
      <c r="W731" s="45">
        <v>55067</v>
      </c>
      <c r="X731" s="45">
        <v>56806</v>
      </c>
      <c r="Y731" s="45">
        <v>60483</v>
      </c>
      <c r="Z731" s="45">
        <v>63558</v>
      </c>
      <c r="AA731" s="40">
        <v>64310</v>
      </c>
    </row>
    <row r="732" spans="1:27" x14ac:dyDescent="0.2">
      <c r="A732" s="47" t="s">
        <v>3645</v>
      </c>
      <c r="B732" s="23" t="s">
        <v>3646</v>
      </c>
      <c r="C732" s="45">
        <v>6897</v>
      </c>
      <c r="D732" s="45">
        <v>7403</v>
      </c>
      <c r="E732" s="45">
        <v>7877</v>
      </c>
      <c r="F732" s="45">
        <v>8326</v>
      </c>
      <c r="G732" s="40">
        <v>8794</v>
      </c>
      <c r="H732" s="18">
        <v>40</v>
      </c>
      <c r="I732" s="18">
        <v>39</v>
      </c>
      <c r="J732" s="18">
        <v>39</v>
      </c>
      <c r="K732" s="18">
        <v>39</v>
      </c>
      <c r="L732" s="41">
        <v>39</v>
      </c>
      <c r="M732" s="45">
        <v>414882667</v>
      </c>
      <c r="N732" s="45">
        <v>454640815</v>
      </c>
      <c r="O732" s="45">
        <v>508977164</v>
      </c>
      <c r="P732" s="45">
        <v>565629245</v>
      </c>
      <c r="Q732" s="40">
        <v>607218011</v>
      </c>
      <c r="R732" s="45">
        <v>55387</v>
      </c>
      <c r="S732" s="45">
        <v>56508</v>
      </c>
      <c r="T732" s="45">
        <v>58436</v>
      </c>
      <c r="U732" s="45">
        <v>61027</v>
      </c>
      <c r="V732" s="40">
        <v>63530</v>
      </c>
      <c r="W732" s="45">
        <v>60154</v>
      </c>
      <c r="X732" s="45">
        <v>61413</v>
      </c>
      <c r="Y732" s="45">
        <v>64616</v>
      </c>
      <c r="Z732" s="45">
        <v>67935</v>
      </c>
      <c r="AA732" s="40">
        <v>69049</v>
      </c>
    </row>
    <row r="733" spans="1:27" x14ac:dyDescent="0.2">
      <c r="A733" s="47" t="s">
        <v>3647</v>
      </c>
      <c r="B733" s="23" t="s">
        <v>988</v>
      </c>
      <c r="C733" s="45">
        <v>9304</v>
      </c>
      <c r="D733" s="45">
        <v>9209</v>
      </c>
      <c r="E733" s="45">
        <v>9272</v>
      </c>
      <c r="F733" s="45">
        <v>9432</v>
      </c>
      <c r="G733" s="40">
        <v>9587</v>
      </c>
      <c r="H733" s="18">
        <v>42</v>
      </c>
      <c r="I733" s="18">
        <v>42</v>
      </c>
      <c r="J733" s="18">
        <v>42</v>
      </c>
      <c r="K733" s="18">
        <v>42</v>
      </c>
      <c r="L733" s="41">
        <v>41</v>
      </c>
      <c r="M733" s="45">
        <v>469761320</v>
      </c>
      <c r="N733" s="45">
        <v>477942760</v>
      </c>
      <c r="O733" s="45">
        <v>499316133</v>
      </c>
      <c r="P733" s="45">
        <v>524410612</v>
      </c>
      <c r="Q733" s="40">
        <v>556485428</v>
      </c>
      <c r="R733" s="45">
        <v>45848</v>
      </c>
      <c r="S733" s="45">
        <v>47340</v>
      </c>
      <c r="T733" s="45">
        <v>48970</v>
      </c>
      <c r="U733" s="45">
        <v>49906</v>
      </c>
      <c r="V733" s="40">
        <v>53152</v>
      </c>
      <c r="W733" s="45">
        <v>50490</v>
      </c>
      <c r="X733" s="45">
        <v>51900</v>
      </c>
      <c r="Y733" s="45">
        <v>53852</v>
      </c>
      <c r="Z733" s="45">
        <v>55599</v>
      </c>
      <c r="AA733" s="40">
        <v>58046</v>
      </c>
    </row>
    <row r="734" spans="1:27" x14ac:dyDescent="0.2">
      <c r="A734" s="47" t="s">
        <v>3648</v>
      </c>
      <c r="B734" s="23" t="s">
        <v>990</v>
      </c>
      <c r="C734" s="45">
        <v>10565</v>
      </c>
      <c r="D734" s="45">
        <v>10915</v>
      </c>
      <c r="E734" s="45">
        <v>11404</v>
      </c>
      <c r="F734" s="45">
        <v>12078</v>
      </c>
      <c r="G734" s="40">
        <v>12730</v>
      </c>
      <c r="H734" s="18">
        <v>43</v>
      </c>
      <c r="I734" s="18">
        <v>43</v>
      </c>
      <c r="J734" s="18">
        <v>43</v>
      </c>
      <c r="K734" s="18">
        <v>42</v>
      </c>
      <c r="L734" s="41">
        <v>41</v>
      </c>
      <c r="M734" s="45">
        <v>543250736</v>
      </c>
      <c r="N734" s="45">
        <v>586990599</v>
      </c>
      <c r="O734" s="45">
        <v>635399076</v>
      </c>
      <c r="P734" s="45">
        <v>700380362</v>
      </c>
      <c r="Q734" s="40">
        <v>788562983</v>
      </c>
      <c r="R734" s="45">
        <v>45377</v>
      </c>
      <c r="S734" s="45">
        <v>46770</v>
      </c>
      <c r="T734" s="45">
        <v>48829</v>
      </c>
      <c r="U734" s="45">
        <v>50060</v>
      </c>
      <c r="V734" s="40">
        <v>54579</v>
      </c>
      <c r="W734" s="45">
        <v>51420</v>
      </c>
      <c r="X734" s="45">
        <v>53778</v>
      </c>
      <c r="Y734" s="45">
        <v>55717</v>
      </c>
      <c r="Z734" s="45">
        <v>57988</v>
      </c>
      <c r="AA734" s="40">
        <v>61945</v>
      </c>
    </row>
    <row r="735" spans="1:27" x14ac:dyDescent="0.2">
      <c r="A735" s="47" t="s">
        <v>3649</v>
      </c>
      <c r="B735" s="23" t="s">
        <v>991</v>
      </c>
      <c r="C735" s="45">
        <v>4036</v>
      </c>
      <c r="D735" s="45">
        <v>4110</v>
      </c>
      <c r="E735" s="45">
        <v>4145</v>
      </c>
      <c r="F735" s="45">
        <v>4288</v>
      </c>
      <c r="G735" s="40">
        <v>4370</v>
      </c>
      <c r="H735" s="18">
        <v>49</v>
      </c>
      <c r="I735" s="18">
        <v>49</v>
      </c>
      <c r="J735" s="18">
        <v>49</v>
      </c>
      <c r="K735" s="18">
        <v>49</v>
      </c>
      <c r="L735" s="41">
        <v>49</v>
      </c>
      <c r="M735" s="45">
        <v>205274830</v>
      </c>
      <c r="N735" s="45">
        <v>217998154</v>
      </c>
      <c r="O735" s="45">
        <v>232707206</v>
      </c>
      <c r="P735" s="45">
        <v>259281001</v>
      </c>
      <c r="Q735" s="40">
        <v>279880355</v>
      </c>
      <c r="R735" s="45">
        <v>40025</v>
      </c>
      <c r="S735" s="45">
        <v>41558</v>
      </c>
      <c r="T735" s="45">
        <v>44501</v>
      </c>
      <c r="U735" s="45">
        <v>46017</v>
      </c>
      <c r="V735" s="40">
        <v>47821</v>
      </c>
      <c r="W735" s="45">
        <v>50861</v>
      </c>
      <c r="X735" s="45">
        <v>53041</v>
      </c>
      <c r="Y735" s="45">
        <v>56142</v>
      </c>
      <c r="Z735" s="45">
        <v>60467</v>
      </c>
      <c r="AA735" s="40">
        <v>64046</v>
      </c>
    </row>
    <row r="736" spans="1:27" x14ac:dyDescent="0.2">
      <c r="A736" s="47" t="s">
        <v>3650</v>
      </c>
      <c r="B736" s="23" t="s">
        <v>3651</v>
      </c>
      <c r="C736" s="45">
        <v>5040</v>
      </c>
      <c r="D736" s="45">
        <v>5078</v>
      </c>
      <c r="E736" s="45">
        <v>5175</v>
      </c>
      <c r="F736" s="45">
        <v>5307</v>
      </c>
      <c r="G736" s="40">
        <v>5368</v>
      </c>
      <c r="H736" s="18">
        <v>45</v>
      </c>
      <c r="I736" s="18">
        <v>45</v>
      </c>
      <c r="J736" s="18">
        <v>45</v>
      </c>
      <c r="K736" s="18">
        <v>45</v>
      </c>
      <c r="L736" s="41">
        <v>45</v>
      </c>
      <c r="M736" s="45">
        <v>278983984</v>
      </c>
      <c r="N736" s="45">
        <v>286443301</v>
      </c>
      <c r="O736" s="45">
        <v>301993071</v>
      </c>
      <c r="P736" s="45">
        <v>326298375</v>
      </c>
      <c r="Q736" s="40">
        <v>342551750</v>
      </c>
      <c r="R736" s="45">
        <v>44415</v>
      </c>
      <c r="S736" s="45">
        <v>45255</v>
      </c>
      <c r="T736" s="45">
        <v>47712</v>
      </c>
      <c r="U736" s="45">
        <v>49147</v>
      </c>
      <c r="V736" s="40">
        <v>53105</v>
      </c>
      <c r="W736" s="45">
        <v>55354</v>
      </c>
      <c r="X736" s="45">
        <v>56409</v>
      </c>
      <c r="Y736" s="45">
        <v>58356</v>
      </c>
      <c r="Z736" s="45">
        <v>61485</v>
      </c>
      <c r="AA736" s="40">
        <v>63814</v>
      </c>
    </row>
    <row r="737" spans="1:27" x14ac:dyDescent="0.2">
      <c r="A737" s="47" t="s">
        <v>3652</v>
      </c>
      <c r="B737" s="23" t="s">
        <v>992</v>
      </c>
      <c r="C737" s="45">
        <v>13170</v>
      </c>
      <c r="D737" s="45">
        <v>13632</v>
      </c>
      <c r="E737" s="45">
        <v>14218</v>
      </c>
      <c r="F737" s="45">
        <v>14988</v>
      </c>
      <c r="G737" s="40">
        <v>15340</v>
      </c>
      <c r="H737" s="18">
        <v>44</v>
      </c>
      <c r="I737" s="18">
        <v>44</v>
      </c>
      <c r="J737" s="18">
        <v>43</v>
      </c>
      <c r="K737" s="18">
        <v>43</v>
      </c>
      <c r="L737" s="41">
        <v>42</v>
      </c>
      <c r="M737" s="45">
        <v>743847596</v>
      </c>
      <c r="N737" s="45">
        <v>799157953</v>
      </c>
      <c r="O737" s="45">
        <v>873838365</v>
      </c>
      <c r="P737" s="45">
        <v>956474037</v>
      </c>
      <c r="Q737" s="40">
        <v>1032497133</v>
      </c>
      <c r="R737" s="45">
        <v>45370</v>
      </c>
      <c r="S737" s="45">
        <v>47477</v>
      </c>
      <c r="T737" s="45">
        <v>49980</v>
      </c>
      <c r="U737" s="45">
        <v>52200</v>
      </c>
      <c r="V737" s="40">
        <v>54721</v>
      </c>
      <c r="W737" s="45">
        <v>56480</v>
      </c>
      <c r="X737" s="45">
        <v>58624</v>
      </c>
      <c r="Y737" s="45">
        <v>61460</v>
      </c>
      <c r="Z737" s="45">
        <v>63816</v>
      </c>
      <c r="AA737" s="40">
        <v>67308</v>
      </c>
    </row>
    <row r="738" spans="1:27" x14ac:dyDescent="0.2">
      <c r="A738" s="47" t="s">
        <v>3653</v>
      </c>
      <c r="B738" s="23" t="s">
        <v>993</v>
      </c>
      <c r="C738" s="18">
        <v>4</v>
      </c>
      <c r="D738" s="18" t="s">
        <v>2730</v>
      </c>
      <c r="E738" s="18">
        <v>3</v>
      </c>
      <c r="F738" s="18" t="s">
        <v>2730</v>
      </c>
      <c r="G738" s="41" t="s">
        <v>2730</v>
      </c>
      <c r="H738" s="18">
        <v>64</v>
      </c>
      <c r="I738" s="18" t="s">
        <v>2730</v>
      </c>
      <c r="J738" s="18">
        <v>66</v>
      </c>
      <c r="K738" s="18" t="s">
        <v>2730</v>
      </c>
      <c r="L738" s="41" t="s">
        <v>2730</v>
      </c>
      <c r="M738" s="45">
        <v>93296</v>
      </c>
      <c r="N738" s="18" t="s">
        <v>2730</v>
      </c>
      <c r="O738" s="45">
        <v>76378</v>
      </c>
      <c r="P738" s="18" t="s">
        <v>2730</v>
      </c>
      <c r="Q738" s="41" t="s">
        <v>2730</v>
      </c>
      <c r="R738" s="45">
        <v>32682</v>
      </c>
      <c r="S738" s="18" t="s">
        <v>2730</v>
      </c>
      <c r="T738" s="45">
        <v>32740</v>
      </c>
      <c r="U738" s="18" t="s">
        <v>2730</v>
      </c>
      <c r="V738" s="41" t="s">
        <v>2730</v>
      </c>
      <c r="W738" s="45">
        <v>23324</v>
      </c>
      <c r="X738" s="18" t="s">
        <v>2730</v>
      </c>
      <c r="Y738" s="45">
        <v>25459</v>
      </c>
      <c r="Z738" s="18" t="s">
        <v>2730</v>
      </c>
      <c r="AA738" s="41" t="s">
        <v>2730</v>
      </c>
    </row>
    <row r="739" spans="1:27" x14ac:dyDescent="0.2">
      <c r="A739" s="47" t="s">
        <v>3654</v>
      </c>
      <c r="B739" s="23" t="s">
        <v>994</v>
      </c>
      <c r="C739" s="45">
        <v>8977</v>
      </c>
      <c r="D739" s="45">
        <v>8957</v>
      </c>
      <c r="E739" s="45">
        <v>9127</v>
      </c>
      <c r="F739" s="45">
        <v>9427</v>
      </c>
      <c r="G739" s="40">
        <v>9735</v>
      </c>
      <c r="H739" s="18">
        <v>45</v>
      </c>
      <c r="I739" s="18">
        <v>45</v>
      </c>
      <c r="J739" s="18">
        <v>45</v>
      </c>
      <c r="K739" s="18">
        <v>45</v>
      </c>
      <c r="L739" s="41">
        <v>44</v>
      </c>
      <c r="M739" s="45">
        <v>430457731</v>
      </c>
      <c r="N739" s="45">
        <v>444776513</v>
      </c>
      <c r="O739" s="45">
        <v>466913261</v>
      </c>
      <c r="P739" s="45">
        <v>509152445</v>
      </c>
      <c r="Q739" s="40">
        <v>543888789</v>
      </c>
      <c r="R739" s="45">
        <v>41036</v>
      </c>
      <c r="S739" s="45">
        <v>42282</v>
      </c>
      <c r="T739" s="45">
        <v>44730</v>
      </c>
      <c r="U739" s="45">
        <v>46466</v>
      </c>
      <c r="V739" s="40">
        <v>47926</v>
      </c>
      <c r="W739" s="45">
        <v>47951</v>
      </c>
      <c r="X739" s="45">
        <v>49657</v>
      </c>
      <c r="Y739" s="45">
        <v>51157</v>
      </c>
      <c r="Z739" s="45">
        <v>54010</v>
      </c>
      <c r="AA739" s="40">
        <v>55869</v>
      </c>
    </row>
    <row r="740" spans="1:27" x14ac:dyDescent="0.2">
      <c r="A740" s="47" t="s">
        <v>3655</v>
      </c>
      <c r="B740" s="23" t="s">
        <v>995</v>
      </c>
      <c r="C740" s="45">
        <v>5109</v>
      </c>
      <c r="D740" s="45">
        <v>5180</v>
      </c>
      <c r="E740" s="45">
        <v>5318</v>
      </c>
      <c r="F740" s="45">
        <v>5478</v>
      </c>
      <c r="G740" s="40">
        <v>5669</v>
      </c>
      <c r="H740" s="18">
        <v>48</v>
      </c>
      <c r="I740" s="18">
        <v>48</v>
      </c>
      <c r="J740" s="18">
        <v>48</v>
      </c>
      <c r="K740" s="18">
        <v>48</v>
      </c>
      <c r="L740" s="41">
        <v>48</v>
      </c>
      <c r="M740" s="45">
        <v>218896770</v>
      </c>
      <c r="N740" s="45">
        <v>240695529</v>
      </c>
      <c r="O740" s="45">
        <v>260794022</v>
      </c>
      <c r="P740" s="45">
        <v>289713036</v>
      </c>
      <c r="Q740" s="40">
        <v>303134191</v>
      </c>
      <c r="R740" s="45">
        <v>37178</v>
      </c>
      <c r="S740" s="45">
        <v>39879</v>
      </c>
      <c r="T740" s="45">
        <v>42958</v>
      </c>
      <c r="U740" s="45">
        <v>44982</v>
      </c>
      <c r="V740" s="40">
        <v>45772</v>
      </c>
      <c r="W740" s="45">
        <v>42845</v>
      </c>
      <c r="X740" s="45">
        <v>46466</v>
      </c>
      <c r="Y740" s="45">
        <v>49040</v>
      </c>
      <c r="Z740" s="45">
        <v>52887</v>
      </c>
      <c r="AA740" s="40">
        <v>53472</v>
      </c>
    </row>
    <row r="741" spans="1:27" x14ac:dyDescent="0.2">
      <c r="A741" s="47" t="s">
        <v>3656</v>
      </c>
      <c r="B741" s="23" t="s">
        <v>996</v>
      </c>
      <c r="C741" s="18" t="s">
        <v>2730</v>
      </c>
      <c r="D741" s="18" t="s">
        <v>2730</v>
      </c>
      <c r="E741" s="18" t="s">
        <v>2730</v>
      </c>
      <c r="F741" s="18" t="s">
        <v>2730</v>
      </c>
      <c r="G741" s="41" t="s">
        <v>2730</v>
      </c>
      <c r="H741" s="18" t="s">
        <v>2730</v>
      </c>
      <c r="I741" s="18" t="s">
        <v>2730</v>
      </c>
      <c r="J741" s="18" t="s">
        <v>2730</v>
      </c>
      <c r="K741" s="18" t="s">
        <v>2730</v>
      </c>
      <c r="L741" s="41" t="s">
        <v>2730</v>
      </c>
      <c r="M741" s="18" t="s">
        <v>2730</v>
      </c>
      <c r="N741" s="18" t="s">
        <v>2730</v>
      </c>
      <c r="O741" s="18" t="s">
        <v>2730</v>
      </c>
      <c r="P741" s="18" t="s">
        <v>2730</v>
      </c>
      <c r="Q741" s="41" t="s">
        <v>2730</v>
      </c>
      <c r="R741" s="18" t="s">
        <v>2730</v>
      </c>
      <c r="S741" s="18" t="s">
        <v>2730</v>
      </c>
      <c r="T741" s="18" t="s">
        <v>2730</v>
      </c>
      <c r="U741" s="18" t="s">
        <v>2730</v>
      </c>
      <c r="V741" s="41" t="s">
        <v>2730</v>
      </c>
      <c r="W741" s="18" t="s">
        <v>2730</v>
      </c>
      <c r="X741" s="18" t="s">
        <v>2730</v>
      </c>
      <c r="Y741" s="18" t="s">
        <v>2730</v>
      </c>
      <c r="Z741" s="18" t="s">
        <v>2730</v>
      </c>
      <c r="AA741" s="41" t="s">
        <v>2730</v>
      </c>
    </row>
    <row r="742" spans="1:27" x14ac:dyDescent="0.2">
      <c r="A742" s="47" t="s">
        <v>3657</v>
      </c>
      <c r="B742" s="23" t="s">
        <v>997</v>
      </c>
      <c r="C742" s="45">
        <v>5793</v>
      </c>
      <c r="D742" s="45">
        <v>5939</v>
      </c>
      <c r="E742" s="45">
        <v>6068</v>
      </c>
      <c r="F742" s="45">
        <v>6213</v>
      </c>
      <c r="G742" s="40">
        <v>6274</v>
      </c>
      <c r="H742" s="18">
        <v>51</v>
      </c>
      <c r="I742" s="18">
        <v>51</v>
      </c>
      <c r="J742" s="18">
        <v>51</v>
      </c>
      <c r="K742" s="18">
        <v>51</v>
      </c>
      <c r="L742" s="41">
        <v>51</v>
      </c>
      <c r="M742" s="45">
        <v>258689809</v>
      </c>
      <c r="N742" s="45">
        <v>275353127</v>
      </c>
      <c r="O742" s="45">
        <v>293832546</v>
      </c>
      <c r="P742" s="45">
        <v>304489439</v>
      </c>
      <c r="Q742" s="40">
        <v>325366018</v>
      </c>
      <c r="R742" s="45">
        <v>35017</v>
      </c>
      <c r="S742" s="45">
        <v>36066</v>
      </c>
      <c r="T742" s="45">
        <v>36933</v>
      </c>
      <c r="U742" s="45">
        <v>37849</v>
      </c>
      <c r="V742" s="40">
        <v>40731</v>
      </c>
      <c r="W742" s="45">
        <v>44656</v>
      </c>
      <c r="X742" s="45">
        <v>46364</v>
      </c>
      <c r="Y742" s="45">
        <v>48423</v>
      </c>
      <c r="Z742" s="45">
        <v>49008</v>
      </c>
      <c r="AA742" s="40">
        <v>51859</v>
      </c>
    </row>
    <row r="743" spans="1:27" x14ac:dyDescent="0.2">
      <c r="A743" s="47" t="s">
        <v>3658</v>
      </c>
      <c r="B743" s="23" t="s">
        <v>998</v>
      </c>
      <c r="C743" s="45">
        <v>3611</v>
      </c>
      <c r="D743" s="45">
        <v>3624</v>
      </c>
      <c r="E743" s="45">
        <v>3701</v>
      </c>
      <c r="F743" s="45">
        <v>3741</v>
      </c>
      <c r="G743" s="40">
        <v>3851</v>
      </c>
      <c r="H743" s="18">
        <v>51</v>
      </c>
      <c r="I743" s="18">
        <v>51</v>
      </c>
      <c r="J743" s="18">
        <v>51</v>
      </c>
      <c r="K743" s="18">
        <v>51</v>
      </c>
      <c r="L743" s="41">
        <v>51</v>
      </c>
      <c r="M743" s="45">
        <v>150270715</v>
      </c>
      <c r="N743" s="45">
        <v>162832630</v>
      </c>
      <c r="O743" s="45">
        <v>166422296</v>
      </c>
      <c r="P743" s="45">
        <v>178070491</v>
      </c>
      <c r="Q743" s="40">
        <v>186532009</v>
      </c>
      <c r="R743" s="45">
        <v>32236</v>
      </c>
      <c r="S743" s="45">
        <v>35133</v>
      </c>
      <c r="T743" s="45">
        <v>36238</v>
      </c>
      <c r="U743" s="45">
        <v>38243</v>
      </c>
      <c r="V743" s="40">
        <v>39166</v>
      </c>
      <c r="W743" s="45">
        <v>41615</v>
      </c>
      <c r="X743" s="45">
        <v>44932</v>
      </c>
      <c r="Y743" s="45">
        <v>44967</v>
      </c>
      <c r="Z743" s="45">
        <v>47600</v>
      </c>
      <c r="AA743" s="40">
        <v>48437</v>
      </c>
    </row>
    <row r="744" spans="1:27" x14ac:dyDescent="0.2">
      <c r="A744" s="47" t="s">
        <v>3659</v>
      </c>
      <c r="B744" s="23" t="s">
        <v>999</v>
      </c>
      <c r="C744" s="45">
        <v>3717</v>
      </c>
      <c r="D744" s="45">
        <v>3815</v>
      </c>
      <c r="E744" s="45">
        <v>3929</v>
      </c>
      <c r="F744" s="45">
        <v>4017</v>
      </c>
      <c r="G744" s="40">
        <v>4106</v>
      </c>
      <c r="H744" s="18">
        <v>55</v>
      </c>
      <c r="I744" s="18">
        <v>55</v>
      </c>
      <c r="J744" s="18">
        <v>55</v>
      </c>
      <c r="K744" s="18">
        <v>55</v>
      </c>
      <c r="L744" s="41">
        <v>55</v>
      </c>
      <c r="M744" s="45">
        <v>172139755</v>
      </c>
      <c r="N744" s="45">
        <v>180635121</v>
      </c>
      <c r="O744" s="45">
        <v>195134123</v>
      </c>
      <c r="P744" s="45">
        <v>205498094</v>
      </c>
      <c r="Q744" s="40">
        <v>223275966</v>
      </c>
      <c r="R744" s="45">
        <v>35793</v>
      </c>
      <c r="S744" s="45">
        <v>36500</v>
      </c>
      <c r="T744" s="45">
        <v>38308</v>
      </c>
      <c r="U744" s="45">
        <v>40853</v>
      </c>
      <c r="V744" s="40">
        <v>43869</v>
      </c>
      <c r="W744" s="45">
        <v>46311</v>
      </c>
      <c r="X744" s="45">
        <v>47349</v>
      </c>
      <c r="Y744" s="45">
        <v>49665</v>
      </c>
      <c r="Z744" s="45">
        <v>51157</v>
      </c>
      <c r="AA744" s="40">
        <v>54378</v>
      </c>
    </row>
    <row r="745" spans="1:27" x14ac:dyDescent="0.2">
      <c r="A745" s="47" t="s">
        <v>3660</v>
      </c>
      <c r="B745" s="23" t="s">
        <v>1000</v>
      </c>
      <c r="C745" s="45">
        <v>5447</v>
      </c>
      <c r="D745" s="45">
        <v>5519</v>
      </c>
      <c r="E745" s="45">
        <v>5638</v>
      </c>
      <c r="F745" s="45">
        <v>5704</v>
      </c>
      <c r="G745" s="40">
        <v>5833</v>
      </c>
      <c r="H745" s="18">
        <v>51</v>
      </c>
      <c r="I745" s="18">
        <v>51</v>
      </c>
      <c r="J745" s="18">
        <v>51</v>
      </c>
      <c r="K745" s="18">
        <v>51</v>
      </c>
      <c r="L745" s="41">
        <v>52</v>
      </c>
      <c r="M745" s="45">
        <v>245420516</v>
      </c>
      <c r="N745" s="45">
        <v>267570347</v>
      </c>
      <c r="O745" s="45">
        <v>282408426</v>
      </c>
      <c r="P745" s="45">
        <v>307493064</v>
      </c>
      <c r="Q745" s="40">
        <v>316301376</v>
      </c>
      <c r="R745" s="45">
        <v>35226</v>
      </c>
      <c r="S745" s="45">
        <v>36966</v>
      </c>
      <c r="T745" s="45">
        <v>39546</v>
      </c>
      <c r="U745" s="45">
        <v>40798</v>
      </c>
      <c r="V745" s="40">
        <v>41646</v>
      </c>
      <c r="W745" s="45">
        <v>45056</v>
      </c>
      <c r="X745" s="45">
        <v>48482</v>
      </c>
      <c r="Y745" s="45">
        <v>50090</v>
      </c>
      <c r="Z745" s="45">
        <v>53908</v>
      </c>
      <c r="AA745" s="40">
        <v>54226</v>
      </c>
    </row>
    <row r="746" spans="1:27" x14ac:dyDescent="0.2">
      <c r="A746" s="47" t="s">
        <v>3661</v>
      </c>
      <c r="B746" s="23" t="s">
        <v>1001</v>
      </c>
      <c r="C746" s="18">
        <v>57</v>
      </c>
      <c r="D746" s="18">
        <v>58</v>
      </c>
      <c r="E746" s="18">
        <v>67</v>
      </c>
      <c r="F746" s="18">
        <v>73</v>
      </c>
      <c r="G746" s="41">
        <v>73</v>
      </c>
      <c r="H746" s="18">
        <v>56</v>
      </c>
      <c r="I746" s="18">
        <v>53</v>
      </c>
      <c r="J746" s="18">
        <v>52</v>
      </c>
      <c r="K746" s="18">
        <v>53</v>
      </c>
      <c r="L746" s="41">
        <v>53</v>
      </c>
      <c r="M746" s="45">
        <v>1263645</v>
      </c>
      <c r="N746" s="45">
        <v>1367950</v>
      </c>
      <c r="O746" s="45">
        <v>1820761</v>
      </c>
      <c r="P746" s="45">
        <v>3441270</v>
      </c>
      <c r="Q746" s="40">
        <v>3357693</v>
      </c>
      <c r="R746" s="45">
        <v>14445</v>
      </c>
      <c r="S746" s="45">
        <v>20492</v>
      </c>
      <c r="T746" s="45">
        <v>20474</v>
      </c>
      <c r="U746" s="45">
        <v>25068</v>
      </c>
      <c r="V746" s="40">
        <v>18978</v>
      </c>
      <c r="W746" s="45">
        <v>22169</v>
      </c>
      <c r="X746" s="45">
        <v>23585</v>
      </c>
      <c r="Y746" s="45">
        <v>27176</v>
      </c>
      <c r="Z746" s="45">
        <v>47141</v>
      </c>
      <c r="AA746" s="40">
        <v>45996</v>
      </c>
    </row>
    <row r="747" spans="1:27" x14ac:dyDescent="0.2">
      <c r="A747" s="47" t="s">
        <v>3662</v>
      </c>
      <c r="B747" s="23" t="s">
        <v>1002</v>
      </c>
      <c r="C747" s="45">
        <v>5949</v>
      </c>
      <c r="D747" s="45">
        <v>5984</v>
      </c>
      <c r="E747" s="45">
        <v>6005</v>
      </c>
      <c r="F747" s="45">
        <v>6141</v>
      </c>
      <c r="G747" s="40">
        <v>6334</v>
      </c>
      <c r="H747" s="18">
        <v>47</v>
      </c>
      <c r="I747" s="18">
        <v>47</v>
      </c>
      <c r="J747" s="18">
        <v>47</v>
      </c>
      <c r="K747" s="18">
        <v>47</v>
      </c>
      <c r="L747" s="41">
        <v>47</v>
      </c>
      <c r="M747" s="45">
        <v>283533203</v>
      </c>
      <c r="N747" s="45">
        <v>301120516</v>
      </c>
      <c r="O747" s="45">
        <v>319547346</v>
      </c>
      <c r="P747" s="45">
        <v>346469736</v>
      </c>
      <c r="Q747" s="40">
        <v>358430105</v>
      </c>
      <c r="R747" s="45">
        <v>39782</v>
      </c>
      <c r="S747" s="45">
        <v>42554</v>
      </c>
      <c r="T747" s="45">
        <v>44487</v>
      </c>
      <c r="U747" s="45">
        <v>46594</v>
      </c>
      <c r="V747" s="40">
        <v>47876</v>
      </c>
      <c r="W747" s="45">
        <v>47661</v>
      </c>
      <c r="X747" s="45">
        <v>50321</v>
      </c>
      <c r="Y747" s="45">
        <v>53214</v>
      </c>
      <c r="Z747" s="45">
        <v>56419</v>
      </c>
      <c r="AA747" s="40">
        <v>56588</v>
      </c>
    </row>
    <row r="748" spans="1:27" x14ac:dyDescent="0.2">
      <c r="A748" s="47" t="s">
        <v>3663</v>
      </c>
      <c r="B748" s="23" t="s">
        <v>1003</v>
      </c>
      <c r="C748" s="45">
        <v>6987</v>
      </c>
      <c r="D748" s="45">
        <v>6992</v>
      </c>
      <c r="E748" s="45">
        <v>7086</v>
      </c>
      <c r="F748" s="45">
        <v>7256</v>
      </c>
      <c r="G748" s="40">
        <v>7346</v>
      </c>
      <c r="H748" s="18">
        <v>48</v>
      </c>
      <c r="I748" s="18">
        <v>48</v>
      </c>
      <c r="J748" s="18">
        <v>48</v>
      </c>
      <c r="K748" s="18">
        <v>48</v>
      </c>
      <c r="L748" s="41">
        <v>48</v>
      </c>
      <c r="M748" s="45">
        <v>358635120</v>
      </c>
      <c r="N748" s="45">
        <v>366528878</v>
      </c>
      <c r="O748" s="45">
        <v>385731984</v>
      </c>
      <c r="P748" s="45">
        <v>415642000</v>
      </c>
      <c r="Q748" s="40">
        <v>436528497</v>
      </c>
      <c r="R748" s="45">
        <v>40525</v>
      </c>
      <c r="S748" s="45">
        <v>42664</v>
      </c>
      <c r="T748" s="45">
        <v>44602</v>
      </c>
      <c r="U748" s="45">
        <v>46567</v>
      </c>
      <c r="V748" s="40">
        <v>48404</v>
      </c>
      <c r="W748" s="45">
        <v>51329</v>
      </c>
      <c r="X748" s="45">
        <v>52421</v>
      </c>
      <c r="Y748" s="45">
        <v>54436</v>
      </c>
      <c r="Z748" s="45">
        <v>57283</v>
      </c>
      <c r="AA748" s="40">
        <v>59424</v>
      </c>
    </row>
    <row r="749" spans="1:27" x14ac:dyDescent="0.2">
      <c r="A749" s="47" t="s">
        <v>3664</v>
      </c>
      <c r="B749" s="23" t="s">
        <v>1004</v>
      </c>
      <c r="C749" s="45">
        <v>7110</v>
      </c>
      <c r="D749" s="45">
        <v>7488</v>
      </c>
      <c r="E749" s="45">
        <v>7835</v>
      </c>
      <c r="F749" s="45">
        <v>8160</v>
      </c>
      <c r="G749" s="40">
        <v>8477</v>
      </c>
      <c r="H749" s="18">
        <v>49</v>
      </c>
      <c r="I749" s="18">
        <v>49</v>
      </c>
      <c r="J749" s="18">
        <v>49</v>
      </c>
      <c r="K749" s="18">
        <v>49</v>
      </c>
      <c r="L749" s="41">
        <v>49</v>
      </c>
      <c r="M749" s="45">
        <v>327142960</v>
      </c>
      <c r="N749" s="45">
        <v>355305900</v>
      </c>
      <c r="O749" s="45">
        <v>405920153</v>
      </c>
      <c r="P749" s="45">
        <v>445829257</v>
      </c>
      <c r="Q749" s="40">
        <v>482532462</v>
      </c>
      <c r="R749" s="45">
        <v>35966</v>
      </c>
      <c r="S749" s="45">
        <v>36163</v>
      </c>
      <c r="T749" s="45">
        <v>39124</v>
      </c>
      <c r="U749" s="45">
        <v>39420</v>
      </c>
      <c r="V749" s="40">
        <v>43583</v>
      </c>
      <c r="W749" s="45">
        <v>46012</v>
      </c>
      <c r="X749" s="45">
        <v>47450</v>
      </c>
      <c r="Y749" s="45">
        <v>51809</v>
      </c>
      <c r="Z749" s="45">
        <v>54636</v>
      </c>
      <c r="AA749" s="40">
        <v>56923</v>
      </c>
    </row>
    <row r="750" spans="1:27" x14ac:dyDescent="0.2">
      <c r="A750" s="47" t="s">
        <v>3665</v>
      </c>
      <c r="B750" s="23" t="s">
        <v>1005</v>
      </c>
      <c r="C750" s="18">
        <v>3</v>
      </c>
      <c r="D750" s="18">
        <v>10</v>
      </c>
      <c r="E750" s="18">
        <v>7</v>
      </c>
      <c r="F750" s="18">
        <v>4</v>
      </c>
      <c r="G750" s="41">
        <v>7</v>
      </c>
      <c r="H750" s="18">
        <v>47</v>
      </c>
      <c r="I750" s="18">
        <v>46</v>
      </c>
      <c r="J750" s="18">
        <v>46</v>
      </c>
      <c r="K750" s="18">
        <v>43</v>
      </c>
      <c r="L750" s="41">
        <v>35</v>
      </c>
      <c r="M750" s="45">
        <v>209056</v>
      </c>
      <c r="N750" s="45">
        <v>860103</v>
      </c>
      <c r="O750" s="45">
        <v>595316</v>
      </c>
      <c r="P750" s="45">
        <v>273449</v>
      </c>
      <c r="Q750" s="40">
        <v>596342</v>
      </c>
      <c r="R750" s="45">
        <v>70131</v>
      </c>
      <c r="S750" s="45">
        <v>73640</v>
      </c>
      <c r="T750" s="45">
        <v>57595</v>
      </c>
      <c r="U750" s="45">
        <v>62022</v>
      </c>
      <c r="V750" s="40">
        <v>92310</v>
      </c>
      <c r="W750" s="45">
        <v>69685</v>
      </c>
      <c r="X750" s="45">
        <v>86010</v>
      </c>
      <c r="Y750" s="45">
        <v>85045</v>
      </c>
      <c r="Z750" s="45">
        <v>68362</v>
      </c>
      <c r="AA750" s="40">
        <v>85192</v>
      </c>
    </row>
    <row r="751" spans="1:27" x14ac:dyDescent="0.2">
      <c r="A751" s="47" t="s">
        <v>3666</v>
      </c>
      <c r="B751" s="23" t="s">
        <v>1006</v>
      </c>
      <c r="C751" s="45">
        <v>13715</v>
      </c>
      <c r="D751" s="45">
        <v>14375</v>
      </c>
      <c r="E751" s="45">
        <v>15063</v>
      </c>
      <c r="F751" s="45">
        <v>15858</v>
      </c>
      <c r="G751" s="40">
        <v>16547</v>
      </c>
      <c r="H751" s="18">
        <v>49</v>
      </c>
      <c r="I751" s="18">
        <v>49</v>
      </c>
      <c r="J751" s="18">
        <v>48</v>
      </c>
      <c r="K751" s="18">
        <v>48</v>
      </c>
      <c r="L751" s="41">
        <v>48</v>
      </c>
      <c r="M751" s="45">
        <v>652491594</v>
      </c>
      <c r="N751" s="45">
        <v>711650415</v>
      </c>
      <c r="O751" s="45">
        <v>796676357</v>
      </c>
      <c r="P751" s="45">
        <v>870038202</v>
      </c>
      <c r="Q751" s="40">
        <v>950941370</v>
      </c>
      <c r="R751" s="45">
        <v>38023</v>
      </c>
      <c r="S751" s="45">
        <v>40022</v>
      </c>
      <c r="T751" s="45">
        <v>42257</v>
      </c>
      <c r="U751" s="45">
        <v>43268</v>
      </c>
      <c r="V751" s="40">
        <v>46209</v>
      </c>
      <c r="W751" s="45">
        <v>47575</v>
      </c>
      <c r="X751" s="45">
        <v>49506</v>
      </c>
      <c r="Y751" s="45">
        <v>52890</v>
      </c>
      <c r="Z751" s="45">
        <v>54864</v>
      </c>
      <c r="AA751" s="40">
        <v>57469</v>
      </c>
    </row>
    <row r="752" spans="1:27" x14ac:dyDescent="0.2">
      <c r="A752" s="47" t="s">
        <v>3667</v>
      </c>
      <c r="B752" s="23" t="s">
        <v>1007</v>
      </c>
      <c r="C752" s="45">
        <v>6788</v>
      </c>
      <c r="D752" s="45">
        <v>6842</v>
      </c>
      <c r="E752" s="45">
        <v>6916</v>
      </c>
      <c r="F752" s="45">
        <v>7145</v>
      </c>
      <c r="G752" s="40">
        <v>7212</v>
      </c>
      <c r="H752" s="18">
        <v>46</v>
      </c>
      <c r="I752" s="18">
        <v>45</v>
      </c>
      <c r="J752" s="18">
        <v>45</v>
      </c>
      <c r="K752" s="18">
        <v>44</v>
      </c>
      <c r="L752" s="41">
        <v>44</v>
      </c>
      <c r="M752" s="45">
        <v>398448714</v>
      </c>
      <c r="N752" s="45">
        <v>399469353</v>
      </c>
      <c r="O752" s="45">
        <v>421002915</v>
      </c>
      <c r="P752" s="45">
        <v>453929831</v>
      </c>
      <c r="Q752" s="40">
        <v>477318161</v>
      </c>
      <c r="R752" s="45">
        <v>47220</v>
      </c>
      <c r="S752" s="45">
        <v>47349</v>
      </c>
      <c r="T752" s="45">
        <v>49161</v>
      </c>
      <c r="U752" s="45">
        <v>51215</v>
      </c>
      <c r="V752" s="40">
        <v>54471</v>
      </c>
      <c r="W752" s="45">
        <v>58699</v>
      </c>
      <c r="X752" s="45">
        <v>58385</v>
      </c>
      <c r="Y752" s="45">
        <v>60874</v>
      </c>
      <c r="Z752" s="45">
        <v>63531</v>
      </c>
      <c r="AA752" s="40">
        <v>66184</v>
      </c>
    </row>
    <row r="753" spans="1:27" x14ac:dyDescent="0.2">
      <c r="A753" s="47" t="s">
        <v>3668</v>
      </c>
      <c r="B753" s="23" t="s">
        <v>1008</v>
      </c>
      <c r="C753" s="45">
        <v>8815</v>
      </c>
      <c r="D753" s="45">
        <v>8856</v>
      </c>
      <c r="E753" s="45">
        <v>9012</v>
      </c>
      <c r="F753" s="45">
        <v>9237</v>
      </c>
      <c r="G753" s="40">
        <v>9516</v>
      </c>
      <c r="H753" s="18">
        <v>44</v>
      </c>
      <c r="I753" s="18">
        <v>43</v>
      </c>
      <c r="J753" s="18">
        <v>43</v>
      </c>
      <c r="K753" s="18">
        <v>42</v>
      </c>
      <c r="L753" s="41">
        <v>42</v>
      </c>
      <c r="M753" s="45">
        <v>470859272</v>
      </c>
      <c r="N753" s="45">
        <v>473808106</v>
      </c>
      <c r="O753" s="45">
        <v>494926092</v>
      </c>
      <c r="P753" s="45">
        <v>519189539</v>
      </c>
      <c r="Q753" s="40">
        <v>566413602</v>
      </c>
      <c r="R753" s="45">
        <v>43163</v>
      </c>
      <c r="S753" s="45">
        <v>44539</v>
      </c>
      <c r="T753" s="45">
        <v>45862</v>
      </c>
      <c r="U753" s="45">
        <v>47220</v>
      </c>
      <c r="V753" s="40">
        <v>50562</v>
      </c>
      <c r="W753" s="45">
        <v>53416</v>
      </c>
      <c r="X753" s="45">
        <v>53501</v>
      </c>
      <c r="Y753" s="45">
        <v>54919</v>
      </c>
      <c r="Z753" s="45">
        <v>56208</v>
      </c>
      <c r="AA753" s="40">
        <v>59522</v>
      </c>
    </row>
    <row r="754" spans="1:27" x14ac:dyDescent="0.2">
      <c r="A754" s="47" t="s">
        <v>3669</v>
      </c>
      <c r="B754" s="23" t="s">
        <v>1009</v>
      </c>
      <c r="C754" s="45">
        <v>6688</v>
      </c>
      <c r="D754" s="45">
        <v>6760</v>
      </c>
      <c r="E754" s="45">
        <v>6861</v>
      </c>
      <c r="F754" s="45">
        <v>7172</v>
      </c>
      <c r="G754" s="40">
        <v>7395</v>
      </c>
      <c r="H754" s="18">
        <v>44</v>
      </c>
      <c r="I754" s="18">
        <v>44</v>
      </c>
      <c r="J754" s="18">
        <v>43</v>
      </c>
      <c r="K754" s="18">
        <v>42</v>
      </c>
      <c r="L754" s="41">
        <v>41</v>
      </c>
      <c r="M754" s="45">
        <v>321466300</v>
      </c>
      <c r="N754" s="45">
        <v>328524656</v>
      </c>
      <c r="O754" s="45">
        <v>337287951</v>
      </c>
      <c r="P754" s="45">
        <v>361391500</v>
      </c>
      <c r="Q754" s="40">
        <v>394990773</v>
      </c>
      <c r="R754" s="45">
        <v>39893</v>
      </c>
      <c r="S754" s="45">
        <v>41049</v>
      </c>
      <c r="T754" s="45">
        <v>41353</v>
      </c>
      <c r="U754" s="45">
        <v>42214</v>
      </c>
      <c r="V754" s="40">
        <v>45199</v>
      </c>
      <c r="W754" s="45">
        <v>48066</v>
      </c>
      <c r="X754" s="45">
        <v>48598</v>
      </c>
      <c r="Y754" s="45">
        <v>49160</v>
      </c>
      <c r="Z754" s="45">
        <v>50389</v>
      </c>
      <c r="AA754" s="40">
        <v>53413</v>
      </c>
    </row>
    <row r="755" spans="1:27" x14ac:dyDescent="0.2">
      <c r="A755" s="47" t="s">
        <v>3670</v>
      </c>
      <c r="B755" s="23" t="s">
        <v>1010</v>
      </c>
      <c r="C755" s="45">
        <v>2917</v>
      </c>
      <c r="D755" s="45">
        <v>2894</v>
      </c>
      <c r="E755" s="45">
        <v>2963</v>
      </c>
      <c r="F755" s="45">
        <v>3060</v>
      </c>
      <c r="G755" s="40">
        <v>3068</v>
      </c>
      <c r="H755" s="18">
        <v>44</v>
      </c>
      <c r="I755" s="18">
        <v>44</v>
      </c>
      <c r="J755" s="18">
        <v>44</v>
      </c>
      <c r="K755" s="18">
        <v>43</v>
      </c>
      <c r="L755" s="41">
        <v>43</v>
      </c>
      <c r="M755" s="45">
        <v>183573775</v>
      </c>
      <c r="N755" s="45">
        <v>182292456</v>
      </c>
      <c r="O755" s="45">
        <v>191485226</v>
      </c>
      <c r="P755" s="45">
        <v>204325593</v>
      </c>
      <c r="Q755" s="40">
        <v>208700711</v>
      </c>
      <c r="R755" s="45">
        <v>50209</v>
      </c>
      <c r="S755" s="45">
        <v>51296</v>
      </c>
      <c r="T755" s="45">
        <v>52752</v>
      </c>
      <c r="U755" s="45">
        <v>56295</v>
      </c>
      <c r="V755" s="40">
        <v>58992</v>
      </c>
      <c r="W755" s="45">
        <v>62932</v>
      </c>
      <c r="X755" s="45">
        <v>62990</v>
      </c>
      <c r="Y755" s="45">
        <v>64625</v>
      </c>
      <c r="Z755" s="45">
        <v>66773</v>
      </c>
      <c r="AA755" s="40">
        <v>68025</v>
      </c>
    </row>
    <row r="756" spans="1:27" x14ac:dyDescent="0.2">
      <c r="A756" s="47" t="s">
        <v>3671</v>
      </c>
      <c r="B756" s="23" t="s">
        <v>3672</v>
      </c>
      <c r="C756" s="45">
        <v>6795</v>
      </c>
      <c r="D756" s="45">
        <v>6789</v>
      </c>
      <c r="E756" s="45">
        <v>6863</v>
      </c>
      <c r="F756" s="45">
        <v>7106</v>
      </c>
      <c r="G756" s="40">
        <v>7290</v>
      </c>
      <c r="H756" s="18">
        <v>42</v>
      </c>
      <c r="I756" s="18">
        <v>42</v>
      </c>
      <c r="J756" s="18">
        <v>42</v>
      </c>
      <c r="K756" s="18">
        <v>41</v>
      </c>
      <c r="L756" s="41">
        <v>41</v>
      </c>
      <c r="M756" s="45">
        <v>415916890</v>
      </c>
      <c r="N756" s="45">
        <v>423813083</v>
      </c>
      <c r="O756" s="45">
        <v>440391127</v>
      </c>
      <c r="P756" s="45">
        <v>473419549</v>
      </c>
      <c r="Q756" s="40">
        <v>507993908</v>
      </c>
      <c r="R756" s="45">
        <v>48156</v>
      </c>
      <c r="S756" s="45">
        <v>50162</v>
      </c>
      <c r="T756" s="45">
        <v>51274</v>
      </c>
      <c r="U756" s="45">
        <v>53107</v>
      </c>
      <c r="V756" s="40">
        <v>56746</v>
      </c>
      <c r="W756" s="45">
        <v>61209</v>
      </c>
      <c r="X756" s="45">
        <v>62426</v>
      </c>
      <c r="Y756" s="45">
        <v>64169</v>
      </c>
      <c r="Z756" s="45">
        <v>66623</v>
      </c>
      <c r="AA756" s="40">
        <v>69684</v>
      </c>
    </row>
    <row r="757" spans="1:27" x14ac:dyDescent="0.2">
      <c r="A757" s="47" t="s">
        <v>3673</v>
      </c>
      <c r="B757" s="23" t="s">
        <v>3674</v>
      </c>
      <c r="C757" s="45">
        <v>10151</v>
      </c>
      <c r="D757" s="45">
        <v>10258</v>
      </c>
      <c r="E757" s="45">
        <v>10530</v>
      </c>
      <c r="F757" s="45">
        <v>10761</v>
      </c>
      <c r="G757" s="40">
        <v>10942</v>
      </c>
      <c r="H757" s="18">
        <v>41</v>
      </c>
      <c r="I757" s="18">
        <v>41</v>
      </c>
      <c r="J757" s="18">
        <v>41</v>
      </c>
      <c r="K757" s="18">
        <v>41</v>
      </c>
      <c r="L757" s="41">
        <v>41</v>
      </c>
      <c r="M757" s="45">
        <v>660019894</v>
      </c>
      <c r="N757" s="45">
        <v>681720676</v>
      </c>
      <c r="O757" s="45">
        <v>720787576</v>
      </c>
      <c r="P757" s="45">
        <v>757293078</v>
      </c>
      <c r="Q757" s="40">
        <v>806150002</v>
      </c>
      <c r="R757" s="45">
        <v>53700</v>
      </c>
      <c r="S757" s="45">
        <v>55051</v>
      </c>
      <c r="T757" s="45">
        <v>56909</v>
      </c>
      <c r="U757" s="45">
        <v>57777</v>
      </c>
      <c r="V757" s="40">
        <v>61676</v>
      </c>
      <c r="W757" s="45">
        <v>65020</v>
      </c>
      <c r="X757" s="45">
        <v>66457</v>
      </c>
      <c r="Y757" s="45">
        <v>68451</v>
      </c>
      <c r="Z757" s="45">
        <v>70374</v>
      </c>
      <c r="AA757" s="40">
        <v>73675</v>
      </c>
    </row>
    <row r="758" spans="1:27" x14ac:dyDescent="0.2">
      <c r="A758" s="47" t="s">
        <v>3675</v>
      </c>
      <c r="B758" s="23" t="s">
        <v>1011</v>
      </c>
      <c r="C758" s="18">
        <v>26</v>
      </c>
      <c r="D758" s="18">
        <v>20</v>
      </c>
      <c r="E758" s="18">
        <v>24</v>
      </c>
      <c r="F758" s="18">
        <v>22</v>
      </c>
      <c r="G758" s="41">
        <v>15</v>
      </c>
      <c r="H758" s="18">
        <v>56</v>
      </c>
      <c r="I758" s="18">
        <v>59</v>
      </c>
      <c r="J758" s="18">
        <v>59</v>
      </c>
      <c r="K758" s="18">
        <v>58</v>
      </c>
      <c r="L758" s="41">
        <v>59</v>
      </c>
      <c r="M758" s="45">
        <v>792713</v>
      </c>
      <c r="N758" s="45">
        <v>429367</v>
      </c>
      <c r="O758" s="45">
        <v>926228</v>
      </c>
      <c r="P758" s="45">
        <v>1126237</v>
      </c>
      <c r="Q758" s="40">
        <v>383748</v>
      </c>
      <c r="R758" s="45">
        <v>15256</v>
      </c>
      <c r="S758" s="45">
        <v>8401</v>
      </c>
      <c r="T758" s="45">
        <v>23479</v>
      </c>
      <c r="U758" s="45">
        <v>36311</v>
      </c>
      <c r="V758" s="40">
        <v>10357</v>
      </c>
      <c r="W758" s="45">
        <v>30489</v>
      </c>
      <c r="X758" s="45">
        <v>21468</v>
      </c>
      <c r="Y758" s="45">
        <v>38593</v>
      </c>
      <c r="Z758" s="45">
        <v>51193</v>
      </c>
      <c r="AA758" s="40">
        <v>25583</v>
      </c>
    </row>
    <row r="759" spans="1:27" x14ac:dyDescent="0.2">
      <c r="A759" s="47" t="s">
        <v>3676</v>
      </c>
      <c r="B759" s="23" t="s">
        <v>1012</v>
      </c>
      <c r="C759" s="45">
        <v>2492</v>
      </c>
      <c r="D759" s="45">
        <v>2553</v>
      </c>
      <c r="E759" s="45">
        <v>2617</v>
      </c>
      <c r="F759" s="45">
        <v>2787</v>
      </c>
      <c r="G759" s="40">
        <v>2940</v>
      </c>
      <c r="H759" s="18">
        <v>50</v>
      </c>
      <c r="I759" s="18">
        <v>50</v>
      </c>
      <c r="J759" s="18">
        <v>50</v>
      </c>
      <c r="K759" s="18">
        <v>50</v>
      </c>
      <c r="L759" s="41">
        <v>49</v>
      </c>
      <c r="M759" s="45">
        <v>133590745</v>
      </c>
      <c r="N759" s="45">
        <v>144418503</v>
      </c>
      <c r="O759" s="45">
        <v>151270208</v>
      </c>
      <c r="P759" s="45">
        <v>164359972</v>
      </c>
      <c r="Q759" s="40">
        <v>184065723</v>
      </c>
      <c r="R759" s="45">
        <v>40484</v>
      </c>
      <c r="S759" s="45">
        <v>43513</v>
      </c>
      <c r="T759" s="45">
        <v>44951</v>
      </c>
      <c r="U759" s="45">
        <v>46497</v>
      </c>
      <c r="V759" s="40">
        <v>48241</v>
      </c>
      <c r="W759" s="45">
        <v>53608</v>
      </c>
      <c r="X759" s="45">
        <v>56568</v>
      </c>
      <c r="Y759" s="45">
        <v>57803</v>
      </c>
      <c r="Z759" s="45">
        <v>58974</v>
      </c>
      <c r="AA759" s="40">
        <v>62607</v>
      </c>
    </row>
    <row r="760" spans="1:27" x14ac:dyDescent="0.2">
      <c r="A760" s="47" t="s">
        <v>3677</v>
      </c>
      <c r="B760" s="23" t="s">
        <v>1013</v>
      </c>
      <c r="C760" s="45">
        <v>8661</v>
      </c>
      <c r="D760" s="45">
        <v>8699</v>
      </c>
      <c r="E760" s="45">
        <v>8912</v>
      </c>
      <c r="F760" s="45">
        <v>9153</v>
      </c>
      <c r="G760" s="40">
        <v>9501</v>
      </c>
      <c r="H760" s="18">
        <v>45</v>
      </c>
      <c r="I760" s="18">
        <v>45</v>
      </c>
      <c r="J760" s="18">
        <v>44</v>
      </c>
      <c r="K760" s="18">
        <v>44</v>
      </c>
      <c r="L760" s="41">
        <v>44</v>
      </c>
      <c r="M760" s="45">
        <v>445804205</v>
      </c>
      <c r="N760" s="45">
        <v>460806582</v>
      </c>
      <c r="O760" s="45">
        <v>481181231</v>
      </c>
      <c r="P760" s="45">
        <v>524204957</v>
      </c>
      <c r="Q760" s="40">
        <v>560843048</v>
      </c>
      <c r="R760" s="45">
        <v>42324</v>
      </c>
      <c r="S760" s="45">
        <v>43786</v>
      </c>
      <c r="T760" s="45">
        <v>45769</v>
      </c>
      <c r="U760" s="45">
        <v>48427</v>
      </c>
      <c r="V760" s="40">
        <v>49906</v>
      </c>
      <c r="W760" s="45">
        <v>51473</v>
      </c>
      <c r="X760" s="45">
        <v>52972</v>
      </c>
      <c r="Y760" s="45">
        <v>53993</v>
      </c>
      <c r="Z760" s="45">
        <v>57271</v>
      </c>
      <c r="AA760" s="40">
        <v>59030</v>
      </c>
    </row>
    <row r="761" spans="1:27" x14ac:dyDescent="0.2">
      <c r="A761" s="47" t="s">
        <v>3678</v>
      </c>
      <c r="B761" s="23" t="s">
        <v>1014</v>
      </c>
      <c r="C761" s="45">
        <v>2507</v>
      </c>
      <c r="D761" s="45">
        <v>2495</v>
      </c>
      <c r="E761" s="45">
        <v>2533</v>
      </c>
      <c r="F761" s="45">
        <v>2628</v>
      </c>
      <c r="G761" s="40">
        <v>2717</v>
      </c>
      <c r="H761" s="18">
        <v>45</v>
      </c>
      <c r="I761" s="18">
        <v>44</v>
      </c>
      <c r="J761" s="18">
        <v>45</v>
      </c>
      <c r="K761" s="18">
        <v>44</v>
      </c>
      <c r="L761" s="41">
        <v>43</v>
      </c>
      <c r="M761" s="45">
        <v>118353386</v>
      </c>
      <c r="N761" s="45">
        <v>128023177</v>
      </c>
      <c r="O761" s="45">
        <v>128860579</v>
      </c>
      <c r="P761" s="45">
        <v>146814759</v>
      </c>
      <c r="Q761" s="40">
        <v>166911473</v>
      </c>
      <c r="R761" s="45">
        <v>39633</v>
      </c>
      <c r="S761" s="45">
        <v>44129</v>
      </c>
      <c r="T761" s="45">
        <v>46935</v>
      </c>
      <c r="U761" s="45">
        <v>48742</v>
      </c>
      <c r="V761" s="40">
        <v>50723</v>
      </c>
      <c r="W761" s="45">
        <v>47209</v>
      </c>
      <c r="X761" s="45">
        <v>51312</v>
      </c>
      <c r="Y761" s="45">
        <v>50873</v>
      </c>
      <c r="Z761" s="45">
        <v>55866</v>
      </c>
      <c r="AA761" s="40">
        <v>61432</v>
      </c>
    </row>
    <row r="762" spans="1:27" x14ac:dyDescent="0.2">
      <c r="A762" s="47" t="s">
        <v>3679</v>
      </c>
      <c r="B762" s="23" t="s">
        <v>1015</v>
      </c>
      <c r="C762" s="45">
        <v>8903</v>
      </c>
      <c r="D762" s="45">
        <v>8841</v>
      </c>
      <c r="E762" s="45">
        <v>9058</v>
      </c>
      <c r="F762" s="45">
        <v>9348</v>
      </c>
      <c r="G762" s="40">
        <v>9615</v>
      </c>
      <c r="H762" s="18">
        <v>43</v>
      </c>
      <c r="I762" s="18">
        <v>43</v>
      </c>
      <c r="J762" s="18">
        <v>43</v>
      </c>
      <c r="K762" s="18">
        <v>43</v>
      </c>
      <c r="L762" s="41">
        <v>42</v>
      </c>
      <c r="M762" s="45">
        <v>532264083</v>
      </c>
      <c r="N762" s="45">
        <v>532133856</v>
      </c>
      <c r="O762" s="45">
        <v>560214461</v>
      </c>
      <c r="P762" s="45">
        <v>595704274</v>
      </c>
      <c r="Q762" s="40">
        <v>644673757</v>
      </c>
      <c r="R762" s="45">
        <v>46563</v>
      </c>
      <c r="S762" s="45">
        <v>47437</v>
      </c>
      <c r="T762" s="45">
        <v>48806</v>
      </c>
      <c r="U762" s="45">
        <v>50185</v>
      </c>
      <c r="V762" s="40">
        <v>53045</v>
      </c>
      <c r="W762" s="45">
        <v>59785</v>
      </c>
      <c r="X762" s="45">
        <v>60189</v>
      </c>
      <c r="Y762" s="45">
        <v>61847</v>
      </c>
      <c r="Z762" s="45">
        <v>63725</v>
      </c>
      <c r="AA762" s="40">
        <v>67049</v>
      </c>
    </row>
    <row r="763" spans="1:27" x14ac:dyDescent="0.2">
      <c r="A763" s="47" t="s">
        <v>3680</v>
      </c>
      <c r="B763" s="23" t="s">
        <v>1016</v>
      </c>
      <c r="C763" s="45">
        <v>3078</v>
      </c>
      <c r="D763" s="45">
        <v>3140</v>
      </c>
      <c r="E763" s="45">
        <v>3159</v>
      </c>
      <c r="F763" s="45">
        <v>3275</v>
      </c>
      <c r="G763" s="40">
        <v>3329</v>
      </c>
      <c r="H763" s="18">
        <v>51</v>
      </c>
      <c r="I763" s="18">
        <v>51</v>
      </c>
      <c r="J763" s="18">
        <v>52</v>
      </c>
      <c r="K763" s="18">
        <v>51</v>
      </c>
      <c r="L763" s="41">
        <v>51</v>
      </c>
      <c r="M763" s="45">
        <v>149874670</v>
      </c>
      <c r="N763" s="45">
        <v>189499132</v>
      </c>
      <c r="O763" s="45">
        <v>169905822</v>
      </c>
      <c r="P763" s="45">
        <v>188593027</v>
      </c>
      <c r="Q763" s="40">
        <v>190042231</v>
      </c>
      <c r="R763" s="45">
        <v>35690</v>
      </c>
      <c r="S763" s="45">
        <v>37535</v>
      </c>
      <c r="T763" s="45">
        <v>40344</v>
      </c>
      <c r="U763" s="45">
        <v>41427</v>
      </c>
      <c r="V763" s="40">
        <v>41701</v>
      </c>
      <c r="W763" s="45">
        <v>48692</v>
      </c>
      <c r="X763" s="45">
        <v>60350</v>
      </c>
      <c r="Y763" s="45">
        <v>53785</v>
      </c>
      <c r="Z763" s="45">
        <v>57586</v>
      </c>
      <c r="AA763" s="40">
        <v>57087</v>
      </c>
    </row>
    <row r="764" spans="1:27" x14ac:dyDescent="0.2">
      <c r="A764" s="47" t="s">
        <v>3681</v>
      </c>
      <c r="B764" s="23" t="s">
        <v>1017</v>
      </c>
      <c r="C764" s="45">
        <v>9704</v>
      </c>
      <c r="D764" s="45">
        <v>10077</v>
      </c>
      <c r="E764" s="45">
        <v>9747</v>
      </c>
      <c r="F764" s="45">
        <v>9878</v>
      </c>
      <c r="G764" s="40">
        <v>10511</v>
      </c>
      <c r="H764" s="18">
        <v>34</v>
      </c>
      <c r="I764" s="18">
        <v>34</v>
      </c>
      <c r="J764" s="18">
        <v>35</v>
      </c>
      <c r="K764" s="18">
        <v>35</v>
      </c>
      <c r="L764" s="41">
        <v>35</v>
      </c>
      <c r="M764" s="45">
        <v>664289613</v>
      </c>
      <c r="N764" s="45">
        <v>720935009</v>
      </c>
      <c r="O764" s="45">
        <v>760150658</v>
      </c>
      <c r="P764" s="45">
        <v>819883669</v>
      </c>
      <c r="Q764" s="40">
        <v>906323733</v>
      </c>
      <c r="R764" s="45">
        <v>57614</v>
      </c>
      <c r="S764" s="45">
        <v>61026</v>
      </c>
      <c r="T764" s="45">
        <v>66910</v>
      </c>
      <c r="U764" s="45">
        <v>72010</v>
      </c>
      <c r="V764" s="40">
        <v>74422</v>
      </c>
      <c r="W764" s="45">
        <v>68455</v>
      </c>
      <c r="X764" s="45">
        <v>71543</v>
      </c>
      <c r="Y764" s="45">
        <v>77988</v>
      </c>
      <c r="Z764" s="45">
        <v>83001</v>
      </c>
      <c r="AA764" s="40">
        <v>86226</v>
      </c>
    </row>
    <row r="765" spans="1:27" x14ac:dyDescent="0.2">
      <c r="A765" s="47" t="s">
        <v>3682</v>
      </c>
      <c r="B765" s="23" t="s">
        <v>1018</v>
      </c>
      <c r="C765" s="45">
        <v>10405</v>
      </c>
      <c r="D765" s="45">
        <v>10536</v>
      </c>
      <c r="E765" s="45">
        <v>10186</v>
      </c>
      <c r="F765" s="45">
        <v>10183</v>
      </c>
      <c r="G765" s="40">
        <v>10720</v>
      </c>
      <c r="H765" s="18">
        <v>35</v>
      </c>
      <c r="I765" s="18">
        <v>36</v>
      </c>
      <c r="J765" s="18">
        <v>36</v>
      </c>
      <c r="K765" s="18">
        <v>36</v>
      </c>
      <c r="L765" s="41">
        <v>36</v>
      </c>
      <c r="M765" s="45">
        <v>700455217</v>
      </c>
      <c r="N765" s="45">
        <v>718332964</v>
      </c>
      <c r="O765" s="45">
        <v>734330811</v>
      </c>
      <c r="P765" s="45">
        <v>786252316</v>
      </c>
      <c r="Q765" s="40">
        <v>854844641</v>
      </c>
      <c r="R765" s="45">
        <v>54089</v>
      </c>
      <c r="S765" s="45">
        <v>55045</v>
      </c>
      <c r="T765" s="45">
        <v>58595</v>
      </c>
      <c r="U765" s="45">
        <v>63478</v>
      </c>
      <c r="V765" s="40">
        <v>66073</v>
      </c>
      <c r="W765" s="45">
        <v>67319</v>
      </c>
      <c r="X765" s="45">
        <v>68179</v>
      </c>
      <c r="Y765" s="45">
        <v>72092</v>
      </c>
      <c r="Z765" s="45">
        <v>77212</v>
      </c>
      <c r="AA765" s="40">
        <v>79743</v>
      </c>
    </row>
    <row r="766" spans="1:27" x14ac:dyDescent="0.2">
      <c r="A766" s="47" t="s">
        <v>3683</v>
      </c>
      <c r="B766" s="23" t="s">
        <v>1019</v>
      </c>
      <c r="C766" s="45">
        <v>7035</v>
      </c>
      <c r="D766" s="45">
        <v>7053</v>
      </c>
      <c r="E766" s="45">
        <v>6888</v>
      </c>
      <c r="F766" s="45">
        <v>6960</v>
      </c>
      <c r="G766" s="40">
        <v>7097</v>
      </c>
      <c r="H766" s="18">
        <v>42</v>
      </c>
      <c r="I766" s="18">
        <v>42</v>
      </c>
      <c r="J766" s="18">
        <v>42</v>
      </c>
      <c r="K766" s="18">
        <v>43</v>
      </c>
      <c r="L766" s="41">
        <v>43</v>
      </c>
      <c r="M766" s="45">
        <v>498416811</v>
      </c>
      <c r="N766" s="45">
        <v>522065931</v>
      </c>
      <c r="O766" s="45">
        <v>520204580</v>
      </c>
      <c r="P766" s="45">
        <v>559763432</v>
      </c>
      <c r="Q766" s="40">
        <v>599122028</v>
      </c>
      <c r="R766" s="45">
        <v>57810</v>
      </c>
      <c r="S766" s="45">
        <v>59699</v>
      </c>
      <c r="T766" s="45">
        <v>62135</v>
      </c>
      <c r="U766" s="45">
        <v>65771</v>
      </c>
      <c r="V766" s="40">
        <v>69476</v>
      </c>
      <c r="W766" s="45">
        <v>70848</v>
      </c>
      <c r="X766" s="45">
        <v>74020</v>
      </c>
      <c r="Y766" s="45">
        <v>75523</v>
      </c>
      <c r="Z766" s="45">
        <v>80426</v>
      </c>
      <c r="AA766" s="40">
        <v>84419</v>
      </c>
    </row>
    <row r="767" spans="1:27" x14ac:dyDescent="0.2">
      <c r="A767" s="47" t="s">
        <v>3684</v>
      </c>
      <c r="B767" s="23" t="s">
        <v>3685</v>
      </c>
      <c r="C767" s="45">
        <v>10347</v>
      </c>
      <c r="D767" s="45">
        <v>10319</v>
      </c>
      <c r="E767" s="45">
        <v>9675</v>
      </c>
      <c r="F767" s="45">
        <v>9762</v>
      </c>
      <c r="G767" s="40">
        <v>10386</v>
      </c>
      <c r="H767" s="18">
        <v>34</v>
      </c>
      <c r="I767" s="18">
        <v>34</v>
      </c>
      <c r="J767" s="18">
        <v>35</v>
      </c>
      <c r="K767" s="18">
        <v>36</v>
      </c>
      <c r="L767" s="41">
        <v>35</v>
      </c>
      <c r="M767" s="45">
        <v>662878044</v>
      </c>
      <c r="N767" s="45">
        <v>692859709</v>
      </c>
      <c r="O767" s="45">
        <v>719518427</v>
      </c>
      <c r="P767" s="45">
        <v>769781969</v>
      </c>
      <c r="Q767" s="40">
        <v>850786818</v>
      </c>
      <c r="R767" s="45">
        <v>52049</v>
      </c>
      <c r="S767" s="45">
        <v>53950</v>
      </c>
      <c r="T767" s="45">
        <v>60201</v>
      </c>
      <c r="U767" s="45">
        <v>65415</v>
      </c>
      <c r="V767" s="40">
        <v>68421</v>
      </c>
      <c r="W767" s="45">
        <v>64065</v>
      </c>
      <c r="X767" s="45">
        <v>67144</v>
      </c>
      <c r="Y767" s="45">
        <v>74369</v>
      </c>
      <c r="Z767" s="45">
        <v>78855</v>
      </c>
      <c r="AA767" s="40">
        <v>81917</v>
      </c>
    </row>
    <row r="768" spans="1:27" x14ac:dyDescent="0.2">
      <c r="A768" s="47" t="s">
        <v>3686</v>
      </c>
      <c r="B768" s="23" t="s">
        <v>3687</v>
      </c>
      <c r="C768" s="45">
        <v>11027</v>
      </c>
      <c r="D768" s="45">
        <v>10873</v>
      </c>
      <c r="E768" s="45">
        <v>10263</v>
      </c>
      <c r="F768" s="45">
        <v>10008</v>
      </c>
      <c r="G768" s="40">
        <v>10655</v>
      </c>
      <c r="H768" s="18">
        <v>33</v>
      </c>
      <c r="I768" s="18">
        <v>34</v>
      </c>
      <c r="J768" s="18">
        <v>34</v>
      </c>
      <c r="K768" s="18">
        <v>35</v>
      </c>
      <c r="L768" s="41">
        <v>35</v>
      </c>
      <c r="M768" s="45">
        <v>756642679</v>
      </c>
      <c r="N768" s="45">
        <v>780221178</v>
      </c>
      <c r="O768" s="45">
        <v>792307635</v>
      </c>
      <c r="P768" s="45">
        <v>831714627</v>
      </c>
      <c r="Q768" s="40">
        <v>923142609</v>
      </c>
      <c r="R768" s="45">
        <v>57679</v>
      </c>
      <c r="S768" s="45">
        <v>60448</v>
      </c>
      <c r="T768" s="45">
        <v>65288</v>
      </c>
      <c r="U768" s="45">
        <v>69040</v>
      </c>
      <c r="V768" s="40">
        <v>71438</v>
      </c>
      <c r="W768" s="45">
        <v>68617</v>
      </c>
      <c r="X768" s="45">
        <v>71758</v>
      </c>
      <c r="Y768" s="45">
        <v>77200</v>
      </c>
      <c r="Z768" s="45">
        <v>83105</v>
      </c>
      <c r="AA768" s="40">
        <v>86639</v>
      </c>
    </row>
    <row r="769" spans="1:27" x14ac:dyDescent="0.2">
      <c r="A769" s="47" t="s">
        <v>3688</v>
      </c>
      <c r="B769" s="23" t="s">
        <v>3689</v>
      </c>
      <c r="C769" s="45">
        <v>9151</v>
      </c>
      <c r="D769" s="45">
        <v>9134</v>
      </c>
      <c r="E769" s="45">
        <v>8846</v>
      </c>
      <c r="F769" s="45">
        <v>8974</v>
      </c>
      <c r="G769" s="40">
        <v>9415</v>
      </c>
      <c r="H769" s="18">
        <v>36</v>
      </c>
      <c r="I769" s="18">
        <v>36</v>
      </c>
      <c r="J769" s="18">
        <v>37</v>
      </c>
      <c r="K769" s="18">
        <v>38</v>
      </c>
      <c r="L769" s="41">
        <v>38</v>
      </c>
      <c r="M769" s="45">
        <v>567715236</v>
      </c>
      <c r="N769" s="45">
        <v>589704513</v>
      </c>
      <c r="O769" s="45">
        <v>603164368</v>
      </c>
      <c r="P769" s="45">
        <v>658563560</v>
      </c>
      <c r="Q769" s="40">
        <v>732021189</v>
      </c>
      <c r="R769" s="45">
        <v>51166</v>
      </c>
      <c r="S769" s="45">
        <v>52372</v>
      </c>
      <c r="T769" s="45">
        <v>56250</v>
      </c>
      <c r="U769" s="45">
        <v>59723</v>
      </c>
      <c r="V769" s="40">
        <v>63533</v>
      </c>
      <c r="W769" s="45">
        <v>62039</v>
      </c>
      <c r="X769" s="45">
        <v>64561</v>
      </c>
      <c r="Y769" s="45">
        <v>68185</v>
      </c>
      <c r="Z769" s="45">
        <v>73386</v>
      </c>
      <c r="AA769" s="40">
        <v>77751</v>
      </c>
    </row>
    <row r="770" spans="1:27" x14ac:dyDescent="0.2">
      <c r="A770" s="47" t="s">
        <v>3690</v>
      </c>
      <c r="B770" s="23" t="s">
        <v>3691</v>
      </c>
      <c r="C770" s="45">
        <v>9508</v>
      </c>
      <c r="D770" s="45">
        <v>9521</v>
      </c>
      <c r="E770" s="45">
        <v>9201</v>
      </c>
      <c r="F770" s="45">
        <v>9143</v>
      </c>
      <c r="G770" s="40">
        <v>9458</v>
      </c>
      <c r="H770" s="18">
        <v>39</v>
      </c>
      <c r="I770" s="18">
        <v>39</v>
      </c>
      <c r="J770" s="18">
        <v>40</v>
      </c>
      <c r="K770" s="18">
        <v>40</v>
      </c>
      <c r="L770" s="41">
        <v>40</v>
      </c>
      <c r="M770" s="45">
        <v>629219488</v>
      </c>
      <c r="N770" s="45">
        <v>654371513</v>
      </c>
      <c r="O770" s="45">
        <v>682760826</v>
      </c>
      <c r="P770" s="45">
        <v>720155142</v>
      </c>
      <c r="Q770" s="40">
        <v>797601496</v>
      </c>
      <c r="R770" s="45">
        <v>53784</v>
      </c>
      <c r="S770" s="45">
        <v>55658</v>
      </c>
      <c r="T770" s="45">
        <v>59979</v>
      </c>
      <c r="U770" s="45">
        <v>64080</v>
      </c>
      <c r="V770" s="40">
        <v>67999</v>
      </c>
      <c r="W770" s="45">
        <v>66178</v>
      </c>
      <c r="X770" s="45">
        <v>68729</v>
      </c>
      <c r="Y770" s="45">
        <v>74205</v>
      </c>
      <c r="Z770" s="45">
        <v>78766</v>
      </c>
      <c r="AA770" s="40">
        <v>84331</v>
      </c>
    </row>
    <row r="771" spans="1:27" x14ac:dyDescent="0.2">
      <c r="A771" s="47" t="s">
        <v>3692</v>
      </c>
      <c r="B771" s="23" t="s">
        <v>1020</v>
      </c>
      <c r="C771" s="45">
        <v>6529</v>
      </c>
      <c r="D771" s="45">
        <v>6577</v>
      </c>
      <c r="E771" s="45">
        <v>6458</v>
      </c>
      <c r="F771" s="45">
        <v>6306</v>
      </c>
      <c r="G771" s="40">
        <v>6497</v>
      </c>
      <c r="H771" s="18">
        <v>40</v>
      </c>
      <c r="I771" s="18">
        <v>40</v>
      </c>
      <c r="J771" s="18">
        <v>41</v>
      </c>
      <c r="K771" s="18">
        <v>41</v>
      </c>
      <c r="L771" s="41">
        <v>41</v>
      </c>
      <c r="M771" s="45">
        <v>535194801</v>
      </c>
      <c r="N771" s="45">
        <v>559790858</v>
      </c>
      <c r="O771" s="45">
        <v>582071527</v>
      </c>
      <c r="P771" s="45">
        <v>602248473</v>
      </c>
      <c r="Q771" s="40">
        <v>647866191</v>
      </c>
      <c r="R771" s="45">
        <v>60064</v>
      </c>
      <c r="S771" s="45">
        <v>63479</v>
      </c>
      <c r="T771" s="45">
        <v>66690</v>
      </c>
      <c r="U771" s="45">
        <v>69199</v>
      </c>
      <c r="V771" s="40">
        <v>74486</v>
      </c>
      <c r="W771" s="45">
        <v>81972</v>
      </c>
      <c r="X771" s="45">
        <v>85113</v>
      </c>
      <c r="Y771" s="45">
        <v>90132</v>
      </c>
      <c r="Z771" s="45">
        <v>95504</v>
      </c>
      <c r="AA771" s="40">
        <v>99718</v>
      </c>
    </row>
    <row r="772" spans="1:27" x14ac:dyDescent="0.2">
      <c r="A772" s="47" t="s">
        <v>3693</v>
      </c>
      <c r="B772" s="23" t="s">
        <v>1021</v>
      </c>
      <c r="C772" s="45">
        <v>13395</v>
      </c>
      <c r="D772" s="45">
        <v>13308</v>
      </c>
      <c r="E772" s="45">
        <v>12793</v>
      </c>
      <c r="F772" s="45">
        <v>12802</v>
      </c>
      <c r="G772" s="40">
        <v>13238</v>
      </c>
      <c r="H772" s="18">
        <v>38</v>
      </c>
      <c r="I772" s="18">
        <v>38</v>
      </c>
      <c r="J772" s="18">
        <v>39</v>
      </c>
      <c r="K772" s="18">
        <v>39</v>
      </c>
      <c r="L772" s="41">
        <v>39</v>
      </c>
      <c r="M772" s="45">
        <v>934862453</v>
      </c>
      <c r="N772" s="45">
        <v>964234864</v>
      </c>
      <c r="O772" s="45">
        <v>994896876</v>
      </c>
      <c r="P772" s="45">
        <v>1065610188</v>
      </c>
      <c r="Q772" s="40">
        <v>1151540517</v>
      </c>
      <c r="R772" s="45">
        <v>57327</v>
      </c>
      <c r="S772" s="45">
        <v>59419</v>
      </c>
      <c r="T772" s="45">
        <v>63282</v>
      </c>
      <c r="U772" s="45">
        <v>67597</v>
      </c>
      <c r="V772" s="40">
        <v>71032</v>
      </c>
      <c r="W772" s="45">
        <v>69792</v>
      </c>
      <c r="X772" s="45">
        <v>72455</v>
      </c>
      <c r="Y772" s="45">
        <v>77769</v>
      </c>
      <c r="Z772" s="45">
        <v>83238</v>
      </c>
      <c r="AA772" s="40">
        <v>86987</v>
      </c>
    </row>
    <row r="773" spans="1:27" x14ac:dyDescent="0.2">
      <c r="A773" s="47" t="s">
        <v>3694</v>
      </c>
      <c r="B773" s="23" t="s">
        <v>3695</v>
      </c>
      <c r="C773" s="45">
        <v>10995</v>
      </c>
      <c r="D773" s="45">
        <v>10818</v>
      </c>
      <c r="E773" s="45">
        <v>10601</v>
      </c>
      <c r="F773" s="45">
        <v>10548</v>
      </c>
      <c r="G773" s="40">
        <v>10894</v>
      </c>
      <c r="H773" s="18">
        <v>39</v>
      </c>
      <c r="I773" s="18">
        <v>40</v>
      </c>
      <c r="J773" s="18">
        <v>40</v>
      </c>
      <c r="K773" s="18">
        <v>40</v>
      </c>
      <c r="L773" s="41">
        <v>40</v>
      </c>
      <c r="M773" s="45">
        <v>887889932</v>
      </c>
      <c r="N773" s="45">
        <v>911785242</v>
      </c>
      <c r="O773" s="45">
        <v>962671148</v>
      </c>
      <c r="P773" s="45">
        <v>1021898986</v>
      </c>
      <c r="Q773" s="40">
        <v>1096102075</v>
      </c>
      <c r="R773" s="45">
        <v>61859</v>
      </c>
      <c r="S773" s="45">
        <v>64262</v>
      </c>
      <c r="T773" s="45">
        <v>69078</v>
      </c>
      <c r="U773" s="45">
        <v>72223</v>
      </c>
      <c r="V773" s="40">
        <v>75000</v>
      </c>
      <c r="W773" s="45">
        <v>80754</v>
      </c>
      <c r="X773" s="45">
        <v>84284</v>
      </c>
      <c r="Y773" s="45">
        <v>90809</v>
      </c>
      <c r="Z773" s="45">
        <v>96881</v>
      </c>
      <c r="AA773" s="40">
        <v>100615</v>
      </c>
    </row>
    <row r="774" spans="1:27" x14ac:dyDescent="0.2">
      <c r="A774" s="47" t="s">
        <v>3696</v>
      </c>
      <c r="B774" s="23" t="s">
        <v>3697</v>
      </c>
      <c r="C774" s="45">
        <v>7799</v>
      </c>
      <c r="D774" s="45">
        <v>7693</v>
      </c>
      <c r="E774" s="45">
        <v>7489</v>
      </c>
      <c r="F774" s="45">
        <v>7561</v>
      </c>
      <c r="G774" s="40">
        <v>7748</v>
      </c>
      <c r="H774" s="18">
        <v>38</v>
      </c>
      <c r="I774" s="18">
        <v>38</v>
      </c>
      <c r="J774" s="18">
        <v>39</v>
      </c>
      <c r="K774" s="18">
        <v>39</v>
      </c>
      <c r="L774" s="41">
        <v>39</v>
      </c>
      <c r="M774" s="45">
        <v>617173853</v>
      </c>
      <c r="N774" s="45">
        <v>636394096</v>
      </c>
      <c r="O774" s="45">
        <v>659810025</v>
      </c>
      <c r="P774" s="45">
        <v>722588021</v>
      </c>
      <c r="Q774" s="40">
        <v>772738589</v>
      </c>
      <c r="R774" s="45">
        <v>62150</v>
      </c>
      <c r="S774" s="45">
        <v>65112</v>
      </c>
      <c r="T774" s="45">
        <v>69352</v>
      </c>
      <c r="U774" s="45">
        <v>74635</v>
      </c>
      <c r="V774" s="40">
        <v>77610</v>
      </c>
      <c r="W774" s="45">
        <v>79135</v>
      </c>
      <c r="X774" s="45">
        <v>82724</v>
      </c>
      <c r="Y774" s="45">
        <v>88104</v>
      </c>
      <c r="Z774" s="45">
        <v>95568</v>
      </c>
      <c r="AA774" s="40">
        <v>99734</v>
      </c>
    </row>
    <row r="775" spans="1:27" x14ac:dyDescent="0.2">
      <c r="A775" s="47" t="s">
        <v>3698</v>
      </c>
      <c r="B775" s="23" t="s">
        <v>1022</v>
      </c>
      <c r="C775" s="45">
        <v>10740</v>
      </c>
      <c r="D775" s="45">
        <v>10648</v>
      </c>
      <c r="E775" s="45">
        <v>10269</v>
      </c>
      <c r="F775" s="45">
        <v>10462</v>
      </c>
      <c r="G775" s="40">
        <v>10820</v>
      </c>
      <c r="H775" s="18">
        <v>39</v>
      </c>
      <c r="I775" s="18">
        <v>39</v>
      </c>
      <c r="J775" s="18">
        <v>40</v>
      </c>
      <c r="K775" s="18">
        <v>40</v>
      </c>
      <c r="L775" s="41">
        <v>40</v>
      </c>
      <c r="M775" s="45">
        <v>846168908</v>
      </c>
      <c r="N775" s="45">
        <v>870726547</v>
      </c>
      <c r="O775" s="45">
        <v>872628597</v>
      </c>
      <c r="P775" s="45">
        <v>957696646</v>
      </c>
      <c r="Q775" s="40">
        <v>1017671179</v>
      </c>
      <c r="R775" s="45">
        <v>60137</v>
      </c>
      <c r="S775" s="45">
        <v>61923</v>
      </c>
      <c r="T775" s="45">
        <v>65430</v>
      </c>
      <c r="U775" s="45">
        <v>69847</v>
      </c>
      <c r="V775" s="40">
        <v>71199</v>
      </c>
      <c r="W775" s="45">
        <v>78787</v>
      </c>
      <c r="X775" s="45">
        <v>81774</v>
      </c>
      <c r="Y775" s="45">
        <v>84977</v>
      </c>
      <c r="Z775" s="45">
        <v>91540</v>
      </c>
      <c r="AA775" s="40">
        <v>94055</v>
      </c>
    </row>
    <row r="776" spans="1:27" x14ac:dyDescent="0.2">
      <c r="A776" s="47" t="s">
        <v>3699</v>
      </c>
      <c r="B776" s="23" t="s">
        <v>1023</v>
      </c>
      <c r="C776" s="45">
        <v>6935</v>
      </c>
      <c r="D776" s="45">
        <v>6730</v>
      </c>
      <c r="E776" s="45">
        <v>6291</v>
      </c>
      <c r="F776" s="45">
        <v>6359</v>
      </c>
      <c r="G776" s="40">
        <v>6747</v>
      </c>
      <c r="H776" s="18">
        <v>34</v>
      </c>
      <c r="I776" s="18">
        <v>34</v>
      </c>
      <c r="J776" s="18">
        <v>35</v>
      </c>
      <c r="K776" s="18">
        <v>35</v>
      </c>
      <c r="L776" s="41">
        <v>34</v>
      </c>
      <c r="M776" s="45">
        <v>444410780</v>
      </c>
      <c r="N776" s="45">
        <v>452127856</v>
      </c>
      <c r="O776" s="45">
        <v>453062459</v>
      </c>
      <c r="P776" s="45">
        <v>469061887</v>
      </c>
      <c r="Q776" s="40">
        <v>514232675</v>
      </c>
      <c r="R776" s="45">
        <v>50596</v>
      </c>
      <c r="S776" s="45">
        <v>52798</v>
      </c>
      <c r="T776" s="45">
        <v>56370</v>
      </c>
      <c r="U776" s="45">
        <v>58481</v>
      </c>
      <c r="V776" s="40">
        <v>61222</v>
      </c>
      <c r="W776" s="45">
        <v>64082</v>
      </c>
      <c r="X776" s="45">
        <v>67181</v>
      </c>
      <c r="Y776" s="45">
        <v>72018</v>
      </c>
      <c r="Z776" s="45">
        <v>73763</v>
      </c>
      <c r="AA776" s="40">
        <v>76216</v>
      </c>
    </row>
    <row r="777" spans="1:27" x14ac:dyDescent="0.2">
      <c r="A777" s="47" t="s">
        <v>3700</v>
      </c>
      <c r="B777" s="23" t="s">
        <v>1024</v>
      </c>
      <c r="C777" s="45">
        <v>11033</v>
      </c>
      <c r="D777" s="45">
        <v>11650</v>
      </c>
      <c r="E777" s="45">
        <v>11555</v>
      </c>
      <c r="F777" s="45">
        <v>11738</v>
      </c>
      <c r="G777" s="40">
        <v>12416</v>
      </c>
      <c r="H777" s="18">
        <v>40</v>
      </c>
      <c r="I777" s="18">
        <v>39</v>
      </c>
      <c r="J777" s="18">
        <v>40</v>
      </c>
      <c r="K777" s="18">
        <v>40</v>
      </c>
      <c r="L777" s="41">
        <v>40</v>
      </c>
      <c r="M777" s="45">
        <v>878540997</v>
      </c>
      <c r="N777" s="45">
        <v>963683646</v>
      </c>
      <c r="O777" s="45">
        <v>993351055</v>
      </c>
      <c r="P777" s="45">
        <v>1096303388</v>
      </c>
      <c r="Q777" s="40">
        <v>1204466520</v>
      </c>
      <c r="R777" s="45">
        <v>60886</v>
      </c>
      <c r="S777" s="45">
        <v>62565</v>
      </c>
      <c r="T777" s="45">
        <v>66331</v>
      </c>
      <c r="U777" s="45">
        <v>70516</v>
      </c>
      <c r="V777" s="40">
        <v>73817</v>
      </c>
      <c r="W777" s="45">
        <v>79628</v>
      </c>
      <c r="X777" s="45">
        <v>82720</v>
      </c>
      <c r="Y777" s="45">
        <v>85967</v>
      </c>
      <c r="Z777" s="45">
        <v>93398</v>
      </c>
      <c r="AA777" s="40">
        <v>97009</v>
      </c>
    </row>
    <row r="778" spans="1:27" x14ac:dyDescent="0.2">
      <c r="A778" s="47" t="s">
        <v>3701</v>
      </c>
      <c r="B778" s="23" t="s">
        <v>3702</v>
      </c>
      <c r="C778" s="45">
        <v>11527</v>
      </c>
      <c r="D778" s="45">
        <v>11530</v>
      </c>
      <c r="E778" s="45">
        <v>11285</v>
      </c>
      <c r="F778" s="45">
        <v>11342</v>
      </c>
      <c r="G778" s="40">
        <v>11835</v>
      </c>
      <c r="H778" s="18">
        <v>43</v>
      </c>
      <c r="I778" s="18">
        <v>43</v>
      </c>
      <c r="J778" s="18">
        <v>44</v>
      </c>
      <c r="K778" s="18">
        <v>44</v>
      </c>
      <c r="L778" s="41">
        <v>44</v>
      </c>
      <c r="M778" s="45">
        <v>928419476</v>
      </c>
      <c r="N778" s="45">
        <v>944630368</v>
      </c>
      <c r="O778" s="45">
        <v>1003393589</v>
      </c>
      <c r="P778" s="45">
        <v>1035829187</v>
      </c>
      <c r="Q778" s="40">
        <v>1128539802</v>
      </c>
      <c r="R778" s="45">
        <v>58489</v>
      </c>
      <c r="S778" s="45">
        <v>59779</v>
      </c>
      <c r="T778" s="45">
        <v>62553</v>
      </c>
      <c r="U778" s="45">
        <v>66027</v>
      </c>
      <c r="V778" s="40">
        <v>69673</v>
      </c>
      <c r="W778" s="45">
        <v>80543</v>
      </c>
      <c r="X778" s="45">
        <v>81928</v>
      </c>
      <c r="Y778" s="45">
        <v>88914</v>
      </c>
      <c r="Z778" s="45">
        <v>91327</v>
      </c>
      <c r="AA778" s="40">
        <v>95356</v>
      </c>
    </row>
    <row r="779" spans="1:27" x14ac:dyDescent="0.2">
      <c r="A779" s="47" t="s">
        <v>3703</v>
      </c>
      <c r="B779" s="23" t="s">
        <v>3704</v>
      </c>
      <c r="C779" s="45">
        <v>9427</v>
      </c>
      <c r="D779" s="45">
        <v>9480</v>
      </c>
      <c r="E779" s="45">
        <v>9126</v>
      </c>
      <c r="F779" s="45">
        <v>9026</v>
      </c>
      <c r="G779" s="40">
        <v>9322</v>
      </c>
      <c r="H779" s="18">
        <v>38</v>
      </c>
      <c r="I779" s="18">
        <v>39</v>
      </c>
      <c r="J779" s="18">
        <v>40</v>
      </c>
      <c r="K779" s="18">
        <v>40</v>
      </c>
      <c r="L779" s="41">
        <v>40</v>
      </c>
      <c r="M779" s="45">
        <v>739966358</v>
      </c>
      <c r="N779" s="45">
        <v>789564425</v>
      </c>
      <c r="O779" s="45">
        <v>806125634</v>
      </c>
      <c r="P779" s="45">
        <v>843249905</v>
      </c>
      <c r="Q779" s="40">
        <v>880290295</v>
      </c>
      <c r="R779" s="45">
        <v>59665</v>
      </c>
      <c r="S779" s="45">
        <v>61535</v>
      </c>
      <c r="T779" s="45">
        <v>64587</v>
      </c>
      <c r="U779" s="45">
        <v>68651</v>
      </c>
      <c r="V779" s="40">
        <v>71429</v>
      </c>
      <c r="W779" s="45">
        <v>78494</v>
      </c>
      <c r="X779" s="45">
        <v>83287</v>
      </c>
      <c r="Y779" s="45">
        <v>88333</v>
      </c>
      <c r="Z779" s="45">
        <v>93425</v>
      </c>
      <c r="AA779" s="40">
        <v>94431</v>
      </c>
    </row>
    <row r="780" spans="1:27" x14ac:dyDescent="0.2">
      <c r="A780" s="47" t="s">
        <v>3705</v>
      </c>
      <c r="B780" s="23" t="s">
        <v>1025</v>
      </c>
      <c r="C780" s="45">
        <v>11482</v>
      </c>
      <c r="D780" s="45">
        <v>11501</v>
      </c>
      <c r="E780" s="45">
        <v>10730</v>
      </c>
      <c r="F780" s="45">
        <v>12677</v>
      </c>
      <c r="G780" s="40">
        <v>16042</v>
      </c>
      <c r="H780" s="18">
        <v>29</v>
      </c>
      <c r="I780" s="18">
        <v>30</v>
      </c>
      <c r="J780" s="18">
        <v>30</v>
      </c>
      <c r="K780" s="18">
        <v>29</v>
      </c>
      <c r="L780" s="41">
        <v>28</v>
      </c>
      <c r="M780" s="45">
        <v>602716086</v>
      </c>
      <c r="N780" s="45">
        <v>618182987</v>
      </c>
      <c r="O780" s="45">
        <v>615671560</v>
      </c>
      <c r="P780" s="45">
        <v>715497405</v>
      </c>
      <c r="Q780" s="40">
        <v>841907063</v>
      </c>
      <c r="R780" s="45">
        <v>30578</v>
      </c>
      <c r="S780" s="45">
        <v>31670</v>
      </c>
      <c r="T780" s="45">
        <v>35808</v>
      </c>
      <c r="U780" s="45">
        <v>35484</v>
      </c>
      <c r="V780" s="40">
        <v>32418</v>
      </c>
      <c r="W780" s="45">
        <v>52492</v>
      </c>
      <c r="X780" s="45">
        <v>53750</v>
      </c>
      <c r="Y780" s="45">
        <v>57379</v>
      </c>
      <c r="Z780" s="45">
        <v>56441</v>
      </c>
      <c r="AA780" s="40">
        <v>52481</v>
      </c>
    </row>
    <row r="781" spans="1:27" x14ac:dyDescent="0.2">
      <c r="A781" s="47" t="s">
        <v>3706</v>
      </c>
      <c r="B781" s="23" t="s">
        <v>1026</v>
      </c>
      <c r="C781" s="45">
        <v>12940</v>
      </c>
      <c r="D781" s="45">
        <v>12999</v>
      </c>
      <c r="E781" s="45">
        <v>11624</v>
      </c>
      <c r="F781" s="45">
        <v>12599</v>
      </c>
      <c r="G781" s="40">
        <v>13605</v>
      </c>
      <c r="H781" s="18">
        <v>32</v>
      </c>
      <c r="I781" s="18">
        <v>32</v>
      </c>
      <c r="J781" s="18">
        <v>34</v>
      </c>
      <c r="K781" s="18">
        <v>34</v>
      </c>
      <c r="L781" s="41">
        <v>34</v>
      </c>
      <c r="M781" s="45">
        <v>859315285</v>
      </c>
      <c r="N781" s="45">
        <v>910636192</v>
      </c>
      <c r="O781" s="45">
        <v>898454018</v>
      </c>
      <c r="P781" s="45">
        <v>1009735231</v>
      </c>
      <c r="Q781" s="40">
        <v>1104461802</v>
      </c>
      <c r="R781" s="45">
        <v>47656</v>
      </c>
      <c r="S781" s="45">
        <v>51671</v>
      </c>
      <c r="T781" s="45">
        <v>60047</v>
      </c>
      <c r="U781" s="45">
        <v>62393</v>
      </c>
      <c r="V781" s="40">
        <v>63757</v>
      </c>
      <c r="W781" s="45">
        <v>66408</v>
      </c>
      <c r="X781" s="45">
        <v>70054</v>
      </c>
      <c r="Y781" s="45">
        <v>77293</v>
      </c>
      <c r="Z781" s="45">
        <v>80144</v>
      </c>
      <c r="AA781" s="40">
        <v>81181</v>
      </c>
    </row>
    <row r="782" spans="1:27" x14ac:dyDescent="0.2">
      <c r="A782" s="47" t="s">
        <v>3707</v>
      </c>
      <c r="B782" s="23" t="s">
        <v>1027</v>
      </c>
      <c r="C782" s="45">
        <v>4374</v>
      </c>
      <c r="D782" s="45">
        <v>4323</v>
      </c>
      <c r="E782" s="45">
        <v>3914</v>
      </c>
      <c r="F782" s="45">
        <v>3898</v>
      </c>
      <c r="G782" s="40">
        <v>4173</v>
      </c>
      <c r="H782" s="18">
        <v>39</v>
      </c>
      <c r="I782" s="18">
        <v>40</v>
      </c>
      <c r="J782" s="18">
        <v>43</v>
      </c>
      <c r="K782" s="18">
        <v>43</v>
      </c>
      <c r="L782" s="41">
        <v>41</v>
      </c>
      <c r="M782" s="45">
        <v>543341021</v>
      </c>
      <c r="N782" s="45">
        <v>557805525</v>
      </c>
      <c r="O782" s="45">
        <v>541435983</v>
      </c>
      <c r="P782" s="45">
        <v>541977972</v>
      </c>
      <c r="Q782" s="40">
        <v>564966086</v>
      </c>
      <c r="R782" s="45">
        <v>71031</v>
      </c>
      <c r="S782" s="45">
        <v>73986</v>
      </c>
      <c r="T782" s="45">
        <v>79609</v>
      </c>
      <c r="U782" s="45">
        <v>83194</v>
      </c>
      <c r="V782" s="40">
        <v>80808</v>
      </c>
      <c r="W782" s="45">
        <v>124221</v>
      </c>
      <c r="X782" s="45">
        <v>129032</v>
      </c>
      <c r="Y782" s="45">
        <v>138333</v>
      </c>
      <c r="Z782" s="45">
        <v>139040</v>
      </c>
      <c r="AA782" s="40">
        <v>135386</v>
      </c>
    </row>
    <row r="783" spans="1:27" x14ac:dyDescent="0.2">
      <c r="A783" s="47" t="s">
        <v>3708</v>
      </c>
      <c r="B783" s="23" t="s">
        <v>1028</v>
      </c>
      <c r="C783" s="18">
        <v>74</v>
      </c>
      <c r="D783" s="18">
        <v>81</v>
      </c>
      <c r="E783" s="18">
        <v>76</v>
      </c>
      <c r="F783" s="18">
        <v>86</v>
      </c>
      <c r="G783" s="41">
        <v>106</v>
      </c>
      <c r="H783" s="18">
        <v>31</v>
      </c>
      <c r="I783" s="18">
        <v>31</v>
      </c>
      <c r="J783" s="18">
        <v>32</v>
      </c>
      <c r="K783" s="18">
        <v>31</v>
      </c>
      <c r="L783" s="41">
        <v>29</v>
      </c>
      <c r="M783" s="45">
        <v>4535395</v>
      </c>
      <c r="N783" s="45">
        <v>5115446</v>
      </c>
      <c r="O783" s="45">
        <v>4883098</v>
      </c>
      <c r="P783" s="45">
        <v>5977188</v>
      </c>
      <c r="Q783" s="40">
        <v>7326649</v>
      </c>
      <c r="R783" s="45">
        <v>49460</v>
      </c>
      <c r="S783" s="45">
        <v>56313</v>
      </c>
      <c r="T783" s="45">
        <v>54705</v>
      </c>
      <c r="U783" s="45">
        <v>65880</v>
      </c>
      <c r="V783" s="40">
        <v>64649</v>
      </c>
      <c r="W783" s="45">
        <v>61289</v>
      </c>
      <c r="X783" s="45">
        <v>63154</v>
      </c>
      <c r="Y783" s="45">
        <v>64251</v>
      </c>
      <c r="Z783" s="45">
        <v>69502</v>
      </c>
      <c r="AA783" s="40">
        <v>69119</v>
      </c>
    </row>
    <row r="784" spans="1:27" x14ac:dyDescent="0.2">
      <c r="A784" s="47" t="s">
        <v>3709</v>
      </c>
      <c r="B784" s="23" t="s">
        <v>3710</v>
      </c>
      <c r="C784" s="45">
        <v>8160</v>
      </c>
      <c r="D784" s="45">
        <v>8193</v>
      </c>
      <c r="E784" s="45">
        <v>7728</v>
      </c>
      <c r="F784" s="45">
        <v>7761</v>
      </c>
      <c r="G784" s="40">
        <v>8147</v>
      </c>
      <c r="H784" s="18">
        <v>35</v>
      </c>
      <c r="I784" s="18">
        <v>36</v>
      </c>
      <c r="J784" s="18">
        <v>37</v>
      </c>
      <c r="K784" s="18">
        <v>37</v>
      </c>
      <c r="L784" s="41">
        <v>37</v>
      </c>
      <c r="M784" s="45">
        <v>638687231</v>
      </c>
      <c r="N784" s="45">
        <v>660281567</v>
      </c>
      <c r="O784" s="45">
        <v>654997520</v>
      </c>
      <c r="P784" s="45">
        <v>700959605</v>
      </c>
      <c r="Q784" s="40">
        <v>758503176</v>
      </c>
      <c r="R784" s="45">
        <v>65385</v>
      </c>
      <c r="S784" s="45">
        <v>68308</v>
      </c>
      <c r="T784" s="45">
        <v>72111</v>
      </c>
      <c r="U784" s="45">
        <v>76471</v>
      </c>
      <c r="V784" s="40">
        <v>78240</v>
      </c>
      <c r="W784" s="45">
        <v>78270</v>
      </c>
      <c r="X784" s="45">
        <v>80591</v>
      </c>
      <c r="Y784" s="45">
        <v>84756</v>
      </c>
      <c r="Z784" s="45">
        <v>90318</v>
      </c>
      <c r="AA784" s="40">
        <v>93102</v>
      </c>
    </row>
    <row r="785" spans="1:27" x14ac:dyDescent="0.2">
      <c r="A785" s="47" t="s">
        <v>3711</v>
      </c>
      <c r="B785" s="23" t="s">
        <v>1031</v>
      </c>
      <c r="C785" s="45">
        <v>4611</v>
      </c>
      <c r="D785" s="45">
        <v>4744</v>
      </c>
      <c r="E785" s="45">
        <v>4297</v>
      </c>
      <c r="F785" s="45">
        <v>4401</v>
      </c>
      <c r="G785" s="40">
        <v>4768</v>
      </c>
      <c r="H785" s="18">
        <v>31</v>
      </c>
      <c r="I785" s="18">
        <v>31</v>
      </c>
      <c r="J785" s="18">
        <v>32</v>
      </c>
      <c r="K785" s="18">
        <v>32</v>
      </c>
      <c r="L785" s="41">
        <v>31</v>
      </c>
      <c r="M785" s="45">
        <v>308674072</v>
      </c>
      <c r="N785" s="45">
        <v>316342778</v>
      </c>
      <c r="O785" s="45">
        <v>298281363</v>
      </c>
      <c r="P785" s="45">
        <v>344735846</v>
      </c>
      <c r="Q785" s="40">
        <v>343954343</v>
      </c>
      <c r="R785" s="45">
        <v>42895</v>
      </c>
      <c r="S785" s="45">
        <v>42791</v>
      </c>
      <c r="T785" s="45">
        <v>45552</v>
      </c>
      <c r="U785" s="45">
        <v>48184</v>
      </c>
      <c r="V785" s="40">
        <v>47222</v>
      </c>
      <c r="W785" s="45">
        <v>66943</v>
      </c>
      <c r="X785" s="45">
        <v>66683</v>
      </c>
      <c r="Y785" s="45">
        <v>69416</v>
      </c>
      <c r="Z785" s="45">
        <v>78331</v>
      </c>
      <c r="AA785" s="40">
        <v>72138</v>
      </c>
    </row>
    <row r="786" spans="1:27" x14ac:dyDescent="0.2">
      <c r="A786" s="47" t="s">
        <v>3712</v>
      </c>
      <c r="B786" s="23" t="s">
        <v>1032</v>
      </c>
      <c r="C786" s="45">
        <v>6006</v>
      </c>
      <c r="D786" s="45">
        <v>5949</v>
      </c>
      <c r="E786" s="45">
        <v>4927</v>
      </c>
      <c r="F786" s="45">
        <v>4796</v>
      </c>
      <c r="G786" s="40">
        <v>5142</v>
      </c>
      <c r="H786" s="18">
        <v>38</v>
      </c>
      <c r="I786" s="18">
        <v>38</v>
      </c>
      <c r="J786" s="18">
        <v>40</v>
      </c>
      <c r="K786" s="18">
        <v>41</v>
      </c>
      <c r="L786" s="41">
        <v>40</v>
      </c>
      <c r="M786" s="45">
        <v>748232516</v>
      </c>
      <c r="N786" s="45">
        <v>690533068</v>
      </c>
      <c r="O786" s="45">
        <v>652298404</v>
      </c>
      <c r="P786" s="45">
        <v>754652368</v>
      </c>
      <c r="Q786" s="40">
        <v>756952500</v>
      </c>
      <c r="R786" s="45">
        <v>64987</v>
      </c>
      <c r="S786" s="45">
        <v>61112</v>
      </c>
      <c r="T786" s="45">
        <v>71723</v>
      </c>
      <c r="U786" s="45">
        <v>79790</v>
      </c>
      <c r="V786" s="40">
        <v>78239</v>
      </c>
      <c r="W786" s="45">
        <v>124581</v>
      </c>
      <c r="X786" s="45">
        <v>116075</v>
      </c>
      <c r="Y786" s="45">
        <v>132393</v>
      </c>
      <c r="Z786" s="45">
        <v>157350</v>
      </c>
      <c r="AA786" s="40">
        <v>147210</v>
      </c>
    </row>
    <row r="787" spans="1:27" x14ac:dyDescent="0.2">
      <c r="A787" s="47" t="s">
        <v>3713</v>
      </c>
      <c r="B787" s="23" t="s">
        <v>3714</v>
      </c>
      <c r="C787" s="18">
        <v>12</v>
      </c>
      <c r="D787" s="18">
        <v>6</v>
      </c>
      <c r="E787" s="18">
        <v>10</v>
      </c>
      <c r="F787" s="18">
        <v>3</v>
      </c>
      <c r="G787" s="41">
        <v>6</v>
      </c>
      <c r="H787" s="18">
        <v>39</v>
      </c>
      <c r="I787" s="18">
        <v>35</v>
      </c>
      <c r="J787" s="18">
        <v>27</v>
      </c>
      <c r="K787" s="18">
        <v>45</v>
      </c>
      <c r="L787" s="41">
        <v>33</v>
      </c>
      <c r="M787" s="45">
        <v>925361</v>
      </c>
      <c r="N787" s="45">
        <v>607220</v>
      </c>
      <c r="O787" s="45">
        <v>574304</v>
      </c>
      <c r="P787" s="45">
        <v>135948</v>
      </c>
      <c r="Q787" s="40">
        <v>477866</v>
      </c>
      <c r="R787" s="45">
        <v>21900</v>
      </c>
      <c r="S787" s="45">
        <v>90927</v>
      </c>
      <c r="T787" s="45">
        <v>45831</v>
      </c>
      <c r="U787" s="45">
        <v>31259</v>
      </c>
      <c r="V787" s="40">
        <v>68366</v>
      </c>
      <c r="W787" s="45">
        <v>77113</v>
      </c>
      <c r="X787" s="45">
        <v>101203</v>
      </c>
      <c r="Y787" s="45">
        <v>57430</v>
      </c>
      <c r="Z787" s="45">
        <v>45316</v>
      </c>
      <c r="AA787" s="40">
        <v>79644</v>
      </c>
    </row>
    <row r="788" spans="1:27" x14ac:dyDescent="0.2">
      <c r="A788" s="47" t="s">
        <v>3715</v>
      </c>
      <c r="B788" s="23" t="s">
        <v>3716</v>
      </c>
      <c r="C788" s="45">
        <v>9883</v>
      </c>
      <c r="D788" s="45">
        <v>9348</v>
      </c>
      <c r="E788" s="45">
        <v>7545</v>
      </c>
      <c r="F788" s="45">
        <v>8519</v>
      </c>
      <c r="G788" s="40">
        <v>10571</v>
      </c>
      <c r="H788" s="18">
        <v>30</v>
      </c>
      <c r="I788" s="18">
        <v>30</v>
      </c>
      <c r="J788" s="18">
        <v>32</v>
      </c>
      <c r="K788" s="18">
        <v>31</v>
      </c>
      <c r="L788" s="41">
        <v>30</v>
      </c>
      <c r="M788" s="45">
        <v>546118027</v>
      </c>
      <c r="N788" s="45">
        <v>548198601</v>
      </c>
      <c r="O788" s="45">
        <v>525128092</v>
      </c>
      <c r="P788" s="45">
        <v>643967173</v>
      </c>
      <c r="Q788" s="40">
        <v>798640581</v>
      </c>
      <c r="R788" s="45">
        <v>23784</v>
      </c>
      <c r="S788" s="45">
        <v>24297</v>
      </c>
      <c r="T788" s="45">
        <v>36654</v>
      </c>
      <c r="U788" s="45">
        <v>43738</v>
      </c>
      <c r="V788" s="40">
        <v>41298</v>
      </c>
      <c r="W788" s="45">
        <v>55258</v>
      </c>
      <c r="X788" s="45">
        <v>58643</v>
      </c>
      <c r="Y788" s="45">
        <v>69599</v>
      </c>
      <c r="Z788" s="45">
        <v>75592</v>
      </c>
      <c r="AA788" s="40">
        <v>75550</v>
      </c>
    </row>
    <row r="789" spans="1:27" x14ac:dyDescent="0.2">
      <c r="A789" s="47" t="s">
        <v>3717</v>
      </c>
      <c r="B789" s="23" t="s">
        <v>3718</v>
      </c>
      <c r="C789" s="45">
        <v>11323</v>
      </c>
      <c r="D789" s="45">
        <v>11668</v>
      </c>
      <c r="E789" s="45">
        <v>10774</v>
      </c>
      <c r="F789" s="45">
        <v>14328</v>
      </c>
      <c r="G789" s="40">
        <v>18946</v>
      </c>
      <c r="H789" s="18">
        <v>27</v>
      </c>
      <c r="I789" s="18">
        <v>27</v>
      </c>
      <c r="J789" s="18">
        <v>28</v>
      </c>
      <c r="K789" s="18">
        <v>27</v>
      </c>
      <c r="L789" s="41">
        <v>26</v>
      </c>
      <c r="M789" s="45">
        <v>390779534</v>
      </c>
      <c r="N789" s="45">
        <v>402131400</v>
      </c>
      <c r="O789" s="45">
        <v>439136655</v>
      </c>
      <c r="P789" s="45">
        <v>616735738</v>
      </c>
      <c r="Q789" s="40">
        <v>793696582</v>
      </c>
      <c r="R789" s="45">
        <v>18402</v>
      </c>
      <c r="S789" s="45">
        <v>17794</v>
      </c>
      <c r="T789" s="45">
        <v>24965</v>
      </c>
      <c r="U789" s="45">
        <v>29779</v>
      </c>
      <c r="V789" s="40">
        <v>28099</v>
      </c>
      <c r="W789" s="45">
        <v>34512</v>
      </c>
      <c r="X789" s="45">
        <v>34464</v>
      </c>
      <c r="Y789" s="45">
        <v>40759</v>
      </c>
      <c r="Z789" s="45">
        <v>43044</v>
      </c>
      <c r="AA789" s="40">
        <v>41893</v>
      </c>
    </row>
    <row r="790" spans="1:27" x14ac:dyDescent="0.2">
      <c r="A790" s="47" t="s">
        <v>3719</v>
      </c>
      <c r="B790" s="23" t="s">
        <v>3720</v>
      </c>
      <c r="C790" s="45">
        <v>15006</v>
      </c>
      <c r="D790" s="45">
        <v>14733</v>
      </c>
      <c r="E790" s="45">
        <v>12525</v>
      </c>
      <c r="F790" s="45">
        <v>14630</v>
      </c>
      <c r="G790" s="40">
        <v>18471</v>
      </c>
      <c r="H790" s="18">
        <v>28</v>
      </c>
      <c r="I790" s="18">
        <v>29</v>
      </c>
      <c r="J790" s="18">
        <v>30</v>
      </c>
      <c r="K790" s="18">
        <v>30</v>
      </c>
      <c r="L790" s="41">
        <v>29</v>
      </c>
      <c r="M790" s="45">
        <v>669102570</v>
      </c>
      <c r="N790" s="45">
        <v>656311808</v>
      </c>
      <c r="O790" s="45">
        <v>698552133</v>
      </c>
      <c r="P790" s="45">
        <v>868216018</v>
      </c>
      <c r="Q790" s="40">
        <v>1001601231</v>
      </c>
      <c r="R790" s="45">
        <v>22128</v>
      </c>
      <c r="S790" s="45">
        <v>22357</v>
      </c>
      <c r="T790" s="45">
        <v>35135</v>
      </c>
      <c r="U790" s="45">
        <v>42308</v>
      </c>
      <c r="V790" s="40">
        <v>37500</v>
      </c>
      <c r="W790" s="45">
        <v>44589</v>
      </c>
      <c r="X790" s="45">
        <v>44547</v>
      </c>
      <c r="Y790" s="45">
        <v>55773</v>
      </c>
      <c r="Z790" s="45">
        <v>59345</v>
      </c>
      <c r="AA790" s="40">
        <v>54226</v>
      </c>
    </row>
    <row r="791" spans="1:27" x14ac:dyDescent="0.2">
      <c r="A791" s="47" t="s">
        <v>3721</v>
      </c>
      <c r="B791" s="23" t="s">
        <v>1030</v>
      </c>
      <c r="C791" s="45">
        <v>11577</v>
      </c>
      <c r="D791" s="45">
        <v>11582</v>
      </c>
      <c r="E791" s="45">
        <v>10447</v>
      </c>
      <c r="F791" s="45">
        <v>11457</v>
      </c>
      <c r="G791" s="40">
        <v>12690</v>
      </c>
      <c r="H791" s="18">
        <v>32</v>
      </c>
      <c r="I791" s="18">
        <v>32</v>
      </c>
      <c r="J791" s="18">
        <v>34</v>
      </c>
      <c r="K791" s="18">
        <v>33</v>
      </c>
      <c r="L791" s="41">
        <v>32</v>
      </c>
      <c r="M791" s="45">
        <v>716721799</v>
      </c>
      <c r="N791" s="45">
        <v>747354969</v>
      </c>
      <c r="O791" s="45">
        <v>750301170</v>
      </c>
      <c r="P791" s="45">
        <v>835538980</v>
      </c>
      <c r="Q791" s="40">
        <v>934422665</v>
      </c>
      <c r="R791" s="45">
        <v>43858</v>
      </c>
      <c r="S791" s="45">
        <v>45107</v>
      </c>
      <c r="T791" s="45">
        <v>53383</v>
      </c>
      <c r="U791" s="45">
        <v>53274</v>
      </c>
      <c r="V791" s="40">
        <v>54000</v>
      </c>
      <c r="W791" s="45">
        <v>61909</v>
      </c>
      <c r="X791" s="45">
        <v>64527</v>
      </c>
      <c r="Y791" s="45">
        <v>71820</v>
      </c>
      <c r="Z791" s="45">
        <v>72928</v>
      </c>
      <c r="AA791" s="40">
        <v>73635</v>
      </c>
    </row>
    <row r="792" spans="1:27" x14ac:dyDescent="0.2">
      <c r="A792" s="47" t="s">
        <v>3722</v>
      </c>
      <c r="B792" s="23" t="s">
        <v>3723</v>
      </c>
      <c r="C792" s="18">
        <v>402</v>
      </c>
      <c r="D792" s="18">
        <v>5</v>
      </c>
      <c r="E792" s="18">
        <v>9</v>
      </c>
      <c r="F792" s="18">
        <v>8</v>
      </c>
      <c r="G792" s="41">
        <v>3</v>
      </c>
      <c r="H792" s="18">
        <v>28</v>
      </c>
      <c r="I792" s="18">
        <v>55</v>
      </c>
      <c r="J792" s="18">
        <v>53</v>
      </c>
      <c r="K792" s="18">
        <v>50</v>
      </c>
      <c r="L792" s="41">
        <v>32</v>
      </c>
      <c r="M792" s="45">
        <v>13541186</v>
      </c>
      <c r="N792" s="45">
        <v>156281</v>
      </c>
      <c r="O792" s="45">
        <v>303839</v>
      </c>
      <c r="P792" s="45">
        <v>291027</v>
      </c>
      <c r="Q792" s="40">
        <v>113127</v>
      </c>
      <c r="R792" s="45">
        <v>15601</v>
      </c>
      <c r="S792" s="45">
        <v>18635</v>
      </c>
      <c r="T792" s="45">
        <v>22876</v>
      </c>
      <c r="U792" s="45">
        <v>32275</v>
      </c>
      <c r="V792" s="40">
        <v>27568</v>
      </c>
      <c r="W792" s="45">
        <v>33685</v>
      </c>
      <c r="X792" s="45">
        <v>31256</v>
      </c>
      <c r="Y792" s="45">
        <v>33760</v>
      </c>
      <c r="Z792" s="45">
        <v>36378</v>
      </c>
      <c r="AA792" s="40">
        <v>37709</v>
      </c>
    </row>
    <row r="793" spans="1:27" x14ac:dyDescent="0.2">
      <c r="A793" s="47" t="s">
        <v>3724</v>
      </c>
      <c r="B793" s="23" t="s">
        <v>3725</v>
      </c>
      <c r="C793" s="45">
        <v>5498</v>
      </c>
      <c r="D793" s="45">
        <v>5757</v>
      </c>
      <c r="E793" s="45">
        <v>5326</v>
      </c>
      <c r="F793" s="45">
        <v>5570</v>
      </c>
      <c r="G793" s="40">
        <v>6230</v>
      </c>
      <c r="H793" s="18">
        <v>33</v>
      </c>
      <c r="I793" s="18">
        <v>33</v>
      </c>
      <c r="J793" s="18">
        <v>34</v>
      </c>
      <c r="K793" s="18">
        <v>34</v>
      </c>
      <c r="L793" s="41">
        <v>33</v>
      </c>
      <c r="M793" s="45">
        <v>478836772</v>
      </c>
      <c r="N793" s="45">
        <v>495138595</v>
      </c>
      <c r="O793" s="45">
        <v>463650624</v>
      </c>
      <c r="P793" s="45">
        <v>498252788</v>
      </c>
      <c r="Q793" s="40">
        <v>567046625</v>
      </c>
      <c r="R793" s="45">
        <v>51241</v>
      </c>
      <c r="S793" s="45">
        <v>50368</v>
      </c>
      <c r="T793" s="45">
        <v>58030</v>
      </c>
      <c r="U793" s="45">
        <v>61101</v>
      </c>
      <c r="V793" s="40">
        <v>63173</v>
      </c>
      <c r="W793" s="45">
        <v>87093</v>
      </c>
      <c r="X793" s="45">
        <v>86006</v>
      </c>
      <c r="Y793" s="45">
        <v>87054</v>
      </c>
      <c r="Z793" s="45">
        <v>89453</v>
      </c>
      <c r="AA793" s="40">
        <v>91019</v>
      </c>
    </row>
    <row r="794" spans="1:27" x14ac:dyDescent="0.2">
      <c r="A794" s="47" t="s">
        <v>3726</v>
      </c>
      <c r="B794" s="23" t="s">
        <v>3727</v>
      </c>
      <c r="C794" s="45">
        <v>11861</v>
      </c>
      <c r="D794" s="45">
        <v>13387</v>
      </c>
      <c r="E794" s="45">
        <v>12900</v>
      </c>
      <c r="F794" s="45">
        <v>14322</v>
      </c>
      <c r="G794" s="40">
        <v>16279</v>
      </c>
      <c r="H794" s="18">
        <v>31</v>
      </c>
      <c r="I794" s="18">
        <v>31</v>
      </c>
      <c r="J794" s="18">
        <v>32</v>
      </c>
      <c r="K794" s="18">
        <v>32</v>
      </c>
      <c r="L794" s="41">
        <v>31</v>
      </c>
      <c r="M794" s="45">
        <v>744564163</v>
      </c>
      <c r="N794" s="45">
        <v>813258519</v>
      </c>
      <c r="O794" s="45">
        <v>877490194</v>
      </c>
      <c r="P794" s="45">
        <v>1045324016</v>
      </c>
      <c r="Q794" s="40">
        <v>1197780340</v>
      </c>
      <c r="R794" s="45">
        <v>46872</v>
      </c>
      <c r="S794" s="45">
        <v>44646</v>
      </c>
      <c r="T794" s="45">
        <v>52503</v>
      </c>
      <c r="U794" s="45">
        <v>58738</v>
      </c>
      <c r="V794" s="40">
        <v>60608</v>
      </c>
      <c r="W794" s="45">
        <v>62774</v>
      </c>
      <c r="X794" s="45">
        <v>60750</v>
      </c>
      <c r="Y794" s="45">
        <v>68022</v>
      </c>
      <c r="Z794" s="45">
        <v>72987</v>
      </c>
      <c r="AA794" s="40">
        <v>73578</v>
      </c>
    </row>
    <row r="795" spans="1:27" x14ac:dyDescent="0.2">
      <c r="A795" s="47" t="s">
        <v>3728</v>
      </c>
      <c r="B795" s="23" t="s">
        <v>3729</v>
      </c>
      <c r="C795" s="45">
        <v>5524</v>
      </c>
      <c r="D795" s="45">
        <v>5853</v>
      </c>
      <c r="E795" s="45">
        <v>5578</v>
      </c>
      <c r="F795" s="45">
        <v>6093</v>
      </c>
      <c r="G795" s="40">
        <v>7207</v>
      </c>
      <c r="H795" s="18">
        <v>30</v>
      </c>
      <c r="I795" s="18">
        <v>31</v>
      </c>
      <c r="J795" s="18">
        <v>32</v>
      </c>
      <c r="K795" s="18">
        <v>32</v>
      </c>
      <c r="L795" s="41">
        <v>31</v>
      </c>
      <c r="M795" s="45">
        <v>324478399</v>
      </c>
      <c r="N795" s="45">
        <v>357351369</v>
      </c>
      <c r="O795" s="45">
        <v>384405295</v>
      </c>
      <c r="P795" s="45">
        <v>442627663</v>
      </c>
      <c r="Q795" s="40">
        <v>505018244</v>
      </c>
      <c r="R795" s="45">
        <v>39923</v>
      </c>
      <c r="S795" s="45">
        <v>41401</v>
      </c>
      <c r="T795" s="45">
        <v>51191</v>
      </c>
      <c r="U795" s="45">
        <v>53899</v>
      </c>
      <c r="V795" s="40">
        <v>54979</v>
      </c>
      <c r="W795" s="45">
        <v>58740</v>
      </c>
      <c r="X795" s="45">
        <v>61054</v>
      </c>
      <c r="Y795" s="45">
        <v>68915</v>
      </c>
      <c r="Z795" s="45">
        <v>72645</v>
      </c>
      <c r="AA795" s="40">
        <v>70073</v>
      </c>
    </row>
    <row r="796" spans="1:27" x14ac:dyDescent="0.2">
      <c r="A796" s="47" t="s">
        <v>3730</v>
      </c>
      <c r="B796" s="23" t="s">
        <v>1033</v>
      </c>
      <c r="C796" s="45">
        <v>12982</v>
      </c>
      <c r="D796" s="45">
        <v>13035</v>
      </c>
      <c r="E796" s="45">
        <v>12257</v>
      </c>
      <c r="F796" s="45">
        <v>12330</v>
      </c>
      <c r="G796" s="40">
        <v>12984</v>
      </c>
      <c r="H796" s="18">
        <v>43</v>
      </c>
      <c r="I796" s="18">
        <v>43</v>
      </c>
      <c r="J796" s="18">
        <v>44</v>
      </c>
      <c r="K796" s="18">
        <v>44</v>
      </c>
      <c r="L796" s="41">
        <v>43</v>
      </c>
      <c r="M796" s="45">
        <v>1489367763</v>
      </c>
      <c r="N796" s="45">
        <v>1483343173</v>
      </c>
      <c r="O796" s="45">
        <v>1502919382</v>
      </c>
      <c r="P796" s="45">
        <v>1661513800</v>
      </c>
      <c r="Q796" s="40">
        <v>1688522808</v>
      </c>
      <c r="R796" s="45">
        <v>64259</v>
      </c>
      <c r="S796" s="45">
        <v>65038</v>
      </c>
      <c r="T796" s="45">
        <v>69525</v>
      </c>
      <c r="U796" s="45">
        <v>75006</v>
      </c>
      <c r="V796" s="40">
        <v>74797</v>
      </c>
      <c r="W796" s="45">
        <v>114726</v>
      </c>
      <c r="X796" s="45">
        <v>113797</v>
      </c>
      <c r="Y796" s="45">
        <v>122617</v>
      </c>
      <c r="Z796" s="45">
        <v>134754</v>
      </c>
      <c r="AA796" s="40">
        <v>130046</v>
      </c>
    </row>
    <row r="797" spans="1:27" x14ac:dyDescent="0.2">
      <c r="A797" s="47" t="s">
        <v>3731</v>
      </c>
      <c r="B797" s="23" t="s">
        <v>1034</v>
      </c>
      <c r="C797" s="45">
        <v>12328</v>
      </c>
      <c r="D797" s="45">
        <v>12228</v>
      </c>
      <c r="E797" s="45">
        <v>11496</v>
      </c>
      <c r="F797" s="45">
        <v>11260</v>
      </c>
      <c r="G797" s="40">
        <v>11796</v>
      </c>
      <c r="H797" s="18">
        <v>38</v>
      </c>
      <c r="I797" s="18">
        <v>39</v>
      </c>
      <c r="J797" s="18">
        <v>40</v>
      </c>
      <c r="K797" s="18">
        <v>41</v>
      </c>
      <c r="L797" s="41">
        <v>40</v>
      </c>
      <c r="M797" s="45">
        <v>1098427516</v>
      </c>
      <c r="N797" s="45">
        <v>1126762533</v>
      </c>
      <c r="O797" s="45">
        <v>1126197009</v>
      </c>
      <c r="P797" s="45">
        <v>1190169484</v>
      </c>
      <c r="Q797" s="40">
        <v>1244514996</v>
      </c>
      <c r="R797" s="45">
        <v>66161</v>
      </c>
      <c r="S797" s="45">
        <v>67868</v>
      </c>
      <c r="T797" s="45">
        <v>72896</v>
      </c>
      <c r="U797" s="45">
        <v>76583</v>
      </c>
      <c r="V797" s="40">
        <v>77783</v>
      </c>
      <c r="W797" s="45">
        <v>89100</v>
      </c>
      <c r="X797" s="45">
        <v>92146</v>
      </c>
      <c r="Y797" s="45">
        <v>97964</v>
      </c>
      <c r="Z797" s="45">
        <v>105699</v>
      </c>
      <c r="AA797" s="40">
        <v>105503</v>
      </c>
    </row>
    <row r="798" spans="1:27" x14ac:dyDescent="0.2">
      <c r="A798" s="47" t="s">
        <v>3732</v>
      </c>
      <c r="B798" s="23" t="s">
        <v>1035</v>
      </c>
      <c r="C798" s="45">
        <v>12248</v>
      </c>
      <c r="D798" s="45">
        <v>12000</v>
      </c>
      <c r="E798" s="45">
        <v>11661</v>
      </c>
      <c r="F798" s="45">
        <v>11606</v>
      </c>
      <c r="G798" s="40">
        <v>11881</v>
      </c>
      <c r="H798" s="18">
        <v>43</v>
      </c>
      <c r="I798" s="18">
        <v>44</v>
      </c>
      <c r="J798" s="18">
        <v>45</v>
      </c>
      <c r="K798" s="18">
        <v>45</v>
      </c>
      <c r="L798" s="41">
        <v>46</v>
      </c>
      <c r="M798" s="45">
        <v>1287283241</v>
      </c>
      <c r="N798" s="45">
        <v>1258293204</v>
      </c>
      <c r="O798" s="45">
        <v>1260558343</v>
      </c>
      <c r="P798" s="45">
        <v>1352592116</v>
      </c>
      <c r="Q798" s="40">
        <v>1409939657</v>
      </c>
      <c r="R798" s="45">
        <v>74787</v>
      </c>
      <c r="S798" s="45">
        <v>74750</v>
      </c>
      <c r="T798" s="45">
        <v>77683</v>
      </c>
      <c r="U798" s="45">
        <v>83408</v>
      </c>
      <c r="V798" s="40">
        <v>84478</v>
      </c>
      <c r="W798" s="45">
        <v>105102</v>
      </c>
      <c r="X798" s="45">
        <v>104858</v>
      </c>
      <c r="Y798" s="45">
        <v>108100</v>
      </c>
      <c r="Z798" s="45">
        <v>116542</v>
      </c>
      <c r="AA798" s="40">
        <v>118672</v>
      </c>
    </row>
    <row r="799" spans="1:27" x14ac:dyDescent="0.2">
      <c r="A799" s="47" t="s">
        <v>3733</v>
      </c>
      <c r="B799" s="23" t="s">
        <v>1038</v>
      </c>
      <c r="C799" s="45">
        <v>13911</v>
      </c>
      <c r="D799" s="45">
        <v>13613</v>
      </c>
      <c r="E799" s="45">
        <v>12390</v>
      </c>
      <c r="F799" s="45">
        <v>12110</v>
      </c>
      <c r="G799" s="40">
        <v>13087</v>
      </c>
      <c r="H799" s="18">
        <v>34</v>
      </c>
      <c r="I799" s="18">
        <v>34</v>
      </c>
      <c r="J799" s="18">
        <v>36</v>
      </c>
      <c r="K799" s="18">
        <v>36</v>
      </c>
      <c r="L799" s="41">
        <v>35</v>
      </c>
      <c r="M799" s="45">
        <v>977284881</v>
      </c>
      <c r="N799" s="45">
        <v>991390668</v>
      </c>
      <c r="O799" s="45">
        <v>1027983539</v>
      </c>
      <c r="P799" s="45">
        <v>1055196680</v>
      </c>
      <c r="Q799" s="40">
        <v>1107318938</v>
      </c>
      <c r="R799" s="45">
        <v>56625</v>
      </c>
      <c r="S799" s="45">
        <v>58004</v>
      </c>
      <c r="T799" s="45">
        <v>62937</v>
      </c>
      <c r="U799" s="45">
        <v>67570</v>
      </c>
      <c r="V799" s="40">
        <v>67706</v>
      </c>
      <c r="W799" s="45">
        <v>70253</v>
      </c>
      <c r="X799" s="45">
        <v>72827</v>
      </c>
      <c r="Y799" s="45">
        <v>82969</v>
      </c>
      <c r="Z799" s="45">
        <v>87134</v>
      </c>
      <c r="AA799" s="40">
        <v>84612</v>
      </c>
    </row>
    <row r="800" spans="1:27" x14ac:dyDescent="0.2">
      <c r="A800" s="47" t="s">
        <v>3734</v>
      </c>
      <c r="B800" s="23" t="s">
        <v>1036</v>
      </c>
      <c r="C800" s="45">
        <v>1288</v>
      </c>
      <c r="D800" s="45">
        <v>1417</v>
      </c>
      <c r="E800" s="45">
        <v>1490</v>
      </c>
      <c r="F800" s="45">
        <v>1735</v>
      </c>
      <c r="G800" s="40">
        <v>2296</v>
      </c>
      <c r="H800" s="18">
        <v>30</v>
      </c>
      <c r="I800" s="18">
        <v>32</v>
      </c>
      <c r="J800" s="18">
        <v>33</v>
      </c>
      <c r="K800" s="18">
        <v>34</v>
      </c>
      <c r="L800" s="41">
        <v>33</v>
      </c>
      <c r="M800" s="45">
        <v>72031593</v>
      </c>
      <c r="N800" s="45">
        <v>103687514</v>
      </c>
      <c r="O800" s="45">
        <v>120019678</v>
      </c>
      <c r="P800" s="45">
        <v>162987234</v>
      </c>
      <c r="Q800" s="40">
        <v>202194664</v>
      </c>
      <c r="R800" s="45">
        <v>38012</v>
      </c>
      <c r="S800" s="45">
        <v>52512</v>
      </c>
      <c r="T800" s="45">
        <v>60611</v>
      </c>
      <c r="U800" s="45">
        <v>66595</v>
      </c>
      <c r="V800" s="40">
        <v>64990</v>
      </c>
      <c r="W800" s="45">
        <v>55925</v>
      </c>
      <c r="X800" s="45">
        <v>73174</v>
      </c>
      <c r="Y800" s="45">
        <v>80550</v>
      </c>
      <c r="Z800" s="45">
        <v>93941</v>
      </c>
      <c r="AA800" s="40">
        <v>88064</v>
      </c>
    </row>
    <row r="801" spans="1:27" x14ac:dyDescent="0.2">
      <c r="A801" s="47" t="s">
        <v>3735</v>
      </c>
      <c r="B801" s="23" t="s">
        <v>1037</v>
      </c>
      <c r="C801" s="45">
        <v>9717</v>
      </c>
      <c r="D801" s="45">
        <v>9507</v>
      </c>
      <c r="E801" s="45">
        <v>9023</v>
      </c>
      <c r="F801" s="45">
        <v>9024</v>
      </c>
      <c r="G801" s="40">
        <v>9724</v>
      </c>
      <c r="H801" s="18">
        <v>38</v>
      </c>
      <c r="I801" s="18">
        <v>39</v>
      </c>
      <c r="J801" s="18">
        <v>40</v>
      </c>
      <c r="K801" s="18">
        <v>40</v>
      </c>
      <c r="L801" s="41">
        <v>39</v>
      </c>
      <c r="M801" s="45">
        <v>893803024</v>
      </c>
      <c r="N801" s="45">
        <v>895835298</v>
      </c>
      <c r="O801" s="45">
        <v>877827584</v>
      </c>
      <c r="P801" s="45">
        <v>993005038</v>
      </c>
      <c r="Q801" s="40">
        <v>1058450657</v>
      </c>
      <c r="R801" s="45">
        <v>62432</v>
      </c>
      <c r="S801" s="45">
        <v>64871</v>
      </c>
      <c r="T801" s="45">
        <v>69366</v>
      </c>
      <c r="U801" s="45">
        <v>74388</v>
      </c>
      <c r="V801" s="40">
        <v>72878</v>
      </c>
      <c r="W801" s="45">
        <v>91983</v>
      </c>
      <c r="X801" s="45">
        <v>94229</v>
      </c>
      <c r="Y801" s="45">
        <v>97288</v>
      </c>
      <c r="Z801" s="45">
        <v>110040</v>
      </c>
      <c r="AA801" s="40">
        <v>108849</v>
      </c>
    </row>
    <row r="802" spans="1:27" x14ac:dyDescent="0.2">
      <c r="A802" s="47" t="s">
        <v>3736</v>
      </c>
      <c r="B802" s="23" t="s">
        <v>3737</v>
      </c>
      <c r="C802" s="45">
        <v>11721</v>
      </c>
      <c r="D802" s="45">
        <v>11569</v>
      </c>
      <c r="E802" s="45">
        <v>10007</v>
      </c>
      <c r="F802" s="45">
        <v>9819</v>
      </c>
      <c r="G802" s="40">
        <v>10777</v>
      </c>
      <c r="H802" s="18">
        <v>32</v>
      </c>
      <c r="I802" s="18">
        <v>33</v>
      </c>
      <c r="J802" s="18">
        <v>35</v>
      </c>
      <c r="K802" s="18">
        <v>35</v>
      </c>
      <c r="L802" s="41">
        <v>34</v>
      </c>
      <c r="M802" s="45">
        <v>790553741</v>
      </c>
      <c r="N802" s="45">
        <v>792777825</v>
      </c>
      <c r="O802" s="45">
        <v>782375120</v>
      </c>
      <c r="P802" s="45">
        <v>831324024</v>
      </c>
      <c r="Q802" s="40">
        <v>874868947</v>
      </c>
      <c r="R802" s="45">
        <v>53571</v>
      </c>
      <c r="S802" s="45">
        <v>54198</v>
      </c>
      <c r="T802" s="45">
        <v>62360</v>
      </c>
      <c r="U802" s="45">
        <v>66906</v>
      </c>
      <c r="V802" s="40">
        <v>64901</v>
      </c>
      <c r="W802" s="45">
        <v>67448</v>
      </c>
      <c r="X802" s="45">
        <v>68526</v>
      </c>
      <c r="Y802" s="45">
        <v>78183</v>
      </c>
      <c r="Z802" s="45">
        <v>84665</v>
      </c>
      <c r="AA802" s="40">
        <v>81179</v>
      </c>
    </row>
    <row r="803" spans="1:27" x14ac:dyDescent="0.2">
      <c r="A803" s="47" t="s">
        <v>3738</v>
      </c>
      <c r="B803" s="23" t="s">
        <v>3739</v>
      </c>
      <c r="C803" s="45">
        <v>12924</v>
      </c>
      <c r="D803" s="45">
        <v>12723</v>
      </c>
      <c r="E803" s="45">
        <v>10872</v>
      </c>
      <c r="F803" s="45">
        <v>10937</v>
      </c>
      <c r="G803" s="40">
        <v>12480</v>
      </c>
      <c r="H803" s="18">
        <v>34</v>
      </c>
      <c r="I803" s="18">
        <v>35</v>
      </c>
      <c r="J803" s="18">
        <v>37</v>
      </c>
      <c r="K803" s="18">
        <v>37</v>
      </c>
      <c r="L803" s="41">
        <v>36</v>
      </c>
      <c r="M803" s="45">
        <v>955044634</v>
      </c>
      <c r="N803" s="45">
        <v>960805727</v>
      </c>
      <c r="O803" s="45">
        <v>927676122</v>
      </c>
      <c r="P803" s="45">
        <v>1005392865</v>
      </c>
      <c r="Q803" s="40">
        <v>1101785604</v>
      </c>
      <c r="R803" s="45">
        <v>51889</v>
      </c>
      <c r="S803" s="45">
        <v>53047</v>
      </c>
      <c r="T803" s="45">
        <v>61724</v>
      </c>
      <c r="U803" s="45">
        <v>65005</v>
      </c>
      <c r="V803" s="40">
        <v>62744</v>
      </c>
      <c r="W803" s="45">
        <v>73897</v>
      </c>
      <c r="X803" s="45">
        <v>75517</v>
      </c>
      <c r="Y803" s="45">
        <v>85327</v>
      </c>
      <c r="Z803" s="45">
        <v>91926</v>
      </c>
      <c r="AA803" s="40">
        <v>88284</v>
      </c>
    </row>
    <row r="804" spans="1:27" x14ac:dyDescent="0.2">
      <c r="A804" s="47" t="s">
        <v>3740</v>
      </c>
      <c r="B804" s="23" t="s">
        <v>412</v>
      </c>
      <c r="C804" s="45">
        <v>7575</v>
      </c>
      <c r="D804" s="45">
        <v>7477</v>
      </c>
      <c r="E804" s="45">
        <v>7162</v>
      </c>
      <c r="F804" s="45">
        <v>7136</v>
      </c>
      <c r="G804" s="40">
        <v>7423</v>
      </c>
      <c r="H804" s="18">
        <v>39</v>
      </c>
      <c r="I804" s="18">
        <v>40</v>
      </c>
      <c r="J804" s="18">
        <v>41</v>
      </c>
      <c r="K804" s="18">
        <v>41</v>
      </c>
      <c r="L804" s="41">
        <v>41</v>
      </c>
      <c r="M804" s="45">
        <v>818071504</v>
      </c>
      <c r="N804" s="45">
        <v>834779391</v>
      </c>
      <c r="O804" s="45">
        <v>809179511</v>
      </c>
      <c r="P804" s="45">
        <v>921668618</v>
      </c>
      <c r="Q804" s="40">
        <v>969224882</v>
      </c>
      <c r="R804" s="45">
        <v>67303</v>
      </c>
      <c r="S804" s="45">
        <v>69561</v>
      </c>
      <c r="T804" s="45">
        <v>71746</v>
      </c>
      <c r="U804" s="45">
        <v>77770</v>
      </c>
      <c r="V804" s="40">
        <v>81733</v>
      </c>
      <c r="W804" s="45">
        <v>107996</v>
      </c>
      <c r="X804" s="45">
        <v>111646</v>
      </c>
      <c r="Y804" s="45">
        <v>112982</v>
      </c>
      <c r="Z804" s="45">
        <v>129158</v>
      </c>
      <c r="AA804" s="40">
        <v>130571</v>
      </c>
    </row>
    <row r="805" spans="1:27" x14ac:dyDescent="0.2">
      <c r="A805" s="47" t="s">
        <v>3741</v>
      </c>
      <c r="B805" s="23" t="s">
        <v>1039</v>
      </c>
      <c r="C805" s="45">
        <v>16964</v>
      </c>
      <c r="D805" s="45">
        <v>16561</v>
      </c>
      <c r="E805" s="45">
        <v>15121</v>
      </c>
      <c r="F805" s="45">
        <v>15080</v>
      </c>
      <c r="G805" s="40">
        <v>16066</v>
      </c>
      <c r="H805" s="18">
        <v>33</v>
      </c>
      <c r="I805" s="18">
        <v>34</v>
      </c>
      <c r="J805" s="18">
        <v>35</v>
      </c>
      <c r="K805" s="18">
        <v>35</v>
      </c>
      <c r="L805" s="41">
        <v>34</v>
      </c>
      <c r="M805" s="45">
        <v>1434642965</v>
      </c>
      <c r="N805" s="45">
        <v>1446586408</v>
      </c>
      <c r="O805" s="45">
        <v>1443816986</v>
      </c>
      <c r="P805" s="45">
        <v>1568679378</v>
      </c>
      <c r="Q805" s="40">
        <v>1680154620</v>
      </c>
      <c r="R805" s="45">
        <v>63655</v>
      </c>
      <c r="S805" s="45">
        <v>66428</v>
      </c>
      <c r="T805" s="45">
        <v>70994</v>
      </c>
      <c r="U805" s="45">
        <v>75876</v>
      </c>
      <c r="V805" s="40">
        <v>76813</v>
      </c>
      <c r="W805" s="45">
        <v>84570</v>
      </c>
      <c r="X805" s="45">
        <v>87349</v>
      </c>
      <c r="Y805" s="45">
        <v>95484</v>
      </c>
      <c r="Z805" s="45">
        <v>104024</v>
      </c>
      <c r="AA805" s="40">
        <v>104578</v>
      </c>
    </row>
    <row r="806" spans="1:27" x14ac:dyDescent="0.2">
      <c r="A806" s="47" t="s">
        <v>3742</v>
      </c>
      <c r="B806" s="23" t="s">
        <v>1040</v>
      </c>
      <c r="C806" s="45">
        <v>10852</v>
      </c>
      <c r="D806" s="45">
        <v>10730</v>
      </c>
      <c r="E806" s="45">
        <v>10558</v>
      </c>
      <c r="F806" s="45">
        <v>10207</v>
      </c>
      <c r="G806" s="40">
        <v>10507</v>
      </c>
      <c r="H806" s="18">
        <v>48</v>
      </c>
      <c r="I806" s="18">
        <v>48</v>
      </c>
      <c r="J806" s="18">
        <v>49</v>
      </c>
      <c r="K806" s="18">
        <v>50</v>
      </c>
      <c r="L806" s="41">
        <v>50</v>
      </c>
      <c r="M806" s="45">
        <v>1961429668</v>
      </c>
      <c r="N806" s="45">
        <v>1839924637</v>
      </c>
      <c r="O806" s="45">
        <v>1973046315</v>
      </c>
      <c r="P806" s="45">
        <v>2283747743</v>
      </c>
      <c r="Q806" s="40">
        <v>2244136614</v>
      </c>
      <c r="R806" s="45">
        <v>72383</v>
      </c>
      <c r="S806" s="45">
        <v>72224</v>
      </c>
      <c r="T806" s="45">
        <v>73632</v>
      </c>
      <c r="U806" s="45">
        <v>81240</v>
      </c>
      <c r="V806" s="40">
        <v>83020</v>
      </c>
      <c r="W806" s="45">
        <v>180744</v>
      </c>
      <c r="X806" s="45">
        <v>171475</v>
      </c>
      <c r="Y806" s="45">
        <v>186877</v>
      </c>
      <c r="Z806" s="45">
        <v>223743</v>
      </c>
      <c r="AA806" s="40">
        <v>213585</v>
      </c>
    </row>
    <row r="807" spans="1:27" x14ac:dyDescent="0.2">
      <c r="A807" s="47" t="s">
        <v>3743</v>
      </c>
      <c r="B807" s="23" t="s">
        <v>3744</v>
      </c>
      <c r="C807" s="45">
        <v>9617</v>
      </c>
      <c r="D807" s="45">
        <v>9582</v>
      </c>
      <c r="E807" s="45">
        <v>9051</v>
      </c>
      <c r="F807" s="45">
        <v>9430</v>
      </c>
      <c r="G807" s="40">
        <v>10334</v>
      </c>
      <c r="H807" s="18">
        <v>32</v>
      </c>
      <c r="I807" s="18">
        <v>33</v>
      </c>
      <c r="J807" s="18">
        <v>33</v>
      </c>
      <c r="K807" s="18">
        <v>33</v>
      </c>
      <c r="L807" s="41">
        <v>33</v>
      </c>
      <c r="M807" s="45">
        <v>844315992</v>
      </c>
      <c r="N807" s="45">
        <v>869120226</v>
      </c>
      <c r="O807" s="45">
        <v>936251655</v>
      </c>
      <c r="P807" s="45">
        <v>1024151734</v>
      </c>
      <c r="Q807" s="40">
        <v>1064432752</v>
      </c>
      <c r="R807" s="45">
        <v>63444</v>
      </c>
      <c r="S807" s="45">
        <v>65201</v>
      </c>
      <c r="T807" s="45">
        <v>70348</v>
      </c>
      <c r="U807" s="45">
        <v>73288</v>
      </c>
      <c r="V807" s="40">
        <v>73210</v>
      </c>
      <c r="W807" s="45">
        <v>87794</v>
      </c>
      <c r="X807" s="45">
        <v>90703</v>
      </c>
      <c r="Y807" s="45">
        <v>103442</v>
      </c>
      <c r="Z807" s="45">
        <v>108606</v>
      </c>
      <c r="AA807" s="40">
        <v>103003</v>
      </c>
    </row>
    <row r="808" spans="1:27" x14ac:dyDescent="0.2">
      <c r="A808" s="47" t="s">
        <v>3745</v>
      </c>
      <c r="B808" s="23" t="s">
        <v>3746</v>
      </c>
      <c r="C808" s="45">
        <v>8649</v>
      </c>
      <c r="D808" s="45">
        <v>8414</v>
      </c>
      <c r="E808" s="45">
        <v>7743</v>
      </c>
      <c r="F808" s="45">
        <v>7564</v>
      </c>
      <c r="G808" s="40">
        <v>7826</v>
      </c>
      <c r="H808" s="18">
        <v>34</v>
      </c>
      <c r="I808" s="18">
        <v>34</v>
      </c>
      <c r="J808" s="18">
        <v>35</v>
      </c>
      <c r="K808" s="18">
        <v>36</v>
      </c>
      <c r="L808" s="41">
        <v>35</v>
      </c>
      <c r="M808" s="45">
        <v>801186534</v>
      </c>
      <c r="N808" s="45">
        <v>767204922</v>
      </c>
      <c r="O808" s="45">
        <v>790271066</v>
      </c>
      <c r="P808" s="45">
        <v>795031960</v>
      </c>
      <c r="Q808" s="40">
        <v>848391136</v>
      </c>
      <c r="R808" s="45">
        <v>63954</v>
      </c>
      <c r="S808" s="45">
        <v>65247</v>
      </c>
      <c r="T808" s="45">
        <v>70412</v>
      </c>
      <c r="U808" s="45">
        <v>74786</v>
      </c>
      <c r="V808" s="40">
        <v>74302</v>
      </c>
      <c r="W808" s="45">
        <v>92633</v>
      </c>
      <c r="X808" s="45">
        <v>91182</v>
      </c>
      <c r="Y808" s="45">
        <v>102063</v>
      </c>
      <c r="Z808" s="45">
        <v>105107</v>
      </c>
      <c r="AA808" s="40">
        <v>108407</v>
      </c>
    </row>
    <row r="809" spans="1:27" x14ac:dyDescent="0.2">
      <c r="A809" s="47" t="s">
        <v>3747</v>
      </c>
      <c r="B809" s="23" t="s">
        <v>1041</v>
      </c>
      <c r="C809" s="45">
        <v>7333</v>
      </c>
      <c r="D809" s="45">
        <v>7371</v>
      </c>
      <c r="E809" s="45">
        <v>7109</v>
      </c>
      <c r="F809" s="45">
        <v>7200</v>
      </c>
      <c r="G809" s="40">
        <v>7754</v>
      </c>
      <c r="H809" s="18">
        <v>33</v>
      </c>
      <c r="I809" s="18">
        <v>33</v>
      </c>
      <c r="J809" s="18">
        <v>34</v>
      </c>
      <c r="K809" s="18">
        <v>35</v>
      </c>
      <c r="L809" s="41">
        <v>34</v>
      </c>
      <c r="M809" s="45">
        <v>554400504</v>
      </c>
      <c r="N809" s="45">
        <v>585192782</v>
      </c>
      <c r="O809" s="45">
        <v>596238879</v>
      </c>
      <c r="P809" s="45">
        <v>653328905</v>
      </c>
      <c r="Q809" s="40">
        <v>723556727</v>
      </c>
      <c r="R809" s="45">
        <v>61580</v>
      </c>
      <c r="S809" s="45">
        <v>65443</v>
      </c>
      <c r="T809" s="45">
        <v>69684</v>
      </c>
      <c r="U809" s="45">
        <v>73676</v>
      </c>
      <c r="V809" s="40">
        <v>75322</v>
      </c>
      <c r="W809" s="45">
        <v>75604</v>
      </c>
      <c r="X809" s="45">
        <v>79391</v>
      </c>
      <c r="Y809" s="45">
        <v>83871</v>
      </c>
      <c r="Z809" s="45">
        <v>90740</v>
      </c>
      <c r="AA809" s="40">
        <v>93314</v>
      </c>
    </row>
    <row r="810" spans="1:27" x14ac:dyDescent="0.2">
      <c r="A810" s="47" t="s">
        <v>3748</v>
      </c>
      <c r="B810" s="23" t="s">
        <v>1042</v>
      </c>
      <c r="C810" s="45">
        <v>6817</v>
      </c>
      <c r="D810" s="45">
        <v>6636</v>
      </c>
      <c r="E810" s="45">
        <v>6222</v>
      </c>
      <c r="F810" s="45">
        <v>6232</v>
      </c>
      <c r="G810" s="40">
        <v>6451</v>
      </c>
      <c r="H810" s="18">
        <v>36</v>
      </c>
      <c r="I810" s="18">
        <v>37</v>
      </c>
      <c r="J810" s="18">
        <v>38</v>
      </c>
      <c r="K810" s="18">
        <v>38</v>
      </c>
      <c r="L810" s="41">
        <v>37</v>
      </c>
      <c r="M810" s="45">
        <v>584466523</v>
      </c>
      <c r="N810" s="45">
        <v>577341660</v>
      </c>
      <c r="O810" s="45">
        <v>589432975</v>
      </c>
      <c r="P810" s="45">
        <v>636308618</v>
      </c>
      <c r="Q810" s="40">
        <v>685733339</v>
      </c>
      <c r="R810" s="45">
        <v>58027</v>
      </c>
      <c r="S810" s="45">
        <v>58183</v>
      </c>
      <c r="T810" s="45">
        <v>62759</v>
      </c>
      <c r="U810" s="45">
        <v>67036</v>
      </c>
      <c r="V810" s="40">
        <v>69589</v>
      </c>
      <c r="W810" s="45">
        <v>85737</v>
      </c>
      <c r="X810" s="45">
        <v>87001</v>
      </c>
      <c r="Y810" s="45">
        <v>94734</v>
      </c>
      <c r="Z810" s="45">
        <v>102103</v>
      </c>
      <c r="AA810" s="40">
        <v>106299</v>
      </c>
    </row>
    <row r="811" spans="1:27" x14ac:dyDescent="0.2">
      <c r="A811" s="47" t="s">
        <v>3749</v>
      </c>
      <c r="B811" s="23" t="s">
        <v>1043</v>
      </c>
      <c r="C811" s="45">
        <v>7273</v>
      </c>
      <c r="D811" s="45">
        <v>7338</v>
      </c>
      <c r="E811" s="45">
        <v>6898</v>
      </c>
      <c r="F811" s="45">
        <v>7153</v>
      </c>
      <c r="G811" s="40">
        <v>7661</v>
      </c>
      <c r="H811" s="18">
        <v>33</v>
      </c>
      <c r="I811" s="18">
        <v>33</v>
      </c>
      <c r="J811" s="18">
        <v>34</v>
      </c>
      <c r="K811" s="18">
        <v>34</v>
      </c>
      <c r="L811" s="41">
        <v>34</v>
      </c>
      <c r="M811" s="45">
        <v>536784382</v>
      </c>
      <c r="N811" s="45">
        <v>560328404</v>
      </c>
      <c r="O811" s="45">
        <v>566877754</v>
      </c>
      <c r="P811" s="45">
        <v>641921672</v>
      </c>
      <c r="Q811" s="40">
        <v>717901190</v>
      </c>
      <c r="R811" s="45">
        <v>60809</v>
      </c>
      <c r="S811" s="45">
        <v>63537</v>
      </c>
      <c r="T811" s="45">
        <v>69501</v>
      </c>
      <c r="U811" s="45">
        <v>75018</v>
      </c>
      <c r="V811" s="40">
        <v>79230</v>
      </c>
      <c r="W811" s="45">
        <v>73805</v>
      </c>
      <c r="X811" s="45">
        <v>76360</v>
      </c>
      <c r="Y811" s="45">
        <v>82180</v>
      </c>
      <c r="Z811" s="45">
        <v>89742</v>
      </c>
      <c r="AA811" s="40">
        <v>93709</v>
      </c>
    </row>
    <row r="812" spans="1:27" x14ac:dyDescent="0.2">
      <c r="A812" s="47" t="s">
        <v>3750</v>
      </c>
      <c r="B812" s="23" t="s">
        <v>1044</v>
      </c>
      <c r="C812" s="45">
        <v>8291</v>
      </c>
      <c r="D812" s="45">
        <v>8187</v>
      </c>
      <c r="E812" s="45">
        <v>7621</v>
      </c>
      <c r="F812" s="45">
        <v>7728</v>
      </c>
      <c r="G812" s="40">
        <v>8244</v>
      </c>
      <c r="H812" s="18">
        <v>34</v>
      </c>
      <c r="I812" s="18">
        <v>35</v>
      </c>
      <c r="J812" s="18">
        <v>36</v>
      </c>
      <c r="K812" s="18">
        <v>36</v>
      </c>
      <c r="L812" s="41">
        <v>36</v>
      </c>
      <c r="M812" s="45">
        <v>668860690</v>
      </c>
      <c r="N812" s="45">
        <v>697833337</v>
      </c>
      <c r="O812" s="45">
        <v>703023866</v>
      </c>
      <c r="P812" s="45">
        <v>763052102</v>
      </c>
      <c r="Q812" s="40">
        <v>843983332</v>
      </c>
      <c r="R812" s="45">
        <v>56834</v>
      </c>
      <c r="S812" s="45">
        <v>59490</v>
      </c>
      <c r="T812" s="45">
        <v>67891</v>
      </c>
      <c r="U812" s="45">
        <v>71608</v>
      </c>
      <c r="V812" s="40">
        <v>71663</v>
      </c>
      <c r="W812" s="45">
        <v>80673</v>
      </c>
      <c r="X812" s="45">
        <v>85237</v>
      </c>
      <c r="Y812" s="45">
        <v>92248</v>
      </c>
      <c r="Z812" s="45">
        <v>98739</v>
      </c>
      <c r="AA812" s="40">
        <v>102375</v>
      </c>
    </row>
    <row r="813" spans="1:27" x14ac:dyDescent="0.2">
      <c r="A813" s="47" t="s">
        <v>3751</v>
      </c>
      <c r="B813" s="23" t="s">
        <v>1045</v>
      </c>
      <c r="C813" s="45">
        <v>9794</v>
      </c>
      <c r="D813" s="45">
        <v>9678</v>
      </c>
      <c r="E813" s="45">
        <v>9234</v>
      </c>
      <c r="F813" s="45">
        <v>9223</v>
      </c>
      <c r="G813" s="40">
        <v>9570</v>
      </c>
      <c r="H813" s="18">
        <v>37</v>
      </c>
      <c r="I813" s="18">
        <v>37</v>
      </c>
      <c r="J813" s="18">
        <v>38</v>
      </c>
      <c r="K813" s="18">
        <v>38</v>
      </c>
      <c r="L813" s="41">
        <v>37</v>
      </c>
      <c r="M813" s="45">
        <v>883447917</v>
      </c>
      <c r="N813" s="45">
        <v>896962755</v>
      </c>
      <c r="O813" s="45">
        <v>905909431</v>
      </c>
      <c r="P813" s="45">
        <v>1021142285</v>
      </c>
      <c r="Q813" s="40">
        <v>1029167716</v>
      </c>
      <c r="R813" s="45">
        <v>62725</v>
      </c>
      <c r="S813" s="45">
        <v>64950</v>
      </c>
      <c r="T813" s="45">
        <v>68861</v>
      </c>
      <c r="U813" s="45">
        <v>73738</v>
      </c>
      <c r="V813" s="40">
        <v>75260</v>
      </c>
      <c r="W813" s="45">
        <v>90203</v>
      </c>
      <c r="X813" s="45">
        <v>92681</v>
      </c>
      <c r="Y813" s="45">
        <v>98106</v>
      </c>
      <c r="Z813" s="45">
        <v>110717</v>
      </c>
      <c r="AA813" s="40">
        <v>107541</v>
      </c>
    </row>
    <row r="814" spans="1:27" x14ac:dyDescent="0.2">
      <c r="A814" s="47" t="s">
        <v>3752</v>
      </c>
      <c r="B814" s="23" t="s">
        <v>3753</v>
      </c>
      <c r="C814" s="45">
        <v>6922</v>
      </c>
      <c r="D814" s="45">
        <v>6984</v>
      </c>
      <c r="E814" s="45">
        <v>6896</v>
      </c>
      <c r="F814" s="45">
        <v>7037</v>
      </c>
      <c r="G814" s="40">
        <v>7516</v>
      </c>
      <c r="H814" s="18">
        <v>40</v>
      </c>
      <c r="I814" s="18">
        <v>40</v>
      </c>
      <c r="J814" s="18">
        <v>40</v>
      </c>
      <c r="K814" s="18">
        <v>41</v>
      </c>
      <c r="L814" s="41">
        <v>40</v>
      </c>
      <c r="M814" s="45">
        <v>668580386</v>
      </c>
      <c r="N814" s="45">
        <v>681211768</v>
      </c>
      <c r="O814" s="45">
        <v>724510055</v>
      </c>
      <c r="P814" s="45">
        <v>798729725</v>
      </c>
      <c r="Q814" s="40">
        <v>860575873</v>
      </c>
      <c r="R814" s="45">
        <v>69141</v>
      </c>
      <c r="S814" s="45">
        <v>70000</v>
      </c>
      <c r="T814" s="45">
        <v>75483</v>
      </c>
      <c r="U814" s="45">
        <v>81391</v>
      </c>
      <c r="V814" s="40">
        <v>81513</v>
      </c>
      <c r="W814" s="45">
        <v>96588</v>
      </c>
      <c r="X814" s="45">
        <v>97539</v>
      </c>
      <c r="Y814" s="45">
        <v>105062</v>
      </c>
      <c r="Z814" s="45">
        <v>113504</v>
      </c>
      <c r="AA814" s="40">
        <v>114499</v>
      </c>
    </row>
    <row r="815" spans="1:27" x14ac:dyDescent="0.2">
      <c r="A815" s="47" t="s">
        <v>3754</v>
      </c>
      <c r="B815" s="23" t="s">
        <v>3755</v>
      </c>
      <c r="C815" s="45">
        <v>14672</v>
      </c>
      <c r="D815" s="45">
        <v>14353</v>
      </c>
      <c r="E815" s="45">
        <v>13531</v>
      </c>
      <c r="F815" s="45">
        <v>13505</v>
      </c>
      <c r="G815" s="40">
        <v>14179</v>
      </c>
      <c r="H815" s="18">
        <v>35</v>
      </c>
      <c r="I815" s="18">
        <v>35</v>
      </c>
      <c r="J815" s="18">
        <v>36</v>
      </c>
      <c r="K815" s="18">
        <v>36</v>
      </c>
      <c r="L815" s="41">
        <v>36</v>
      </c>
      <c r="M815" s="45">
        <v>1353724657</v>
      </c>
      <c r="N815" s="45">
        <v>1392863533</v>
      </c>
      <c r="O815" s="45">
        <v>1425577178</v>
      </c>
      <c r="P815" s="45">
        <v>1502479225</v>
      </c>
      <c r="Q815" s="40">
        <v>1622122628</v>
      </c>
      <c r="R815" s="45">
        <v>72815</v>
      </c>
      <c r="S815" s="45">
        <v>75914</v>
      </c>
      <c r="T815" s="45">
        <v>80450</v>
      </c>
      <c r="U815" s="45">
        <v>85511</v>
      </c>
      <c r="V815" s="40">
        <v>85726</v>
      </c>
      <c r="W815" s="45">
        <v>92266</v>
      </c>
      <c r="X815" s="45">
        <v>97043</v>
      </c>
      <c r="Y815" s="45">
        <v>105356</v>
      </c>
      <c r="Z815" s="45">
        <v>111254</v>
      </c>
      <c r="AA815" s="40">
        <v>114403</v>
      </c>
    </row>
    <row r="816" spans="1:27" x14ac:dyDescent="0.2">
      <c r="A816" s="47" t="s">
        <v>3756</v>
      </c>
      <c r="B816" s="23" t="s">
        <v>3757</v>
      </c>
      <c r="C816" s="45">
        <v>10834</v>
      </c>
      <c r="D816" s="45">
        <v>10734</v>
      </c>
      <c r="E816" s="45">
        <v>9997</v>
      </c>
      <c r="F816" s="45">
        <v>9942</v>
      </c>
      <c r="G816" s="40">
        <v>10778</v>
      </c>
      <c r="H816" s="18">
        <v>33</v>
      </c>
      <c r="I816" s="18">
        <v>34</v>
      </c>
      <c r="J816" s="18">
        <v>34</v>
      </c>
      <c r="K816" s="18">
        <v>35</v>
      </c>
      <c r="L816" s="41">
        <v>34</v>
      </c>
      <c r="M816" s="45">
        <v>808057970</v>
      </c>
      <c r="N816" s="45">
        <v>827773111</v>
      </c>
      <c r="O816" s="45">
        <v>821268346</v>
      </c>
      <c r="P816" s="45">
        <v>873072457</v>
      </c>
      <c r="Q816" s="40">
        <v>1029946429</v>
      </c>
      <c r="R816" s="45">
        <v>60952</v>
      </c>
      <c r="S816" s="45">
        <v>63439</v>
      </c>
      <c r="T816" s="45">
        <v>68102</v>
      </c>
      <c r="U816" s="45">
        <v>71569</v>
      </c>
      <c r="V816" s="40">
        <v>74850</v>
      </c>
      <c r="W816" s="45">
        <v>74585</v>
      </c>
      <c r="X816" s="45">
        <v>77117</v>
      </c>
      <c r="Y816" s="45">
        <v>82151</v>
      </c>
      <c r="Z816" s="45">
        <v>87817</v>
      </c>
      <c r="AA816" s="40">
        <v>95560</v>
      </c>
    </row>
    <row r="817" spans="1:27" x14ac:dyDescent="0.2">
      <c r="A817" s="47" t="s">
        <v>3758</v>
      </c>
      <c r="B817" s="23" t="s">
        <v>3759</v>
      </c>
      <c r="C817" s="45">
        <v>5375</v>
      </c>
      <c r="D817" s="45">
        <v>5328</v>
      </c>
      <c r="E817" s="45">
        <v>5291</v>
      </c>
      <c r="F817" s="45">
        <v>5421</v>
      </c>
      <c r="G817" s="40">
        <v>5536</v>
      </c>
      <c r="H817" s="18">
        <v>45</v>
      </c>
      <c r="I817" s="18">
        <v>46</v>
      </c>
      <c r="J817" s="18">
        <v>46</v>
      </c>
      <c r="K817" s="18">
        <v>46</v>
      </c>
      <c r="L817" s="41">
        <v>46</v>
      </c>
      <c r="M817" s="45">
        <v>498958989</v>
      </c>
      <c r="N817" s="45">
        <v>496114620</v>
      </c>
      <c r="O817" s="45">
        <v>522117690</v>
      </c>
      <c r="P817" s="45">
        <v>579316419</v>
      </c>
      <c r="Q817" s="40">
        <v>595058160</v>
      </c>
      <c r="R817" s="45">
        <v>60546</v>
      </c>
      <c r="S817" s="45">
        <v>61339</v>
      </c>
      <c r="T817" s="45">
        <v>66637</v>
      </c>
      <c r="U817" s="45">
        <v>69169</v>
      </c>
      <c r="V817" s="40">
        <v>70259</v>
      </c>
      <c r="W817" s="45">
        <v>92830</v>
      </c>
      <c r="X817" s="45">
        <v>93115</v>
      </c>
      <c r="Y817" s="45">
        <v>98680</v>
      </c>
      <c r="Z817" s="45">
        <v>106865</v>
      </c>
      <c r="AA817" s="40">
        <v>107489</v>
      </c>
    </row>
    <row r="818" spans="1:27" x14ac:dyDescent="0.2">
      <c r="A818" s="47" t="s">
        <v>3760</v>
      </c>
      <c r="B818" s="23" t="s">
        <v>1046</v>
      </c>
      <c r="C818" s="45">
        <v>11857</v>
      </c>
      <c r="D818" s="45">
        <v>11752</v>
      </c>
      <c r="E818" s="45">
        <v>11534</v>
      </c>
      <c r="F818" s="45">
        <v>11596</v>
      </c>
      <c r="G818" s="40">
        <v>11852</v>
      </c>
      <c r="H818" s="18">
        <v>47</v>
      </c>
      <c r="I818" s="18">
        <v>47</v>
      </c>
      <c r="J818" s="18">
        <v>47</v>
      </c>
      <c r="K818" s="18">
        <v>47</v>
      </c>
      <c r="L818" s="41">
        <v>47</v>
      </c>
      <c r="M818" s="45">
        <v>1020311874</v>
      </c>
      <c r="N818" s="45">
        <v>1031359425</v>
      </c>
      <c r="O818" s="45">
        <v>1022787401</v>
      </c>
      <c r="P818" s="45">
        <v>1078971821</v>
      </c>
      <c r="Q818" s="40">
        <v>1145121207</v>
      </c>
      <c r="R818" s="45">
        <v>50205</v>
      </c>
      <c r="S818" s="45">
        <v>50065</v>
      </c>
      <c r="T818" s="45">
        <v>50232</v>
      </c>
      <c r="U818" s="45">
        <v>52023</v>
      </c>
      <c r="V818" s="40">
        <v>55587</v>
      </c>
      <c r="W818" s="45">
        <v>86051</v>
      </c>
      <c r="X818" s="45">
        <v>87760</v>
      </c>
      <c r="Y818" s="45">
        <v>88676</v>
      </c>
      <c r="Z818" s="45">
        <v>93047</v>
      </c>
      <c r="AA818" s="40">
        <v>96618</v>
      </c>
    </row>
    <row r="819" spans="1:27" x14ac:dyDescent="0.2">
      <c r="A819" s="47" t="s">
        <v>3761</v>
      </c>
      <c r="B819" s="23" t="s">
        <v>1047</v>
      </c>
      <c r="C819" s="45">
        <v>14649</v>
      </c>
      <c r="D819" s="45">
        <v>14550</v>
      </c>
      <c r="E819" s="45">
        <v>14503</v>
      </c>
      <c r="F819" s="45">
        <v>14740</v>
      </c>
      <c r="G819" s="40">
        <v>15091</v>
      </c>
      <c r="H819" s="18">
        <v>47</v>
      </c>
      <c r="I819" s="18">
        <v>47</v>
      </c>
      <c r="J819" s="18">
        <v>47</v>
      </c>
      <c r="K819" s="18">
        <v>47</v>
      </c>
      <c r="L819" s="41">
        <v>47</v>
      </c>
      <c r="M819" s="45">
        <v>1171820967</v>
      </c>
      <c r="N819" s="45">
        <v>1174315093</v>
      </c>
      <c r="O819" s="45">
        <v>1238719889</v>
      </c>
      <c r="P819" s="45">
        <v>1322027485</v>
      </c>
      <c r="Q819" s="40">
        <v>1413001638</v>
      </c>
      <c r="R819" s="45">
        <v>50299</v>
      </c>
      <c r="S819" s="45">
        <v>50617</v>
      </c>
      <c r="T819" s="45">
        <v>51833</v>
      </c>
      <c r="U819" s="45">
        <v>54557</v>
      </c>
      <c r="V819" s="40">
        <v>57356</v>
      </c>
      <c r="W819" s="45">
        <v>79993</v>
      </c>
      <c r="X819" s="45">
        <v>80709</v>
      </c>
      <c r="Y819" s="45">
        <v>85411</v>
      </c>
      <c r="Z819" s="45">
        <v>89690</v>
      </c>
      <c r="AA819" s="40">
        <v>93632</v>
      </c>
    </row>
    <row r="820" spans="1:27" x14ac:dyDescent="0.2">
      <c r="A820" s="47" t="s">
        <v>3762</v>
      </c>
      <c r="B820" s="23" t="s">
        <v>1048</v>
      </c>
      <c r="C820" s="45">
        <v>15684</v>
      </c>
      <c r="D820" s="45">
        <v>15616</v>
      </c>
      <c r="E820" s="45">
        <v>15324</v>
      </c>
      <c r="F820" s="45">
        <v>15420</v>
      </c>
      <c r="G820" s="40">
        <v>15862</v>
      </c>
      <c r="H820" s="18">
        <v>46</v>
      </c>
      <c r="I820" s="18">
        <v>46</v>
      </c>
      <c r="J820" s="18">
        <v>47</v>
      </c>
      <c r="K820" s="18">
        <v>47</v>
      </c>
      <c r="L820" s="41">
        <v>47</v>
      </c>
      <c r="M820" s="45">
        <v>1549800697</v>
      </c>
      <c r="N820" s="45">
        <v>1567617636</v>
      </c>
      <c r="O820" s="45">
        <v>1610647323</v>
      </c>
      <c r="P820" s="45">
        <v>1788183939</v>
      </c>
      <c r="Q820" s="40">
        <v>1842777643</v>
      </c>
      <c r="R820" s="45">
        <v>59313</v>
      </c>
      <c r="S820" s="45">
        <v>59583</v>
      </c>
      <c r="T820" s="45">
        <v>61477</v>
      </c>
      <c r="U820" s="45">
        <v>66294</v>
      </c>
      <c r="V820" s="40">
        <v>68783</v>
      </c>
      <c r="W820" s="45">
        <v>98814</v>
      </c>
      <c r="X820" s="45">
        <v>100385</v>
      </c>
      <c r="Y820" s="45">
        <v>105106</v>
      </c>
      <c r="Z820" s="45">
        <v>115965</v>
      </c>
      <c r="AA820" s="40">
        <v>116176</v>
      </c>
    </row>
    <row r="821" spans="1:27" x14ac:dyDescent="0.2">
      <c r="A821" s="47" t="s">
        <v>3763</v>
      </c>
      <c r="B821" s="23" t="s">
        <v>1049</v>
      </c>
      <c r="C821" s="45">
        <v>12492</v>
      </c>
      <c r="D821" s="45">
        <v>12392</v>
      </c>
      <c r="E821" s="45">
        <v>12054</v>
      </c>
      <c r="F821" s="45">
        <v>12326</v>
      </c>
      <c r="G821" s="40">
        <v>12479</v>
      </c>
      <c r="H821" s="18">
        <v>46</v>
      </c>
      <c r="I821" s="18">
        <v>46</v>
      </c>
      <c r="J821" s="18">
        <v>47</v>
      </c>
      <c r="K821" s="18">
        <v>46</v>
      </c>
      <c r="L821" s="41">
        <v>46</v>
      </c>
      <c r="M821" s="45">
        <v>1243875441</v>
      </c>
      <c r="N821" s="45">
        <v>1268656279</v>
      </c>
      <c r="O821" s="45">
        <v>1280445346</v>
      </c>
      <c r="P821" s="45">
        <v>1414416227</v>
      </c>
      <c r="Q821" s="40">
        <v>1466775143</v>
      </c>
      <c r="R821" s="45">
        <v>62814</v>
      </c>
      <c r="S821" s="45">
        <v>65343</v>
      </c>
      <c r="T821" s="45">
        <v>67241</v>
      </c>
      <c r="U821" s="45">
        <v>71436</v>
      </c>
      <c r="V821" s="40">
        <v>74490</v>
      </c>
      <c r="W821" s="45">
        <v>99574</v>
      </c>
      <c r="X821" s="45">
        <v>102377</v>
      </c>
      <c r="Y821" s="45">
        <v>106226</v>
      </c>
      <c r="Z821" s="45">
        <v>114751</v>
      </c>
      <c r="AA821" s="40">
        <v>117539</v>
      </c>
    </row>
    <row r="822" spans="1:27" x14ac:dyDescent="0.2">
      <c r="A822" s="47" t="s">
        <v>3764</v>
      </c>
      <c r="B822" s="23" t="s">
        <v>1050</v>
      </c>
      <c r="C822" s="45">
        <v>12099</v>
      </c>
      <c r="D822" s="45">
        <v>12304</v>
      </c>
      <c r="E822" s="45">
        <v>11462</v>
      </c>
      <c r="F822" s="45">
        <v>11734</v>
      </c>
      <c r="G822" s="40">
        <v>12317</v>
      </c>
      <c r="H822" s="18">
        <v>38</v>
      </c>
      <c r="I822" s="18">
        <v>39</v>
      </c>
      <c r="J822" s="18">
        <v>40</v>
      </c>
      <c r="K822" s="18">
        <v>40</v>
      </c>
      <c r="L822" s="41">
        <v>40</v>
      </c>
      <c r="M822" s="45">
        <v>1135078837</v>
      </c>
      <c r="N822" s="45">
        <v>1157866567</v>
      </c>
      <c r="O822" s="45">
        <v>1160572402</v>
      </c>
      <c r="P822" s="45">
        <v>1292623356</v>
      </c>
      <c r="Q822" s="40">
        <v>1416852176</v>
      </c>
      <c r="R822" s="45">
        <v>60771</v>
      </c>
      <c r="S822" s="45">
        <v>59796</v>
      </c>
      <c r="T822" s="45">
        <v>67185</v>
      </c>
      <c r="U822" s="45">
        <v>71959</v>
      </c>
      <c r="V822" s="40">
        <v>73739</v>
      </c>
      <c r="W822" s="45">
        <v>93816</v>
      </c>
      <c r="X822" s="45">
        <v>94105</v>
      </c>
      <c r="Y822" s="45">
        <v>101254</v>
      </c>
      <c r="Z822" s="45">
        <v>110161</v>
      </c>
      <c r="AA822" s="40">
        <v>115032</v>
      </c>
    </row>
    <row r="823" spans="1:27" x14ac:dyDescent="0.2">
      <c r="A823" s="47" t="s">
        <v>3765</v>
      </c>
      <c r="B823" s="23" t="s">
        <v>1051</v>
      </c>
      <c r="C823" s="45">
        <v>4674</v>
      </c>
      <c r="D823" s="45">
        <v>4694</v>
      </c>
      <c r="E823" s="45">
        <v>4671</v>
      </c>
      <c r="F823" s="45">
        <v>4615</v>
      </c>
      <c r="G823" s="40">
        <v>4772</v>
      </c>
      <c r="H823" s="18">
        <v>45</v>
      </c>
      <c r="I823" s="18">
        <v>45</v>
      </c>
      <c r="J823" s="18">
        <v>46</v>
      </c>
      <c r="K823" s="18">
        <v>46</v>
      </c>
      <c r="L823" s="41">
        <v>46</v>
      </c>
      <c r="M823" s="45">
        <v>420459611</v>
      </c>
      <c r="N823" s="45">
        <v>428421954</v>
      </c>
      <c r="O823" s="45">
        <v>454480320</v>
      </c>
      <c r="P823" s="45">
        <v>477504891</v>
      </c>
      <c r="Q823" s="40">
        <v>508393944</v>
      </c>
      <c r="R823" s="45">
        <v>58390</v>
      </c>
      <c r="S823" s="45">
        <v>58074</v>
      </c>
      <c r="T823" s="45">
        <v>60625</v>
      </c>
      <c r="U823" s="45">
        <v>62251</v>
      </c>
      <c r="V823" s="40">
        <v>68199</v>
      </c>
      <c r="W823" s="45">
        <v>89957</v>
      </c>
      <c r="X823" s="45">
        <v>91270</v>
      </c>
      <c r="Y823" s="45">
        <v>97298</v>
      </c>
      <c r="Z823" s="45">
        <v>103468</v>
      </c>
      <c r="AA823" s="40">
        <v>106537</v>
      </c>
    </row>
    <row r="824" spans="1:27" x14ac:dyDescent="0.2">
      <c r="A824" s="47" t="s">
        <v>3766</v>
      </c>
      <c r="B824" s="23" t="s">
        <v>1052</v>
      </c>
      <c r="C824" s="45">
        <v>11982</v>
      </c>
      <c r="D824" s="45">
        <v>11967</v>
      </c>
      <c r="E824" s="45">
        <v>11712</v>
      </c>
      <c r="F824" s="45">
        <v>11769</v>
      </c>
      <c r="G824" s="40">
        <v>12032</v>
      </c>
      <c r="H824" s="18">
        <v>48</v>
      </c>
      <c r="I824" s="18">
        <v>48</v>
      </c>
      <c r="J824" s="18">
        <v>48</v>
      </c>
      <c r="K824" s="18">
        <v>49</v>
      </c>
      <c r="L824" s="41">
        <v>49</v>
      </c>
      <c r="M824" s="45">
        <v>1301831407</v>
      </c>
      <c r="N824" s="45">
        <v>1320637009</v>
      </c>
      <c r="O824" s="45">
        <v>1339263758</v>
      </c>
      <c r="P824" s="45">
        <v>1467799595</v>
      </c>
      <c r="Q824" s="40">
        <v>1492774410</v>
      </c>
      <c r="R824" s="45">
        <v>62540</v>
      </c>
      <c r="S824" s="45">
        <v>61726</v>
      </c>
      <c r="T824" s="45">
        <v>64194</v>
      </c>
      <c r="U824" s="45">
        <v>67302</v>
      </c>
      <c r="V824" s="40">
        <v>68600</v>
      </c>
      <c r="W824" s="45">
        <v>108649</v>
      </c>
      <c r="X824" s="45">
        <v>110357</v>
      </c>
      <c r="Y824" s="45">
        <v>114350</v>
      </c>
      <c r="Z824" s="45">
        <v>124717</v>
      </c>
      <c r="AA824" s="40">
        <v>124067</v>
      </c>
    </row>
    <row r="825" spans="1:27" x14ac:dyDescent="0.2">
      <c r="A825" s="47" t="s">
        <v>3767</v>
      </c>
      <c r="B825" s="23" t="s">
        <v>3768</v>
      </c>
      <c r="C825" s="45">
        <v>8317</v>
      </c>
      <c r="D825" s="45">
        <v>8204</v>
      </c>
      <c r="E825" s="45">
        <v>7234</v>
      </c>
      <c r="F825" s="45">
        <v>7373</v>
      </c>
      <c r="G825" s="40">
        <v>7826</v>
      </c>
      <c r="H825" s="18">
        <v>39</v>
      </c>
      <c r="I825" s="18">
        <v>40</v>
      </c>
      <c r="J825" s="18">
        <v>40</v>
      </c>
      <c r="K825" s="18">
        <v>40</v>
      </c>
      <c r="L825" s="41">
        <v>39</v>
      </c>
      <c r="M825" s="45">
        <v>874789933</v>
      </c>
      <c r="N825" s="45">
        <v>869132221</v>
      </c>
      <c r="O825" s="45">
        <v>899082698</v>
      </c>
      <c r="P825" s="45">
        <v>999989420</v>
      </c>
      <c r="Q825" s="40">
        <v>1027954464</v>
      </c>
      <c r="R825" s="45">
        <v>57807</v>
      </c>
      <c r="S825" s="45">
        <v>59194</v>
      </c>
      <c r="T825" s="45">
        <v>69054</v>
      </c>
      <c r="U825" s="45">
        <v>72083</v>
      </c>
      <c r="V825" s="40">
        <v>72819</v>
      </c>
      <c r="W825" s="45">
        <v>105181</v>
      </c>
      <c r="X825" s="45">
        <v>105940</v>
      </c>
      <c r="Y825" s="45">
        <v>124286</v>
      </c>
      <c r="Z825" s="45">
        <v>135629</v>
      </c>
      <c r="AA825" s="40">
        <v>131351</v>
      </c>
    </row>
    <row r="826" spans="1:27" x14ac:dyDescent="0.2">
      <c r="A826" s="47" t="s">
        <v>3769</v>
      </c>
      <c r="B826" s="23" t="s">
        <v>3770</v>
      </c>
      <c r="C826" s="45">
        <v>10538</v>
      </c>
      <c r="D826" s="45">
        <v>10482</v>
      </c>
      <c r="E826" s="45">
        <v>9332</v>
      </c>
      <c r="F826" s="45">
        <v>9418</v>
      </c>
      <c r="G826" s="40">
        <v>10103</v>
      </c>
      <c r="H826" s="18">
        <v>36</v>
      </c>
      <c r="I826" s="18">
        <v>37</v>
      </c>
      <c r="J826" s="18">
        <v>37</v>
      </c>
      <c r="K826" s="18">
        <v>37</v>
      </c>
      <c r="L826" s="41">
        <v>36</v>
      </c>
      <c r="M826" s="45">
        <v>1025718929</v>
      </c>
      <c r="N826" s="45">
        <v>1040556953</v>
      </c>
      <c r="O826" s="45">
        <v>1074108289</v>
      </c>
      <c r="P826" s="45">
        <v>1331749830</v>
      </c>
      <c r="Q826" s="40">
        <v>1229024937</v>
      </c>
      <c r="R826" s="45">
        <v>57033</v>
      </c>
      <c r="S826" s="45">
        <v>58193</v>
      </c>
      <c r="T826" s="45">
        <v>65940</v>
      </c>
      <c r="U826" s="45">
        <v>69540</v>
      </c>
      <c r="V826" s="40">
        <v>70482</v>
      </c>
      <c r="W826" s="45">
        <v>97335</v>
      </c>
      <c r="X826" s="45">
        <v>99271</v>
      </c>
      <c r="Y826" s="45">
        <v>115099</v>
      </c>
      <c r="Z826" s="45">
        <v>141405</v>
      </c>
      <c r="AA826" s="40">
        <v>121650</v>
      </c>
    </row>
    <row r="827" spans="1:27" x14ac:dyDescent="0.2">
      <c r="A827" s="47" t="s">
        <v>3771</v>
      </c>
      <c r="B827" s="23" t="s">
        <v>3772</v>
      </c>
      <c r="C827" s="45">
        <v>8841</v>
      </c>
      <c r="D827" s="45">
        <v>8744</v>
      </c>
      <c r="E827" s="45">
        <v>8393</v>
      </c>
      <c r="F827" s="45">
        <v>8429</v>
      </c>
      <c r="G827" s="40">
        <v>8713</v>
      </c>
      <c r="H827" s="18">
        <v>45</v>
      </c>
      <c r="I827" s="18">
        <v>46</v>
      </c>
      <c r="J827" s="18">
        <v>47</v>
      </c>
      <c r="K827" s="18">
        <v>47</v>
      </c>
      <c r="L827" s="41">
        <v>47</v>
      </c>
      <c r="M827" s="45">
        <v>997619029</v>
      </c>
      <c r="N827" s="45">
        <v>980999923</v>
      </c>
      <c r="O827" s="45">
        <v>1014413633</v>
      </c>
      <c r="P827" s="45">
        <v>1085700599</v>
      </c>
      <c r="Q827" s="40">
        <v>1142496037</v>
      </c>
      <c r="R827" s="45">
        <v>61968</v>
      </c>
      <c r="S827" s="45">
        <v>63006</v>
      </c>
      <c r="T827" s="45">
        <v>63936</v>
      </c>
      <c r="U827" s="45">
        <v>67421</v>
      </c>
      <c r="V827" s="40">
        <v>67971</v>
      </c>
      <c r="W827" s="45">
        <v>112840</v>
      </c>
      <c r="X827" s="45">
        <v>112191</v>
      </c>
      <c r="Y827" s="45">
        <v>120864</v>
      </c>
      <c r="Z827" s="45">
        <v>128805</v>
      </c>
      <c r="AA827" s="40">
        <v>131125</v>
      </c>
    </row>
    <row r="828" spans="1:27" x14ac:dyDescent="0.2">
      <c r="A828" s="47" t="s">
        <v>3773</v>
      </c>
      <c r="B828" s="23" t="s">
        <v>3774</v>
      </c>
      <c r="C828" s="45">
        <v>9688</v>
      </c>
      <c r="D828" s="45">
        <v>9697</v>
      </c>
      <c r="E828" s="45">
        <v>9288</v>
      </c>
      <c r="F828" s="45">
        <v>9359</v>
      </c>
      <c r="G828" s="40">
        <v>9626</v>
      </c>
      <c r="H828" s="18">
        <v>43</v>
      </c>
      <c r="I828" s="18">
        <v>44</v>
      </c>
      <c r="J828" s="18">
        <v>45</v>
      </c>
      <c r="K828" s="18">
        <v>45</v>
      </c>
      <c r="L828" s="41">
        <v>45</v>
      </c>
      <c r="M828" s="45">
        <v>1005125810</v>
      </c>
      <c r="N828" s="45">
        <v>998683647</v>
      </c>
      <c r="O828" s="45">
        <v>1031730268</v>
      </c>
      <c r="P828" s="45">
        <v>1117040470</v>
      </c>
      <c r="Q828" s="40">
        <v>1247106398</v>
      </c>
      <c r="R828" s="45">
        <v>61251</v>
      </c>
      <c r="S828" s="45">
        <v>60799</v>
      </c>
      <c r="T828" s="45">
        <v>63619</v>
      </c>
      <c r="U828" s="45">
        <v>69491</v>
      </c>
      <c r="V828" s="40">
        <v>71664</v>
      </c>
      <c r="W828" s="45">
        <v>103750</v>
      </c>
      <c r="X828" s="45">
        <v>102989</v>
      </c>
      <c r="Y828" s="45">
        <v>111082</v>
      </c>
      <c r="Z828" s="45">
        <v>119355</v>
      </c>
      <c r="AA828" s="40">
        <v>129556</v>
      </c>
    </row>
    <row r="829" spans="1:27" x14ac:dyDescent="0.2">
      <c r="A829" s="47" t="s">
        <v>3775</v>
      </c>
      <c r="B829" s="23" t="s">
        <v>1053</v>
      </c>
      <c r="C829" s="45">
        <v>7495</v>
      </c>
      <c r="D829" s="45">
        <v>7518</v>
      </c>
      <c r="E829" s="45">
        <v>7513</v>
      </c>
      <c r="F829" s="45">
        <v>7613</v>
      </c>
      <c r="G829" s="40">
        <v>7842</v>
      </c>
      <c r="H829" s="18">
        <v>46</v>
      </c>
      <c r="I829" s="18">
        <v>46</v>
      </c>
      <c r="J829" s="18">
        <v>46</v>
      </c>
      <c r="K829" s="18">
        <v>46</v>
      </c>
      <c r="L829" s="41">
        <v>46</v>
      </c>
      <c r="M829" s="45">
        <v>483233042</v>
      </c>
      <c r="N829" s="45">
        <v>501907737</v>
      </c>
      <c r="O829" s="45">
        <v>529075910</v>
      </c>
      <c r="P829" s="45">
        <v>572831130</v>
      </c>
      <c r="Q829" s="40">
        <v>615368616</v>
      </c>
      <c r="R829" s="45">
        <v>47941</v>
      </c>
      <c r="S829" s="45">
        <v>49580</v>
      </c>
      <c r="T829" s="45">
        <v>51665</v>
      </c>
      <c r="U829" s="45">
        <v>53252</v>
      </c>
      <c r="V829" s="40">
        <v>58307</v>
      </c>
      <c r="W829" s="45">
        <v>64474</v>
      </c>
      <c r="X829" s="45">
        <v>66761</v>
      </c>
      <c r="Y829" s="45">
        <v>70421</v>
      </c>
      <c r="Z829" s="45">
        <v>75244</v>
      </c>
      <c r="AA829" s="40">
        <v>78471</v>
      </c>
    </row>
    <row r="830" spans="1:27" x14ac:dyDescent="0.2">
      <c r="A830" s="47" t="s">
        <v>3776</v>
      </c>
      <c r="B830" s="23" t="s">
        <v>1054</v>
      </c>
      <c r="C830" s="45">
        <v>15423</v>
      </c>
      <c r="D830" s="45">
        <v>16152</v>
      </c>
      <c r="E830" s="45">
        <v>16171</v>
      </c>
      <c r="F830" s="45">
        <v>16853</v>
      </c>
      <c r="G830" s="40">
        <v>17768</v>
      </c>
      <c r="H830" s="18">
        <v>43</v>
      </c>
      <c r="I830" s="18">
        <v>42</v>
      </c>
      <c r="J830" s="18">
        <v>43</v>
      </c>
      <c r="K830" s="18">
        <v>42</v>
      </c>
      <c r="L830" s="41">
        <v>42</v>
      </c>
      <c r="M830" s="45">
        <v>886559573</v>
      </c>
      <c r="N830" s="45">
        <v>939816853</v>
      </c>
      <c r="O830" s="45">
        <v>997749167</v>
      </c>
      <c r="P830" s="45">
        <v>1109023868</v>
      </c>
      <c r="Q830" s="40">
        <v>1207441004</v>
      </c>
      <c r="R830" s="45">
        <v>40204</v>
      </c>
      <c r="S830" s="45">
        <v>40439</v>
      </c>
      <c r="T830" s="45">
        <v>42932</v>
      </c>
      <c r="U830" s="45">
        <v>46196</v>
      </c>
      <c r="V830" s="40">
        <v>50032</v>
      </c>
      <c r="W830" s="45">
        <v>57483</v>
      </c>
      <c r="X830" s="45">
        <v>58186</v>
      </c>
      <c r="Y830" s="45">
        <v>61700</v>
      </c>
      <c r="Z830" s="45">
        <v>65806</v>
      </c>
      <c r="AA830" s="40">
        <v>67956</v>
      </c>
    </row>
    <row r="831" spans="1:27" x14ac:dyDescent="0.2">
      <c r="A831" s="47" t="s">
        <v>3777</v>
      </c>
      <c r="B831" s="23" t="s">
        <v>1055</v>
      </c>
      <c r="C831" s="45">
        <v>11715</v>
      </c>
      <c r="D831" s="45">
        <v>11619</v>
      </c>
      <c r="E831" s="45">
        <v>11555</v>
      </c>
      <c r="F831" s="45">
        <v>11657</v>
      </c>
      <c r="G831" s="40">
        <v>11915</v>
      </c>
      <c r="H831" s="18">
        <v>48</v>
      </c>
      <c r="I831" s="18">
        <v>48</v>
      </c>
      <c r="J831" s="18">
        <v>48</v>
      </c>
      <c r="K831" s="18">
        <v>48</v>
      </c>
      <c r="L831" s="41">
        <v>48</v>
      </c>
      <c r="M831" s="45">
        <v>905571476</v>
      </c>
      <c r="N831" s="45">
        <v>883359952</v>
      </c>
      <c r="O831" s="45">
        <v>907444614</v>
      </c>
      <c r="P831" s="45">
        <v>1001710747</v>
      </c>
      <c r="Q831" s="40">
        <v>1102979794</v>
      </c>
      <c r="R831" s="45">
        <v>47670</v>
      </c>
      <c r="S831" s="45">
        <v>48348</v>
      </c>
      <c r="T831" s="45">
        <v>49535</v>
      </c>
      <c r="U831" s="45">
        <v>51449</v>
      </c>
      <c r="V831" s="40">
        <v>56785</v>
      </c>
      <c r="W831" s="45">
        <v>77300</v>
      </c>
      <c r="X831" s="45">
        <v>76027</v>
      </c>
      <c r="Y831" s="45">
        <v>78533</v>
      </c>
      <c r="Z831" s="45">
        <v>85932</v>
      </c>
      <c r="AA831" s="40">
        <v>92571</v>
      </c>
    </row>
    <row r="832" spans="1:27" x14ac:dyDescent="0.2">
      <c r="A832" s="47" t="s">
        <v>3778</v>
      </c>
      <c r="B832" s="23" t="s">
        <v>1056</v>
      </c>
      <c r="C832" s="45">
        <v>8809</v>
      </c>
      <c r="D832" s="45">
        <v>8929</v>
      </c>
      <c r="E832" s="45">
        <v>8859</v>
      </c>
      <c r="F832" s="45">
        <v>9116</v>
      </c>
      <c r="G832" s="40">
        <v>9470</v>
      </c>
      <c r="H832" s="18">
        <v>47</v>
      </c>
      <c r="I832" s="18">
        <v>47</v>
      </c>
      <c r="J832" s="18">
        <v>47</v>
      </c>
      <c r="K832" s="18">
        <v>47</v>
      </c>
      <c r="L832" s="41">
        <v>47</v>
      </c>
      <c r="M832" s="45">
        <v>565486363</v>
      </c>
      <c r="N832" s="45">
        <v>579575405</v>
      </c>
      <c r="O832" s="45">
        <v>601680282</v>
      </c>
      <c r="P832" s="45">
        <v>657449721</v>
      </c>
      <c r="Q832" s="40">
        <v>723921669</v>
      </c>
      <c r="R832" s="45">
        <v>47473</v>
      </c>
      <c r="S832" s="45">
        <v>48114</v>
      </c>
      <c r="T832" s="45">
        <v>49440</v>
      </c>
      <c r="U832" s="45">
        <v>52724</v>
      </c>
      <c r="V832" s="40">
        <v>56765</v>
      </c>
      <c r="W832" s="45">
        <v>64194</v>
      </c>
      <c r="X832" s="45">
        <v>64909</v>
      </c>
      <c r="Y832" s="45">
        <v>67917</v>
      </c>
      <c r="Z832" s="45">
        <v>72120</v>
      </c>
      <c r="AA832" s="40">
        <v>76444</v>
      </c>
    </row>
    <row r="833" spans="1:27" x14ac:dyDescent="0.2">
      <c r="A833" s="47" t="s">
        <v>3779</v>
      </c>
      <c r="B833" s="23" t="s">
        <v>3780</v>
      </c>
      <c r="C833" s="45">
        <v>10642</v>
      </c>
      <c r="D833" s="45">
        <v>10610</v>
      </c>
      <c r="E833" s="45">
        <v>10553</v>
      </c>
      <c r="F833" s="45">
        <v>10665</v>
      </c>
      <c r="G833" s="40">
        <v>11006</v>
      </c>
      <c r="H833" s="18">
        <v>46</v>
      </c>
      <c r="I833" s="18">
        <v>46</v>
      </c>
      <c r="J833" s="18">
        <v>46</v>
      </c>
      <c r="K833" s="18">
        <v>46</v>
      </c>
      <c r="L833" s="41">
        <v>46</v>
      </c>
      <c r="M833" s="45">
        <v>629566456</v>
      </c>
      <c r="N833" s="45">
        <v>654236149</v>
      </c>
      <c r="O833" s="45">
        <v>672867225</v>
      </c>
      <c r="P833" s="45">
        <v>724172515</v>
      </c>
      <c r="Q833" s="40">
        <v>777462436</v>
      </c>
      <c r="R833" s="45">
        <v>42856</v>
      </c>
      <c r="S833" s="45">
        <v>43949</v>
      </c>
      <c r="T833" s="45">
        <v>45425</v>
      </c>
      <c r="U833" s="45">
        <v>47962</v>
      </c>
      <c r="V833" s="40">
        <v>51365</v>
      </c>
      <c r="W833" s="45">
        <v>59159</v>
      </c>
      <c r="X833" s="45">
        <v>61662</v>
      </c>
      <c r="Y833" s="45">
        <v>63761</v>
      </c>
      <c r="Z833" s="45">
        <v>67902</v>
      </c>
      <c r="AA833" s="40">
        <v>70640</v>
      </c>
    </row>
    <row r="834" spans="1:27" x14ac:dyDescent="0.2">
      <c r="A834" s="47" t="s">
        <v>3781</v>
      </c>
      <c r="B834" s="23" t="s">
        <v>3782</v>
      </c>
      <c r="C834" s="45">
        <v>9257</v>
      </c>
      <c r="D834" s="45">
        <v>9512</v>
      </c>
      <c r="E834" s="45">
        <v>9574</v>
      </c>
      <c r="F834" s="45">
        <v>9706</v>
      </c>
      <c r="G834" s="40">
        <v>9972</v>
      </c>
      <c r="H834" s="18">
        <v>43</v>
      </c>
      <c r="I834" s="18">
        <v>43</v>
      </c>
      <c r="J834" s="18">
        <v>43</v>
      </c>
      <c r="K834" s="18">
        <v>43</v>
      </c>
      <c r="L834" s="41">
        <v>43</v>
      </c>
      <c r="M834" s="45">
        <v>510290474</v>
      </c>
      <c r="N834" s="45">
        <v>538096465</v>
      </c>
      <c r="O834" s="45">
        <v>565712134</v>
      </c>
      <c r="P834" s="45">
        <v>620188967</v>
      </c>
      <c r="Q834" s="40">
        <v>681834571</v>
      </c>
      <c r="R834" s="45">
        <v>40139</v>
      </c>
      <c r="S834" s="45">
        <v>41630</v>
      </c>
      <c r="T834" s="45">
        <v>43134</v>
      </c>
      <c r="U834" s="45">
        <v>46946</v>
      </c>
      <c r="V834" s="40">
        <v>51036</v>
      </c>
      <c r="W834" s="45">
        <v>55125</v>
      </c>
      <c r="X834" s="45">
        <v>56570</v>
      </c>
      <c r="Y834" s="45">
        <v>59088</v>
      </c>
      <c r="Z834" s="45">
        <v>63897</v>
      </c>
      <c r="AA834" s="40">
        <v>68375</v>
      </c>
    </row>
    <row r="835" spans="1:27" x14ac:dyDescent="0.2">
      <c r="A835" s="47" t="s">
        <v>3783</v>
      </c>
      <c r="B835" s="23" t="s">
        <v>1057</v>
      </c>
      <c r="C835" s="45">
        <v>15231</v>
      </c>
      <c r="D835" s="45">
        <v>15253</v>
      </c>
      <c r="E835" s="45">
        <v>15225</v>
      </c>
      <c r="F835" s="45">
        <v>15416</v>
      </c>
      <c r="G835" s="40">
        <v>15942</v>
      </c>
      <c r="H835" s="18">
        <v>44</v>
      </c>
      <c r="I835" s="18">
        <v>44</v>
      </c>
      <c r="J835" s="18">
        <v>44</v>
      </c>
      <c r="K835" s="18">
        <v>44</v>
      </c>
      <c r="L835" s="41">
        <v>44</v>
      </c>
      <c r="M835" s="45">
        <v>1045667525</v>
      </c>
      <c r="N835" s="45">
        <v>1076285208</v>
      </c>
      <c r="O835" s="45">
        <v>1128968577</v>
      </c>
      <c r="P835" s="45">
        <v>1261640732</v>
      </c>
      <c r="Q835" s="40">
        <v>1321313363</v>
      </c>
      <c r="R835" s="45">
        <v>50200</v>
      </c>
      <c r="S835" s="45">
        <v>51305</v>
      </c>
      <c r="T835" s="45">
        <v>54052</v>
      </c>
      <c r="U835" s="45">
        <v>57587</v>
      </c>
      <c r="V835" s="40">
        <v>60414</v>
      </c>
      <c r="W835" s="45">
        <v>68654</v>
      </c>
      <c r="X835" s="45">
        <v>70562</v>
      </c>
      <c r="Y835" s="45">
        <v>74152</v>
      </c>
      <c r="Z835" s="45">
        <v>81840</v>
      </c>
      <c r="AA835" s="40">
        <v>82883</v>
      </c>
    </row>
    <row r="836" spans="1:27" x14ac:dyDescent="0.2">
      <c r="A836" s="47" t="s">
        <v>3784</v>
      </c>
      <c r="B836" s="23" t="s">
        <v>1058</v>
      </c>
      <c r="C836" s="45">
        <v>6897</v>
      </c>
      <c r="D836" s="45">
        <v>6924</v>
      </c>
      <c r="E836" s="45">
        <v>6884</v>
      </c>
      <c r="F836" s="45">
        <v>7003</v>
      </c>
      <c r="G836" s="40">
        <v>7203</v>
      </c>
      <c r="H836" s="18">
        <v>44</v>
      </c>
      <c r="I836" s="18">
        <v>44</v>
      </c>
      <c r="J836" s="18">
        <v>45</v>
      </c>
      <c r="K836" s="18">
        <v>44</v>
      </c>
      <c r="L836" s="41">
        <v>44</v>
      </c>
      <c r="M836" s="45">
        <v>427888731</v>
      </c>
      <c r="N836" s="45">
        <v>435101344</v>
      </c>
      <c r="O836" s="45">
        <v>447717165</v>
      </c>
      <c r="P836" s="45">
        <v>500496446</v>
      </c>
      <c r="Q836" s="40">
        <v>529520528</v>
      </c>
      <c r="R836" s="45">
        <v>47413</v>
      </c>
      <c r="S836" s="45">
        <v>47541</v>
      </c>
      <c r="T836" s="45">
        <v>49604</v>
      </c>
      <c r="U836" s="45">
        <v>53256</v>
      </c>
      <c r="V836" s="40">
        <v>56671</v>
      </c>
      <c r="W836" s="45">
        <v>62040</v>
      </c>
      <c r="X836" s="45">
        <v>62840</v>
      </c>
      <c r="Y836" s="45">
        <v>65037</v>
      </c>
      <c r="Z836" s="45">
        <v>71469</v>
      </c>
      <c r="AA836" s="40">
        <v>73514</v>
      </c>
    </row>
    <row r="837" spans="1:27" x14ac:dyDescent="0.2">
      <c r="A837" s="47" t="s">
        <v>3785</v>
      </c>
      <c r="B837" s="23" t="s">
        <v>1059</v>
      </c>
      <c r="C837" s="45">
        <v>14555</v>
      </c>
      <c r="D837" s="45">
        <v>14958</v>
      </c>
      <c r="E837" s="45">
        <v>14805</v>
      </c>
      <c r="F837" s="45">
        <v>15496</v>
      </c>
      <c r="G837" s="40">
        <v>16781</v>
      </c>
      <c r="H837" s="18">
        <v>37</v>
      </c>
      <c r="I837" s="18">
        <v>37</v>
      </c>
      <c r="J837" s="18">
        <v>37</v>
      </c>
      <c r="K837" s="18">
        <v>37</v>
      </c>
      <c r="L837" s="41">
        <v>37</v>
      </c>
      <c r="M837" s="45">
        <v>768191217</v>
      </c>
      <c r="N837" s="45">
        <v>802896228</v>
      </c>
      <c r="O837" s="45">
        <v>835345673</v>
      </c>
      <c r="P837" s="45">
        <v>923374133</v>
      </c>
      <c r="Q837" s="40">
        <v>1062753902</v>
      </c>
      <c r="R837" s="45">
        <v>35977</v>
      </c>
      <c r="S837" s="45">
        <v>35495</v>
      </c>
      <c r="T837" s="45">
        <v>39267</v>
      </c>
      <c r="U837" s="45">
        <v>42539</v>
      </c>
      <c r="V837" s="40">
        <v>45785</v>
      </c>
      <c r="W837" s="45">
        <v>52779</v>
      </c>
      <c r="X837" s="45">
        <v>53677</v>
      </c>
      <c r="Y837" s="45">
        <v>56423</v>
      </c>
      <c r="Z837" s="45">
        <v>59588</v>
      </c>
      <c r="AA837" s="40">
        <v>63331</v>
      </c>
    </row>
    <row r="838" spans="1:27" x14ac:dyDescent="0.2">
      <c r="A838" s="47" t="s">
        <v>3786</v>
      </c>
      <c r="B838" s="23" t="s">
        <v>1060</v>
      </c>
      <c r="C838" s="45">
        <v>12173</v>
      </c>
      <c r="D838" s="45">
        <v>12110</v>
      </c>
      <c r="E838" s="45">
        <v>11938</v>
      </c>
      <c r="F838" s="45">
        <v>12064</v>
      </c>
      <c r="G838" s="40">
        <v>12533</v>
      </c>
      <c r="H838" s="18">
        <v>42</v>
      </c>
      <c r="I838" s="18">
        <v>42</v>
      </c>
      <c r="J838" s="18">
        <v>43</v>
      </c>
      <c r="K838" s="18">
        <v>43</v>
      </c>
      <c r="L838" s="41">
        <v>43</v>
      </c>
      <c r="M838" s="45">
        <v>783417232</v>
      </c>
      <c r="N838" s="45">
        <v>800432668</v>
      </c>
      <c r="O838" s="45">
        <v>827132010</v>
      </c>
      <c r="P838" s="45">
        <v>896153090</v>
      </c>
      <c r="Q838" s="40">
        <v>944283089</v>
      </c>
      <c r="R838" s="45">
        <v>46954</v>
      </c>
      <c r="S838" s="45">
        <v>46827</v>
      </c>
      <c r="T838" s="45">
        <v>49116</v>
      </c>
      <c r="U838" s="45">
        <v>51918</v>
      </c>
      <c r="V838" s="40">
        <v>54594</v>
      </c>
      <c r="W838" s="45">
        <v>64357</v>
      </c>
      <c r="X838" s="45">
        <v>66097</v>
      </c>
      <c r="Y838" s="45">
        <v>69286</v>
      </c>
      <c r="Z838" s="45">
        <v>74283</v>
      </c>
      <c r="AA838" s="40">
        <v>75344</v>
      </c>
    </row>
    <row r="839" spans="1:27" x14ac:dyDescent="0.2">
      <c r="A839" s="47" t="s">
        <v>3787</v>
      </c>
      <c r="B839" s="23" t="s">
        <v>3788</v>
      </c>
      <c r="C839" s="45">
        <v>8143</v>
      </c>
      <c r="D839" s="45">
        <v>8319</v>
      </c>
      <c r="E839" s="45">
        <v>8083</v>
      </c>
      <c r="F839" s="45">
        <v>8524</v>
      </c>
      <c r="G839" s="40">
        <v>9357</v>
      </c>
      <c r="H839" s="18">
        <v>35</v>
      </c>
      <c r="I839" s="18">
        <v>35</v>
      </c>
      <c r="J839" s="18">
        <v>36</v>
      </c>
      <c r="K839" s="18">
        <v>36</v>
      </c>
      <c r="L839" s="41">
        <v>35</v>
      </c>
      <c r="M839" s="45">
        <v>415863365</v>
      </c>
      <c r="N839" s="45">
        <v>436633271</v>
      </c>
      <c r="O839" s="45">
        <v>465957069</v>
      </c>
      <c r="P839" s="45">
        <v>528982596</v>
      </c>
      <c r="Q839" s="40">
        <v>591795221</v>
      </c>
      <c r="R839" s="45">
        <v>32203</v>
      </c>
      <c r="S839" s="45">
        <v>33615</v>
      </c>
      <c r="T839" s="45">
        <v>38477</v>
      </c>
      <c r="U839" s="45">
        <v>42895</v>
      </c>
      <c r="V839" s="40">
        <v>44144</v>
      </c>
      <c r="W839" s="45">
        <v>51070</v>
      </c>
      <c r="X839" s="45">
        <v>52486</v>
      </c>
      <c r="Y839" s="45">
        <v>57647</v>
      </c>
      <c r="Z839" s="45">
        <v>62058</v>
      </c>
      <c r="AA839" s="40">
        <v>63246</v>
      </c>
    </row>
    <row r="840" spans="1:27" x14ac:dyDescent="0.2">
      <c r="A840" s="47" t="s">
        <v>3789</v>
      </c>
      <c r="B840" s="23" t="s">
        <v>1062</v>
      </c>
      <c r="C840" s="45">
        <v>6875</v>
      </c>
      <c r="D840" s="45">
        <v>6904</v>
      </c>
      <c r="E840" s="45">
        <v>6948</v>
      </c>
      <c r="F840" s="45">
        <v>7334</v>
      </c>
      <c r="G840" s="40">
        <v>7905</v>
      </c>
      <c r="H840" s="18">
        <v>42</v>
      </c>
      <c r="I840" s="18">
        <v>42</v>
      </c>
      <c r="J840" s="18">
        <v>42</v>
      </c>
      <c r="K840" s="18">
        <v>42</v>
      </c>
      <c r="L840" s="41">
        <v>42</v>
      </c>
      <c r="M840" s="45">
        <v>360542250</v>
      </c>
      <c r="N840" s="45">
        <v>376907386</v>
      </c>
      <c r="O840" s="45">
        <v>386739732</v>
      </c>
      <c r="P840" s="45">
        <v>451224151</v>
      </c>
      <c r="Q840" s="40">
        <v>510230654</v>
      </c>
      <c r="R840" s="45">
        <v>38718</v>
      </c>
      <c r="S840" s="45">
        <v>40259</v>
      </c>
      <c r="T840" s="45">
        <v>42338</v>
      </c>
      <c r="U840" s="45">
        <v>46403</v>
      </c>
      <c r="V840" s="40">
        <v>50824</v>
      </c>
      <c r="W840" s="45">
        <v>52443</v>
      </c>
      <c r="X840" s="45">
        <v>54593</v>
      </c>
      <c r="Y840" s="45">
        <v>55662</v>
      </c>
      <c r="Z840" s="45">
        <v>61525</v>
      </c>
      <c r="AA840" s="40">
        <v>64545</v>
      </c>
    </row>
    <row r="841" spans="1:27" x14ac:dyDescent="0.2">
      <c r="A841" s="47" t="s">
        <v>3790</v>
      </c>
      <c r="B841" s="23" t="s">
        <v>1063</v>
      </c>
      <c r="C841" s="45">
        <v>7418</v>
      </c>
      <c r="D841" s="45">
        <v>7412</v>
      </c>
      <c r="E841" s="45">
        <v>7316</v>
      </c>
      <c r="F841" s="45">
        <v>7411</v>
      </c>
      <c r="G841" s="40">
        <v>7481</v>
      </c>
      <c r="H841" s="18">
        <v>45</v>
      </c>
      <c r="I841" s="18">
        <v>45</v>
      </c>
      <c r="J841" s="18">
        <v>46</v>
      </c>
      <c r="K841" s="18">
        <v>46</v>
      </c>
      <c r="L841" s="41">
        <v>46</v>
      </c>
      <c r="M841" s="45">
        <v>653109690</v>
      </c>
      <c r="N841" s="45">
        <v>641892184</v>
      </c>
      <c r="O841" s="45">
        <v>693697763</v>
      </c>
      <c r="P841" s="45">
        <v>734819321</v>
      </c>
      <c r="Q841" s="40">
        <v>755320038</v>
      </c>
      <c r="R841" s="45">
        <v>58285</v>
      </c>
      <c r="S841" s="45">
        <v>59166</v>
      </c>
      <c r="T841" s="45">
        <v>60945</v>
      </c>
      <c r="U841" s="45">
        <v>64619</v>
      </c>
      <c r="V841" s="40">
        <v>68063</v>
      </c>
      <c r="W841" s="45">
        <v>88044</v>
      </c>
      <c r="X841" s="45">
        <v>86602</v>
      </c>
      <c r="Y841" s="45">
        <v>94819</v>
      </c>
      <c r="Z841" s="45">
        <v>99153</v>
      </c>
      <c r="AA841" s="40">
        <v>100965</v>
      </c>
    </row>
    <row r="842" spans="1:27" x14ac:dyDescent="0.2">
      <c r="A842" s="47" t="s">
        <v>3791</v>
      </c>
      <c r="B842" s="23" t="s">
        <v>1064</v>
      </c>
      <c r="C842" s="45">
        <v>10043</v>
      </c>
      <c r="D842" s="45">
        <v>9973</v>
      </c>
      <c r="E842" s="45">
        <v>9929</v>
      </c>
      <c r="F842" s="45">
        <v>10072</v>
      </c>
      <c r="G842" s="40">
        <v>10309</v>
      </c>
      <c r="H842" s="18">
        <v>50</v>
      </c>
      <c r="I842" s="18">
        <v>50</v>
      </c>
      <c r="J842" s="18">
        <v>50</v>
      </c>
      <c r="K842" s="18">
        <v>51</v>
      </c>
      <c r="L842" s="41">
        <v>51</v>
      </c>
      <c r="M842" s="45">
        <v>927479291</v>
      </c>
      <c r="N842" s="45">
        <v>972842788</v>
      </c>
      <c r="O842" s="45">
        <v>966083692</v>
      </c>
      <c r="P842" s="45">
        <v>1068406170</v>
      </c>
      <c r="Q842" s="40">
        <v>1114024431</v>
      </c>
      <c r="R842" s="45">
        <v>57754</v>
      </c>
      <c r="S842" s="45">
        <v>57617</v>
      </c>
      <c r="T842" s="45">
        <v>60205</v>
      </c>
      <c r="U842" s="45">
        <v>64144</v>
      </c>
      <c r="V842" s="40">
        <v>67712</v>
      </c>
      <c r="W842" s="45">
        <v>92351</v>
      </c>
      <c r="X842" s="45">
        <v>97548</v>
      </c>
      <c r="Y842" s="45">
        <v>97299</v>
      </c>
      <c r="Z842" s="45">
        <v>106077</v>
      </c>
      <c r="AA842" s="40">
        <v>108063</v>
      </c>
    </row>
    <row r="843" spans="1:27" x14ac:dyDescent="0.2">
      <c r="A843" s="47" t="s">
        <v>3792</v>
      </c>
      <c r="B843" s="23" t="s">
        <v>3793</v>
      </c>
      <c r="C843" s="45">
        <v>17534</v>
      </c>
      <c r="D843" s="45">
        <v>17292</v>
      </c>
      <c r="E843" s="45">
        <v>17093</v>
      </c>
      <c r="F843" s="45">
        <v>17202</v>
      </c>
      <c r="G843" s="40">
        <v>17584</v>
      </c>
      <c r="H843" s="18">
        <v>49</v>
      </c>
      <c r="I843" s="18">
        <v>50</v>
      </c>
      <c r="J843" s="18">
        <v>50</v>
      </c>
      <c r="K843" s="18">
        <v>51</v>
      </c>
      <c r="L843" s="41">
        <v>51</v>
      </c>
      <c r="M843" s="45">
        <v>2359235109</v>
      </c>
      <c r="N843" s="45">
        <v>2369006293</v>
      </c>
      <c r="O843" s="45">
        <v>2388599658</v>
      </c>
      <c r="P843" s="45">
        <v>2602360583</v>
      </c>
      <c r="Q843" s="40">
        <v>2720923455</v>
      </c>
      <c r="R843" s="45">
        <v>67327</v>
      </c>
      <c r="S843" s="45">
        <v>66758</v>
      </c>
      <c r="T843" s="45">
        <v>68506</v>
      </c>
      <c r="U843" s="45">
        <v>73258</v>
      </c>
      <c r="V843" s="40">
        <v>75139</v>
      </c>
      <c r="W843" s="45">
        <v>134552</v>
      </c>
      <c r="X843" s="45">
        <v>137000</v>
      </c>
      <c r="Y843" s="45">
        <v>139741</v>
      </c>
      <c r="Z843" s="45">
        <v>151282</v>
      </c>
      <c r="AA843" s="40">
        <v>154739</v>
      </c>
    </row>
    <row r="844" spans="1:27" x14ac:dyDescent="0.2">
      <c r="A844" s="47" t="s">
        <v>3794</v>
      </c>
      <c r="B844" s="23" t="s">
        <v>1065</v>
      </c>
      <c r="C844" s="45">
        <v>11247</v>
      </c>
      <c r="D844" s="45">
        <v>11226</v>
      </c>
      <c r="E844" s="45">
        <v>11232</v>
      </c>
      <c r="F844" s="45">
        <v>11374</v>
      </c>
      <c r="G844" s="40">
        <v>11850</v>
      </c>
      <c r="H844" s="18">
        <v>48</v>
      </c>
      <c r="I844" s="18">
        <v>48</v>
      </c>
      <c r="J844" s="18">
        <v>48</v>
      </c>
      <c r="K844" s="18">
        <v>48</v>
      </c>
      <c r="L844" s="41">
        <v>48</v>
      </c>
      <c r="M844" s="45">
        <v>1112858945</v>
      </c>
      <c r="N844" s="45">
        <v>1105076202</v>
      </c>
      <c r="O844" s="45">
        <v>1134872730</v>
      </c>
      <c r="P844" s="45">
        <v>1261085851</v>
      </c>
      <c r="Q844" s="40">
        <v>1341638504</v>
      </c>
      <c r="R844" s="45">
        <v>59857</v>
      </c>
      <c r="S844" s="45">
        <v>60175</v>
      </c>
      <c r="T844" s="45">
        <v>62311</v>
      </c>
      <c r="U844" s="45">
        <v>66665</v>
      </c>
      <c r="V844" s="40">
        <v>69612</v>
      </c>
      <c r="W844" s="45">
        <v>98947</v>
      </c>
      <c r="X844" s="45">
        <v>98439</v>
      </c>
      <c r="Y844" s="45">
        <v>101039</v>
      </c>
      <c r="Z844" s="45">
        <v>110874</v>
      </c>
      <c r="AA844" s="40">
        <v>113218</v>
      </c>
    </row>
    <row r="845" spans="1:27" x14ac:dyDescent="0.2">
      <c r="A845" s="47" t="s">
        <v>3795</v>
      </c>
      <c r="B845" s="23" t="s">
        <v>3796</v>
      </c>
      <c r="C845" s="45">
        <v>8049</v>
      </c>
      <c r="D845" s="45">
        <v>8123</v>
      </c>
      <c r="E845" s="45">
        <v>8142</v>
      </c>
      <c r="F845" s="45">
        <v>8283</v>
      </c>
      <c r="G845" s="40">
        <v>8491</v>
      </c>
      <c r="H845" s="18">
        <v>43</v>
      </c>
      <c r="I845" s="18">
        <v>43</v>
      </c>
      <c r="J845" s="18">
        <v>44</v>
      </c>
      <c r="K845" s="18">
        <v>44</v>
      </c>
      <c r="L845" s="41">
        <v>44</v>
      </c>
      <c r="M845" s="45">
        <v>620331823</v>
      </c>
      <c r="N845" s="45">
        <v>654839255</v>
      </c>
      <c r="O845" s="45">
        <v>691495110</v>
      </c>
      <c r="P845" s="45">
        <v>751238234</v>
      </c>
      <c r="Q845" s="40">
        <v>799279115</v>
      </c>
      <c r="R845" s="45">
        <v>58979</v>
      </c>
      <c r="S845" s="45">
        <v>61952</v>
      </c>
      <c r="T845" s="45">
        <v>64424</v>
      </c>
      <c r="U845" s="45">
        <v>67779</v>
      </c>
      <c r="V845" s="40">
        <v>72174</v>
      </c>
      <c r="W845" s="45">
        <v>77069</v>
      </c>
      <c r="X845" s="45">
        <v>80615</v>
      </c>
      <c r="Y845" s="45">
        <v>84929</v>
      </c>
      <c r="Z845" s="45">
        <v>90696</v>
      </c>
      <c r="AA845" s="40">
        <v>94133</v>
      </c>
    </row>
    <row r="846" spans="1:27" x14ac:dyDescent="0.2">
      <c r="A846" s="47" t="s">
        <v>3797</v>
      </c>
      <c r="B846" s="23" t="s">
        <v>1066</v>
      </c>
      <c r="C846" s="45">
        <v>12573</v>
      </c>
      <c r="D846" s="45">
        <v>12732</v>
      </c>
      <c r="E846" s="45">
        <v>12643</v>
      </c>
      <c r="F846" s="45">
        <v>12779</v>
      </c>
      <c r="G846" s="40">
        <v>13119</v>
      </c>
      <c r="H846" s="18">
        <v>46</v>
      </c>
      <c r="I846" s="18">
        <v>47</v>
      </c>
      <c r="J846" s="18">
        <v>47</v>
      </c>
      <c r="K846" s="18">
        <v>47</v>
      </c>
      <c r="L846" s="41">
        <v>48</v>
      </c>
      <c r="M846" s="45">
        <v>1254923659</v>
      </c>
      <c r="N846" s="45">
        <v>1285838177</v>
      </c>
      <c r="O846" s="45">
        <v>1405415655</v>
      </c>
      <c r="P846" s="45">
        <v>1483266578</v>
      </c>
      <c r="Q846" s="40">
        <v>1557816234</v>
      </c>
      <c r="R846" s="45">
        <v>59526</v>
      </c>
      <c r="S846" s="45">
        <v>61176</v>
      </c>
      <c r="T846" s="45">
        <v>65117</v>
      </c>
      <c r="U846" s="45">
        <v>68108</v>
      </c>
      <c r="V846" s="40">
        <v>70124</v>
      </c>
      <c r="W846" s="45">
        <v>99811</v>
      </c>
      <c r="X846" s="45">
        <v>100993</v>
      </c>
      <c r="Y846" s="45">
        <v>111162</v>
      </c>
      <c r="Z846" s="45">
        <v>116071</v>
      </c>
      <c r="AA846" s="40">
        <v>118745</v>
      </c>
    </row>
    <row r="847" spans="1:27" x14ac:dyDescent="0.2">
      <c r="A847" s="47" t="s">
        <v>3798</v>
      </c>
      <c r="B847" s="23" t="s">
        <v>1067</v>
      </c>
      <c r="C847" s="45">
        <v>12295</v>
      </c>
      <c r="D847" s="45">
        <v>12365</v>
      </c>
      <c r="E847" s="45">
        <v>12367</v>
      </c>
      <c r="F847" s="45">
        <v>12576</v>
      </c>
      <c r="G847" s="40">
        <v>12756</v>
      </c>
      <c r="H847" s="18">
        <v>49</v>
      </c>
      <c r="I847" s="18">
        <v>49</v>
      </c>
      <c r="J847" s="18">
        <v>50</v>
      </c>
      <c r="K847" s="18">
        <v>50</v>
      </c>
      <c r="L847" s="41">
        <v>51</v>
      </c>
      <c r="M847" s="45">
        <v>1233304451</v>
      </c>
      <c r="N847" s="45">
        <v>1232460978</v>
      </c>
      <c r="O847" s="45">
        <v>1329126607</v>
      </c>
      <c r="P847" s="45">
        <v>1463909750</v>
      </c>
      <c r="Q847" s="40">
        <v>1474409724</v>
      </c>
      <c r="R847" s="45">
        <v>60687</v>
      </c>
      <c r="S847" s="45">
        <v>62248</v>
      </c>
      <c r="T847" s="45">
        <v>63950</v>
      </c>
      <c r="U847" s="45">
        <v>68958</v>
      </c>
      <c r="V847" s="40">
        <v>68884</v>
      </c>
      <c r="W847" s="45">
        <v>100309</v>
      </c>
      <c r="X847" s="45">
        <v>99673</v>
      </c>
      <c r="Y847" s="45">
        <v>107474</v>
      </c>
      <c r="Z847" s="45">
        <v>116405</v>
      </c>
      <c r="AA847" s="40">
        <v>115586</v>
      </c>
    </row>
    <row r="848" spans="1:27" x14ac:dyDescent="0.2">
      <c r="A848" s="47" t="s">
        <v>3799</v>
      </c>
      <c r="B848" s="23" t="s">
        <v>1068</v>
      </c>
      <c r="C848" s="45">
        <v>16519</v>
      </c>
      <c r="D848" s="45">
        <v>16796</v>
      </c>
      <c r="E848" s="45">
        <v>16681</v>
      </c>
      <c r="F848" s="45">
        <v>16959</v>
      </c>
      <c r="G848" s="40">
        <v>17607</v>
      </c>
      <c r="H848" s="18">
        <v>44</v>
      </c>
      <c r="I848" s="18">
        <v>44</v>
      </c>
      <c r="J848" s="18">
        <v>44</v>
      </c>
      <c r="K848" s="18">
        <v>44</v>
      </c>
      <c r="L848" s="41">
        <v>44</v>
      </c>
      <c r="M848" s="45">
        <v>1233671422</v>
      </c>
      <c r="N848" s="45">
        <v>1282785001</v>
      </c>
      <c r="O848" s="45">
        <v>1354692819</v>
      </c>
      <c r="P848" s="45">
        <v>1480073646</v>
      </c>
      <c r="Q848" s="40">
        <v>1588667746</v>
      </c>
      <c r="R848" s="45">
        <v>54940</v>
      </c>
      <c r="S848" s="45">
        <v>56232</v>
      </c>
      <c r="T848" s="45">
        <v>59648</v>
      </c>
      <c r="U848" s="45">
        <v>64289</v>
      </c>
      <c r="V848" s="40">
        <v>67586</v>
      </c>
      <c r="W848" s="45">
        <v>74682</v>
      </c>
      <c r="X848" s="45">
        <v>76374</v>
      </c>
      <c r="Y848" s="45">
        <v>81212</v>
      </c>
      <c r="Z848" s="45">
        <v>87274</v>
      </c>
      <c r="AA848" s="40">
        <v>90229</v>
      </c>
    </row>
    <row r="849" spans="1:27" x14ac:dyDescent="0.2">
      <c r="A849" s="47" t="s">
        <v>3800</v>
      </c>
      <c r="B849" s="23" t="s">
        <v>1069</v>
      </c>
      <c r="C849" s="45">
        <v>13056</v>
      </c>
      <c r="D849" s="45">
        <v>13284</v>
      </c>
      <c r="E849" s="45">
        <v>12944</v>
      </c>
      <c r="F849" s="45">
        <v>13346</v>
      </c>
      <c r="G849" s="40">
        <v>14091</v>
      </c>
      <c r="H849" s="18">
        <v>37</v>
      </c>
      <c r="I849" s="18">
        <v>37</v>
      </c>
      <c r="J849" s="18">
        <v>38</v>
      </c>
      <c r="K849" s="18">
        <v>38</v>
      </c>
      <c r="L849" s="41">
        <v>37</v>
      </c>
      <c r="M849" s="45">
        <v>869480066</v>
      </c>
      <c r="N849" s="45">
        <v>956038973</v>
      </c>
      <c r="O849" s="45">
        <v>956887227</v>
      </c>
      <c r="P849" s="45">
        <v>1049620296</v>
      </c>
      <c r="Q849" s="40">
        <v>1159172448</v>
      </c>
      <c r="R849" s="45">
        <v>51983</v>
      </c>
      <c r="S849" s="45">
        <v>54594</v>
      </c>
      <c r="T849" s="45">
        <v>58229</v>
      </c>
      <c r="U849" s="45">
        <v>62387</v>
      </c>
      <c r="V849" s="40">
        <v>65915</v>
      </c>
      <c r="W849" s="45">
        <v>66596</v>
      </c>
      <c r="X849" s="45">
        <v>71969</v>
      </c>
      <c r="Y849" s="45">
        <v>73925</v>
      </c>
      <c r="Z849" s="45">
        <v>78647</v>
      </c>
      <c r="AA849" s="40">
        <v>82263</v>
      </c>
    </row>
    <row r="850" spans="1:27" x14ac:dyDescent="0.2">
      <c r="A850" s="47" t="s">
        <v>3801</v>
      </c>
      <c r="B850" s="23" t="s">
        <v>1070</v>
      </c>
      <c r="C850" s="45">
        <v>16320</v>
      </c>
      <c r="D850" s="45">
        <v>16350</v>
      </c>
      <c r="E850" s="45">
        <v>15631</v>
      </c>
      <c r="F850" s="45">
        <v>15916</v>
      </c>
      <c r="G850" s="40">
        <v>17090</v>
      </c>
      <c r="H850" s="18">
        <v>38</v>
      </c>
      <c r="I850" s="18">
        <v>39</v>
      </c>
      <c r="J850" s="18">
        <v>40</v>
      </c>
      <c r="K850" s="18">
        <v>40</v>
      </c>
      <c r="L850" s="41">
        <v>39</v>
      </c>
      <c r="M850" s="45">
        <v>1481725612</v>
      </c>
      <c r="N850" s="45">
        <v>1507445402</v>
      </c>
      <c r="O850" s="45">
        <v>1542458861</v>
      </c>
      <c r="P850" s="45">
        <v>1688562407</v>
      </c>
      <c r="Q850" s="40">
        <v>1815381115</v>
      </c>
      <c r="R850" s="45">
        <v>56002</v>
      </c>
      <c r="S850" s="45">
        <v>57325</v>
      </c>
      <c r="T850" s="45">
        <v>60959</v>
      </c>
      <c r="U850" s="45">
        <v>65330</v>
      </c>
      <c r="V850" s="40">
        <v>66241</v>
      </c>
      <c r="W850" s="45">
        <v>90792</v>
      </c>
      <c r="X850" s="45">
        <v>92198</v>
      </c>
      <c r="Y850" s="45">
        <v>98679</v>
      </c>
      <c r="Z850" s="45">
        <v>106092</v>
      </c>
      <c r="AA850" s="40">
        <v>106225</v>
      </c>
    </row>
    <row r="851" spans="1:27" x14ac:dyDescent="0.2">
      <c r="A851" s="47" t="s">
        <v>3802</v>
      </c>
      <c r="B851" s="23" t="s">
        <v>1071</v>
      </c>
      <c r="C851" s="45">
        <v>12725</v>
      </c>
      <c r="D851" s="45">
        <v>12941</v>
      </c>
      <c r="E851" s="45">
        <v>12683</v>
      </c>
      <c r="F851" s="45">
        <v>12664</v>
      </c>
      <c r="G851" s="40">
        <v>13056</v>
      </c>
      <c r="H851" s="18">
        <v>44</v>
      </c>
      <c r="I851" s="18">
        <v>44</v>
      </c>
      <c r="J851" s="18">
        <v>45</v>
      </c>
      <c r="K851" s="18">
        <v>45</v>
      </c>
      <c r="L851" s="41">
        <v>45</v>
      </c>
      <c r="M851" s="45">
        <v>1052281974</v>
      </c>
      <c r="N851" s="45">
        <v>1074349279</v>
      </c>
      <c r="O851" s="45">
        <v>1145305081</v>
      </c>
      <c r="P851" s="45">
        <v>1247725243</v>
      </c>
      <c r="Q851" s="40">
        <v>1312726615</v>
      </c>
      <c r="R851" s="45">
        <v>56348</v>
      </c>
      <c r="S851" s="45">
        <v>56394</v>
      </c>
      <c r="T851" s="45">
        <v>60618</v>
      </c>
      <c r="U851" s="45">
        <v>65828</v>
      </c>
      <c r="V851" s="40">
        <v>68409</v>
      </c>
      <c r="W851" s="45">
        <v>82694</v>
      </c>
      <c r="X851" s="45">
        <v>83019</v>
      </c>
      <c r="Y851" s="45">
        <v>90302</v>
      </c>
      <c r="Z851" s="45">
        <v>98525</v>
      </c>
      <c r="AA851" s="40">
        <v>100546</v>
      </c>
    </row>
    <row r="852" spans="1:27" x14ac:dyDescent="0.2">
      <c r="A852" s="47" t="s">
        <v>3803</v>
      </c>
      <c r="B852" s="23" t="s">
        <v>1072</v>
      </c>
      <c r="C852" s="45">
        <v>8902</v>
      </c>
      <c r="D852" s="45">
        <v>8838</v>
      </c>
      <c r="E852" s="45">
        <v>8518</v>
      </c>
      <c r="F852" s="45">
        <v>8610</v>
      </c>
      <c r="G852" s="40">
        <v>8998</v>
      </c>
      <c r="H852" s="18">
        <v>41</v>
      </c>
      <c r="I852" s="18">
        <v>41</v>
      </c>
      <c r="J852" s="18">
        <v>42</v>
      </c>
      <c r="K852" s="18">
        <v>43</v>
      </c>
      <c r="L852" s="41">
        <v>42</v>
      </c>
      <c r="M852" s="45">
        <v>792112879</v>
      </c>
      <c r="N852" s="45">
        <v>792147105</v>
      </c>
      <c r="O852" s="45">
        <v>837926396</v>
      </c>
      <c r="P852" s="45">
        <v>896232184</v>
      </c>
      <c r="Q852" s="40">
        <v>977449681</v>
      </c>
      <c r="R852" s="45">
        <v>61383</v>
      </c>
      <c r="S852" s="45">
        <v>62678</v>
      </c>
      <c r="T852" s="45">
        <v>66604</v>
      </c>
      <c r="U852" s="45">
        <v>70791</v>
      </c>
      <c r="V852" s="40">
        <v>72582</v>
      </c>
      <c r="W852" s="45">
        <v>88981</v>
      </c>
      <c r="X852" s="45">
        <v>89630</v>
      </c>
      <c r="Y852" s="45">
        <v>98371</v>
      </c>
      <c r="Z852" s="45">
        <v>104092</v>
      </c>
      <c r="AA852" s="40">
        <v>108630</v>
      </c>
    </row>
    <row r="853" spans="1:27" x14ac:dyDescent="0.2">
      <c r="A853" s="47" t="s">
        <v>3804</v>
      </c>
      <c r="B853" s="23" t="s">
        <v>1073</v>
      </c>
      <c r="C853" s="45">
        <v>5041</v>
      </c>
      <c r="D853" s="45">
        <v>5103</v>
      </c>
      <c r="E853" s="45">
        <v>5098</v>
      </c>
      <c r="F853" s="45">
        <v>5197</v>
      </c>
      <c r="G853" s="40">
        <v>5280</v>
      </c>
      <c r="H853" s="18">
        <v>39</v>
      </c>
      <c r="I853" s="18">
        <v>39</v>
      </c>
      <c r="J853" s="18">
        <v>40</v>
      </c>
      <c r="K853" s="18">
        <v>40</v>
      </c>
      <c r="L853" s="41">
        <v>40</v>
      </c>
      <c r="M853" s="45">
        <v>331768231</v>
      </c>
      <c r="N853" s="45">
        <v>352481730</v>
      </c>
      <c r="O853" s="45">
        <v>369116542</v>
      </c>
      <c r="P853" s="45">
        <v>406962594</v>
      </c>
      <c r="Q853" s="40">
        <v>436298287</v>
      </c>
      <c r="R853" s="45">
        <v>51907</v>
      </c>
      <c r="S853" s="45">
        <v>55099</v>
      </c>
      <c r="T853" s="45">
        <v>58777</v>
      </c>
      <c r="U853" s="45">
        <v>61845</v>
      </c>
      <c r="V853" s="40">
        <v>66431</v>
      </c>
      <c r="W853" s="45">
        <v>65814</v>
      </c>
      <c r="X853" s="45">
        <v>69073</v>
      </c>
      <c r="Y853" s="45">
        <v>72404</v>
      </c>
      <c r="Z853" s="45">
        <v>78307</v>
      </c>
      <c r="AA853" s="40">
        <v>82632</v>
      </c>
    </row>
    <row r="854" spans="1:27" x14ac:dyDescent="0.2">
      <c r="A854" s="47" t="s">
        <v>3805</v>
      </c>
      <c r="B854" s="23" t="s">
        <v>1074</v>
      </c>
      <c r="C854" s="45">
        <v>6793</v>
      </c>
      <c r="D854" s="45">
        <v>6731</v>
      </c>
      <c r="E854" s="45">
        <v>6546</v>
      </c>
      <c r="F854" s="45">
        <v>6648</v>
      </c>
      <c r="G854" s="40">
        <v>6887</v>
      </c>
      <c r="H854" s="18">
        <v>40</v>
      </c>
      <c r="I854" s="18">
        <v>40</v>
      </c>
      <c r="J854" s="18">
        <v>41</v>
      </c>
      <c r="K854" s="18">
        <v>41</v>
      </c>
      <c r="L854" s="41">
        <v>41</v>
      </c>
      <c r="M854" s="45">
        <v>477822287</v>
      </c>
      <c r="N854" s="45">
        <v>488600293</v>
      </c>
      <c r="O854" s="45">
        <v>507911596</v>
      </c>
      <c r="P854" s="45">
        <v>569147648</v>
      </c>
      <c r="Q854" s="40">
        <v>600744511</v>
      </c>
      <c r="R854" s="45">
        <v>53943</v>
      </c>
      <c r="S854" s="45">
        <v>56068</v>
      </c>
      <c r="T854" s="45">
        <v>61034</v>
      </c>
      <c r="U854" s="45">
        <v>64685</v>
      </c>
      <c r="V854" s="40">
        <v>68518</v>
      </c>
      <c r="W854" s="45">
        <v>70340</v>
      </c>
      <c r="X854" s="45">
        <v>72590</v>
      </c>
      <c r="Y854" s="45">
        <v>77591</v>
      </c>
      <c r="Z854" s="45">
        <v>85612</v>
      </c>
      <c r="AA854" s="40">
        <v>87229</v>
      </c>
    </row>
    <row r="855" spans="1:27" x14ac:dyDescent="0.2">
      <c r="A855" s="47" t="s">
        <v>3806</v>
      </c>
      <c r="B855" s="23" t="s">
        <v>1075</v>
      </c>
      <c r="C855" s="45">
        <v>10048</v>
      </c>
      <c r="D855" s="45">
        <v>9946</v>
      </c>
      <c r="E855" s="45">
        <v>9483</v>
      </c>
      <c r="F855" s="45">
        <v>9498</v>
      </c>
      <c r="G855" s="40">
        <v>9969</v>
      </c>
      <c r="H855" s="18">
        <v>37</v>
      </c>
      <c r="I855" s="18">
        <v>38</v>
      </c>
      <c r="J855" s="18">
        <v>39</v>
      </c>
      <c r="K855" s="18">
        <v>39</v>
      </c>
      <c r="L855" s="41">
        <v>39</v>
      </c>
      <c r="M855" s="45">
        <v>717879967</v>
      </c>
      <c r="N855" s="45">
        <v>703370682</v>
      </c>
      <c r="O855" s="45">
        <v>725453913</v>
      </c>
      <c r="P855" s="45">
        <v>768393409</v>
      </c>
      <c r="Q855" s="40">
        <v>841528905</v>
      </c>
      <c r="R855" s="45">
        <v>52811</v>
      </c>
      <c r="S855" s="45">
        <v>55332</v>
      </c>
      <c r="T855" s="45">
        <v>58546</v>
      </c>
      <c r="U855" s="45">
        <v>62140</v>
      </c>
      <c r="V855" s="40">
        <v>64603</v>
      </c>
      <c r="W855" s="45">
        <v>71445</v>
      </c>
      <c r="X855" s="45">
        <v>70719</v>
      </c>
      <c r="Y855" s="45">
        <v>76500</v>
      </c>
      <c r="Z855" s="45">
        <v>80901</v>
      </c>
      <c r="AA855" s="40">
        <v>84415</v>
      </c>
    </row>
    <row r="856" spans="1:27" x14ac:dyDescent="0.2">
      <c r="A856" s="47" t="s">
        <v>3807</v>
      </c>
      <c r="B856" s="23" t="s">
        <v>3808</v>
      </c>
      <c r="C856" s="45">
        <v>10253</v>
      </c>
      <c r="D856" s="45">
        <v>10488</v>
      </c>
      <c r="E856" s="45">
        <v>10598</v>
      </c>
      <c r="F856" s="45">
        <v>10839</v>
      </c>
      <c r="G856" s="40">
        <v>11164</v>
      </c>
      <c r="H856" s="18">
        <v>44</v>
      </c>
      <c r="I856" s="18">
        <v>44</v>
      </c>
      <c r="J856" s="18">
        <v>44</v>
      </c>
      <c r="K856" s="18">
        <v>44</v>
      </c>
      <c r="L856" s="41">
        <v>44</v>
      </c>
      <c r="M856" s="45">
        <v>705545703</v>
      </c>
      <c r="N856" s="45">
        <v>745385558</v>
      </c>
      <c r="O856" s="45">
        <v>804134748</v>
      </c>
      <c r="P856" s="45">
        <v>870434665</v>
      </c>
      <c r="Q856" s="40">
        <v>934237959</v>
      </c>
      <c r="R856" s="45">
        <v>53186</v>
      </c>
      <c r="S856" s="45">
        <v>55552</v>
      </c>
      <c r="T856" s="45">
        <v>57891</v>
      </c>
      <c r="U856" s="45">
        <v>61347</v>
      </c>
      <c r="V856" s="40">
        <v>65537</v>
      </c>
      <c r="W856" s="45">
        <v>68814</v>
      </c>
      <c r="X856" s="45">
        <v>71070</v>
      </c>
      <c r="Y856" s="45">
        <v>75876</v>
      </c>
      <c r="Z856" s="45">
        <v>80306</v>
      </c>
      <c r="AA856" s="40">
        <v>83683</v>
      </c>
    </row>
    <row r="857" spans="1:27" x14ac:dyDescent="0.2">
      <c r="A857" s="47" t="s">
        <v>3809</v>
      </c>
      <c r="B857" s="23" t="s">
        <v>3810</v>
      </c>
      <c r="C857" s="45">
        <v>8899</v>
      </c>
      <c r="D857" s="45">
        <v>8986</v>
      </c>
      <c r="E857" s="45">
        <v>8987</v>
      </c>
      <c r="F857" s="45">
        <v>9250</v>
      </c>
      <c r="G857" s="40">
        <v>9517</v>
      </c>
      <c r="H857" s="18">
        <v>43</v>
      </c>
      <c r="I857" s="18">
        <v>43</v>
      </c>
      <c r="J857" s="18">
        <v>44</v>
      </c>
      <c r="K857" s="18">
        <v>44</v>
      </c>
      <c r="L857" s="41">
        <v>44</v>
      </c>
      <c r="M857" s="45">
        <v>615410680</v>
      </c>
      <c r="N857" s="45">
        <v>639956693</v>
      </c>
      <c r="O857" s="45">
        <v>678183401</v>
      </c>
      <c r="P857" s="45">
        <v>751364833</v>
      </c>
      <c r="Q857" s="40">
        <v>801843556</v>
      </c>
      <c r="R857" s="45">
        <v>53572</v>
      </c>
      <c r="S857" s="45">
        <v>56364</v>
      </c>
      <c r="T857" s="45">
        <v>59508</v>
      </c>
      <c r="U857" s="45">
        <v>62944</v>
      </c>
      <c r="V857" s="40">
        <v>67294</v>
      </c>
      <c r="W857" s="45">
        <v>69155</v>
      </c>
      <c r="X857" s="45">
        <v>71217</v>
      </c>
      <c r="Y857" s="45">
        <v>75463</v>
      </c>
      <c r="Z857" s="45">
        <v>81229</v>
      </c>
      <c r="AA857" s="40">
        <v>84254</v>
      </c>
    </row>
    <row r="858" spans="1:27" x14ac:dyDescent="0.2">
      <c r="A858" s="47" t="s">
        <v>3811</v>
      </c>
      <c r="B858" s="23" t="s">
        <v>1076</v>
      </c>
      <c r="C858" s="45">
        <v>6143</v>
      </c>
      <c r="D858" s="45">
        <v>6011</v>
      </c>
      <c r="E858" s="45">
        <v>5943</v>
      </c>
      <c r="F858" s="45">
        <v>6010</v>
      </c>
      <c r="G858" s="40">
        <v>6112</v>
      </c>
      <c r="H858" s="18">
        <v>45</v>
      </c>
      <c r="I858" s="18">
        <v>45</v>
      </c>
      <c r="J858" s="18">
        <v>46</v>
      </c>
      <c r="K858" s="18">
        <v>46</v>
      </c>
      <c r="L858" s="41">
        <v>46</v>
      </c>
      <c r="M858" s="45">
        <v>400065923</v>
      </c>
      <c r="N858" s="45">
        <v>401211976</v>
      </c>
      <c r="O858" s="45">
        <v>415634698</v>
      </c>
      <c r="P858" s="45">
        <v>445576485</v>
      </c>
      <c r="Q858" s="40">
        <v>480915802</v>
      </c>
      <c r="R858" s="45">
        <v>51616</v>
      </c>
      <c r="S858" s="45">
        <v>53279</v>
      </c>
      <c r="T858" s="45">
        <v>55494</v>
      </c>
      <c r="U858" s="45">
        <v>58150</v>
      </c>
      <c r="V858" s="40">
        <v>61639</v>
      </c>
      <c r="W858" s="45">
        <v>65125</v>
      </c>
      <c r="X858" s="45">
        <v>66746</v>
      </c>
      <c r="Y858" s="45">
        <v>69937</v>
      </c>
      <c r="Z858" s="45">
        <v>74139</v>
      </c>
      <c r="AA858" s="40">
        <v>78684</v>
      </c>
    </row>
    <row r="859" spans="1:27" x14ac:dyDescent="0.2">
      <c r="A859" s="47" t="s">
        <v>3812</v>
      </c>
      <c r="B859" s="23" t="s">
        <v>1077</v>
      </c>
      <c r="C859" s="18">
        <v>160</v>
      </c>
      <c r="D859" s="18">
        <v>142</v>
      </c>
      <c r="E859" s="18">
        <v>162</v>
      </c>
      <c r="F859" s="18">
        <v>157</v>
      </c>
      <c r="G859" s="41">
        <v>169</v>
      </c>
      <c r="H859" s="18">
        <v>51</v>
      </c>
      <c r="I859" s="18">
        <v>52</v>
      </c>
      <c r="J859" s="18">
        <v>49</v>
      </c>
      <c r="K859" s="18">
        <v>50</v>
      </c>
      <c r="L859" s="41">
        <v>51</v>
      </c>
      <c r="M859" s="45">
        <v>11911438</v>
      </c>
      <c r="N859" s="45">
        <v>11090764</v>
      </c>
      <c r="O859" s="45">
        <v>15322376</v>
      </c>
      <c r="P859" s="45">
        <v>17226505</v>
      </c>
      <c r="Q859" s="40">
        <v>23579926</v>
      </c>
      <c r="R859" s="45">
        <v>61245</v>
      </c>
      <c r="S859" s="45">
        <v>65322</v>
      </c>
      <c r="T859" s="45">
        <v>68828</v>
      </c>
      <c r="U859" s="45">
        <v>65004</v>
      </c>
      <c r="V859" s="40">
        <v>61560</v>
      </c>
      <c r="W859" s="45">
        <v>74446</v>
      </c>
      <c r="X859" s="45">
        <v>78104</v>
      </c>
      <c r="Y859" s="45">
        <v>94583</v>
      </c>
      <c r="Z859" s="45">
        <v>109723</v>
      </c>
      <c r="AA859" s="40">
        <v>139526</v>
      </c>
    </row>
    <row r="860" spans="1:27" x14ac:dyDescent="0.2">
      <c r="A860" s="47" t="s">
        <v>3813</v>
      </c>
      <c r="B860" s="23" t="s">
        <v>1078</v>
      </c>
      <c r="C860" s="45">
        <v>8093</v>
      </c>
      <c r="D860" s="45">
        <v>8119</v>
      </c>
      <c r="E860" s="45">
        <v>8043</v>
      </c>
      <c r="F860" s="45">
        <v>8160</v>
      </c>
      <c r="G860" s="40">
        <v>8303</v>
      </c>
      <c r="H860" s="18">
        <v>46</v>
      </c>
      <c r="I860" s="18">
        <v>46</v>
      </c>
      <c r="J860" s="18">
        <v>46</v>
      </c>
      <c r="K860" s="18">
        <v>46</v>
      </c>
      <c r="L860" s="41">
        <v>47</v>
      </c>
      <c r="M860" s="45">
        <v>546820056</v>
      </c>
      <c r="N860" s="45">
        <v>580393912</v>
      </c>
      <c r="O860" s="45">
        <v>585048122</v>
      </c>
      <c r="P860" s="45">
        <v>621023416</v>
      </c>
      <c r="Q860" s="40">
        <v>664796492</v>
      </c>
      <c r="R860" s="45">
        <v>53690</v>
      </c>
      <c r="S860" s="45">
        <v>55269</v>
      </c>
      <c r="T860" s="45">
        <v>57263</v>
      </c>
      <c r="U860" s="45">
        <v>60773</v>
      </c>
      <c r="V860" s="40">
        <v>64854</v>
      </c>
      <c r="W860" s="45">
        <v>67567</v>
      </c>
      <c r="X860" s="45">
        <v>71486</v>
      </c>
      <c r="Y860" s="45">
        <v>72740</v>
      </c>
      <c r="Z860" s="45">
        <v>76106</v>
      </c>
      <c r="AA860" s="40">
        <v>80067</v>
      </c>
    </row>
    <row r="861" spans="1:27" x14ac:dyDescent="0.2">
      <c r="A861" s="47" t="s">
        <v>3814</v>
      </c>
      <c r="B861" s="23" t="s">
        <v>1079</v>
      </c>
      <c r="C861" s="45">
        <v>9495</v>
      </c>
      <c r="D861" s="45">
        <v>9527</v>
      </c>
      <c r="E861" s="45">
        <v>9508</v>
      </c>
      <c r="F861" s="45">
        <v>9735</v>
      </c>
      <c r="G861" s="40">
        <v>9941</v>
      </c>
      <c r="H861" s="18">
        <v>42</v>
      </c>
      <c r="I861" s="18">
        <v>43</v>
      </c>
      <c r="J861" s="18">
        <v>43</v>
      </c>
      <c r="K861" s="18">
        <v>43</v>
      </c>
      <c r="L861" s="41">
        <v>43</v>
      </c>
      <c r="M861" s="45">
        <v>614991844</v>
      </c>
      <c r="N861" s="45">
        <v>635633726</v>
      </c>
      <c r="O861" s="45">
        <v>665936011</v>
      </c>
      <c r="P861" s="45">
        <v>740015391</v>
      </c>
      <c r="Q861" s="40">
        <v>784429284</v>
      </c>
      <c r="R861" s="45">
        <v>56357</v>
      </c>
      <c r="S861" s="45">
        <v>57059</v>
      </c>
      <c r="T861" s="45">
        <v>60559</v>
      </c>
      <c r="U861" s="45">
        <v>64293</v>
      </c>
      <c r="V861" s="40">
        <v>67778</v>
      </c>
      <c r="W861" s="45">
        <v>64770</v>
      </c>
      <c r="X861" s="45">
        <v>66719</v>
      </c>
      <c r="Y861" s="45">
        <v>70040</v>
      </c>
      <c r="Z861" s="45">
        <v>76016</v>
      </c>
      <c r="AA861" s="40">
        <v>78908</v>
      </c>
    </row>
    <row r="862" spans="1:27" x14ac:dyDescent="0.2">
      <c r="A862" s="47" t="s">
        <v>3815</v>
      </c>
      <c r="B862" s="23" t="s">
        <v>1080</v>
      </c>
      <c r="C862" s="45">
        <v>3438</v>
      </c>
      <c r="D862" s="45">
        <v>3408</v>
      </c>
      <c r="E862" s="45">
        <v>3366</v>
      </c>
      <c r="F862" s="45">
        <v>3423</v>
      </c>
      <c r="G862" s="40">
        <v>3458</v>
      </c>
      <c r="H862" s="18">
        <v>43</v>
      </c>
      <c r="I862" s="18">
        <v>43</v>
      </c>
      <c r="J862" s="18">
        <v>43</v>
      </c>
      <c r="K862" s="18">
        <v>43</v>
      </c>
      <c r="L862" s="41">
        <v>43</v>
      </c>
      <c r="M862" s="45">
        <v>201599291</v>
      </c>
      <c r="N862" s="45">
        <v>207599264</v>
      </c>
      <c r="O862" s="45">
        <v>213135165</v>
      </c>
      <c r="P862" s="45">
        <v>226748638</v>
      </c>
      <c r="Q862" s="40">
        <v>242348542</v>
      </c>
      <c r="R862" s="45">
        <v>52771</v>
      </c>
      <c r="S862" s="45">
        <v>53448</v>
      </c>
      <c r="T862" s="45">
        <v>55382</v>
      </c>
      <c r="U862" s="45">
        <v>58095</v>
      </c>
      <c r="V862" s="40">
        <v>62441</v>
      </c>
      <c r="W862" s="45">
        <v>58639</v>
      </c>
      <c r="X862" s="45">
        <v>60915</v>
      </c>
      <c r="Y862" s="45">
        <v>63320</v>
      </c>
      <c r="Z862" s="45">
        <v>66243</v>
      </c>
      <c r="AA862" s="40">
        <v>70083</v>
      </c>
    </row>
    <row r="863" spans="1:27" x14ac:dyDescent="0.2">
      <c r="A863" s="47" t="s">
        <v>3816</v>
      </c>
      <c r="B863" s="23" t="s">
        <v>3817</v>
      </c>
      <c r="C863" s="45">
        <v>15775</v>
      </c>
      <c r="D863" s="45">
        <v>15957</v>
      </c>
      <c r="E863" s="45">
        <v>15815</v>
      </c>
      <c r="F863" s="45">
        <v>16046</v>
      </c>
      <c r="G863" s="40">
        <v>16524</v>
      </c>
      <c r="H863" s="18">
        <v>42</v>
      </c>
      <c r="I863" s="18">
        <v>42</v>
      </c>
      <c r="J863" s="18">
        <v>42</v>
      </c>
      <c r="K863" s="18">
        <v>43</v>
      </c>
      <c r="L863" s="41">
        <v>43</v>
      </c>
      <c r="M863" s="45">
        <v>1024404652</v>
      </c>
      <c r="N863" s="45">
        <v>1069598978</v>
      </c>
      <c r="O863" s="45">
        <v>1111338941</v>
      </c>
      <c r="P863" s="45">
        <v>1199778193</v>
      </c>
      <c r="Q863" s="40">
        <v>1307852403</v>
      </c>
      <c r="R863" s="45">
        <v>54129</v>
      </c>
      <c r="S863" s="45">
        <v>55136</v>
      </c>
      <c r="T863" s="45">
        <v>58025</v>
      </c>
      <c r="U863" s="45">
        <v>61220</v>
      </c>
      <c r="V863" s="40">
        <v>65857</v>
      </c>
      <c r="W863" s="45">
        <v>64938</v>
      </c>
      <c r="X863" s="45">
        <v>67030</v>
      </c>
      <c r="Y863" s="45">
        <v>70271</v>
      </c>
      <c r="Z863" s="45">
        <v>74771</v>
      </c>
      <c r="AA863" s="40">
        <v>79149</v>
      </c>
    </row>
    <row r="864" spans="1:27" x14ac:dyDescent="0.2">
      <c r="A864" s="47" t="s">
        <v>3818</v>
      </c>
      <c r="B864" s="23" t="s">
        <v>1081</v>
      </c>
      <c r="C864" s="45">
        <v>8893</v>
      </c>
      <c r="D864" s="45">
        <v>9042</v>
      </c>
      <c r="E864" s="45">
        <v>9005</v>
      </c>
      <c r="F864" s="45">
        <v>9178</v>
      </c>
      <c r="G864" s="40">
        <v>9445</v>
      </c>
      <c r="H864" s="18">
        <v>44</v>
      </c>
      <c r="I864" s="18">
        <v>44</v>
      </c>
      <c r="J864" s="18">
        <v>44</v>
      </c>
      <c r="K864" s="18">
        <v>45</v>
      </c>
      <c r="L864" s="41">
        <v>45</v>
      </c>
      <c r="M864" s="45">
        <v>639805467</v>
      </c>
      <c r="N864" s="45">
        <v>659242335</v>
      </c>
      <c r="O864" s="45">
        <v>679034411</v>
      </c>
      <c r="P864" s="45">
        <v>735708363</v>
      </c>
      <c r="Q864" s="40">
        <v>800600259</v>
      </c>
      <c r="R864" s="45">
        <v>57694</v>
      </c>
      <c r="S864" s="45">
        <v>59653</v>
      </c>
      <c r="T864" s="45">
        <v>62262</v>
      </c>
      <c r="U864" s="45">
        <v>65419</v>
      </c>
      <c r="V864" s="40">
        <v>68828</v>
      </c>
      <c r="W864" s="45">
        <v>71945</v>
      </c>
      <c r="X864" s="45">
        <v>72909</v>
      </c>
      <c r="Y864" s="45">
        <v>75406</v>
      </c>
      <c r="Z864" s="45">
        <v>80160</v>
      </c>
      <c r="AA864" s="40">
        <v>84764</v>
      </c>
    </row>
    <row r="865" spans="1:27" x14ac:dyDescent="0.2">
      <c r="A865" s="47" t="s">
        <v>3819</v>
      </c>
      <c r="B865" s="23" t="s">
        <v>1082</v>
      </c>
      <c r="C865" s="45">
        <v>9282</v>
      </c>
      <c r="D865" s="45">
        <v>9382</v>
      </c>
      <c r="E865" s="45">
        <v>9151</v>
      </c>
      <c r="F865" s="45">
        <v>9237</v>
      </c>
      <c r="G865" s="40">
        <v>9402</v>
      </c>
      <c r="H865" s="18">
        <v>44</v>
      </c>
      <c r="I865" s="18">
        <v>44</v>
      </c>
      <c r="J865" s="18">
        <v>45</v>
      </c>
      <c r="K865" s="18">
        <v>45</v>
      </c>
      <c r="L865" s="41">
        <v>45</v>
      </c>
      <c r="M865" s="45">
        <v>656423023</v>
      </c>
      <c r="N865" s="45">
        <v>674114353</v>
      </c>
      <c r="O865" s="45">
        <v>682587104</v>
      </c>
      <c r="P865" s="45">
        <v>733115289</v>
      </c>
      <c r="Q865" s="40">
        <v>785290716</v>
      </c>
      <c r="R865" s="45">
        <v>55659</v>
      </c>
      <c r="S865" s="45">
        <v>57607</v>
      </c>
      <c r="T865" s="45">
        <v>58997</v>
      </c>
      <c r="U865" s="45">
        <v>62343</v>
      </c>
      <c r="V865" s="40">
        <v>66776</v>
      </c>
      <c r="W865" s="45">
        <v>70720</v>
      </c>
      <c r="X865" s="45">
        <v>71852</v>
      </c>
      <c r="Y865" s="45">
        <v>74592</v>
      </c>
      <c r="Z865" s="45">
        <v>79367</v>
      </c>
      <c r="AA865" s="40">
        <v>83524</v>
      </c>
    </row>
    <row r="866" spans="1:27" x14ac:dyDescent="0.2">
      <c r="A866" s="47" t="s">
        <v>3820</v>
      </c>
      <c r="B866" s="23" t="s">
        <v>1083</v>
      </c>
      <c r="C866" s="45">
        <v>6115</v>
      </c>
      <c r="D866" s="45">
        <v>6174</v>
      </c>
      <c r="E866" s="45">
        <v>6007</v>
      </c>
      <c r="F866" s="45">
        <v>6184</v>
      </c>
      <c r="G866" s="40">
        <v>6392</v>
      </c>
      <c r="H866" s="18">
        <v>43</v>
      </c>
      <c r="I866" s="18">
        <v>43</v>
      </c>
      <c r="J866" s="18">
        <v>43</v>
      </c>
      <c r="K866" s="18">
        <v>43</v>
      </c>
      <c r="L866" s="41">
        <v>43</v>
      </c>
      <c r="M866" s="45">
        <v>402468336</v>
      </c>
      <c r="N866" s="45">
        <v>420853086</v>
      </c>
      <c r="O866" s="45">
        <v>436142268</v>
      </c>
      <c r="P866" s="45">
        <v>468410660</v>
      </c>
      <c r="Q866" s="40">
        <v>508267382</v>
      </c>
      <c r="R866" s="45">
        <v>52556</v>
      </c>
      <c r="S866" s="45">
        <v>54192</v>
      </c>
      <c r="T866" s="45">
        <v>57335</v>
      </c>
      <c r="U866" s="45">
        <v>60348</v>
      </c>
      <c r="V866" s="40">
        <v>64787</v>
      </c>
      <c r="W866" s="45">
        <v>65817</v>
      </c>
      <c r="X866" s="45">
        <v>68165</v>
      </c>
      <c r="Y866" s="45">
        <v>72606</v>
      </c>
      <c r="Z866" s="45">
        <v>75746</v>
      </c>
      <c r="AA866" s="40">
        <v>79516</v>
      </c>
    </row>
    <row r="867" spans="1:27" x14ac:dyDescent="0.2">
      <c r="A867" s="47" t="s">
        <v>3821</v>
      </c>
      <c r="B867" s="23" t="s">
        <v>1084</v>
      </c>
      <c r="C867" s="18">
        <v>13</v>
      </c>
      <c r="D867" s="18">
        <v>6</v>
      </c>
      <c r="E867" s="18">
        <v>12</v>
      </c>
      <c r="F867" s="18">
        <v>6</v>
      </c>
      <c r="G867" s="41">
        <v>12</v>
      </c>
      <c r="H867" s="18">
        <v>54</v>
      </c>
      <c r="I867" s="18">
        <v>53</v>
      </c>
      <c r="J867" s="18">
        <v>52</v>
      </c>
      <c r="K867" s="18">
        <v>39</v>
      </c>
      <c r="L867" s="41">
        <v>48</v>
      </c>
      <c r="M867" s="45">
        <v>1346723</v>
      </c>
      <c r="N867" s="45">
        <v>396141</v>
      </c>
      <c r="O867" s="45">
        <v>828750</v>
      </c>
      <c r="P867" s="45">
        <v>473566</v>
      </c>
      <c r="Q867" s="40">
        <v>892822</v>
      </c>
      <c r="R867" s="45">
        <v>58590</v>
      </c>
      <c r="S867" s="45">
        <v>42007</v>
      </c>
      <c r="T867" s="45">
        <v>58647</v>
      </c>
      <c r="U867" s="45">
        <v>72191</v>
      </c>
      <c r="V867" s="40">
        <v>76743</v>
      </c>
      <c r="W867" s="45">
        <v>103594</v>
      </c>
      <c r="X867" s="45">
        <v>66024</v>
      </c>
      <c r="Y867" s="45">
        <v>69062</v>
      </c>
      <c r="Z867" s="45">
        <v>78928</v>
      </c>
      <c r="AA867" s="40">
        <v>74402</v>
      </c>
    </row>
    <row r="868" spans="1:27" x14ac:dyDescent="0.2">
      <c r="A868" s="47" t="s">
        <v>3822</v>
      </c>
      <c r="B868" s="23" t="s">
        <v>1085</v>
      </c>
      <c r="C868" s="45">
        <v>14087</v>
      </c>
      <c r="D868" s="45">
        <v>14251</v>
      </c>
      <c r="E868" s="45">
        <v>14203</v>
      </c>
      <c r="F868" s="45">
        <v>14405</v>
      </c>
      <c r="G868" s="40">
        <v>14831</v>
      </c>
      <c r="H868" s="18">
        <v>45</v>
      </c>
      <c r="I868" s="18">
        <v>45</v>
      </c>
      <c r="J868" s="18">
        <v>45</v>
      </c>
      <c r="K868" s="18">
        <v>45</v>
      </c>
      <c r="L868" s="41">
        <v>45</v>
      </c>
      <c r="M868" s="45">
        <v>1034289718</v>
      </c>
      <c r="N868" s="45">
        <v>1077208062</v>
      </c>
      <c r="O868" s="45">
        <v>1124632134</v>
      </c>
      <c r="P868" s="45">
        <v>1199982104</v>
      </c>
      <c r="Q868" s="40">
        <v>1285450079</v>
      </c>
      <c r="R868" s="45">
        <v>58792</v>
      </c>
      <c r="S868" s="45">
        <v>59961</v>
      </c>
      <c r="T868" s="45">
        <v>62149</v>
      </c>
      <c r="U868" s="45">
        <v>64534</v>
      </c>
      <c r="V868" s="40">
        <v>67803</v>
      </c>
      <c r="W868" s="45">
        <v>73422</v>
      </c>
      <c r="X868" s="45">
        <v>75588</v>
      </c>
      <c r="Y868" s="45">
        <v>79183</v>
      </c>
      <c r="Z868" s="45">
        <v>83303</v>
      </c>
      <c r="AA868" s="40">
        <v>86673</v>
      </c>
    </row>
    <row r="869" spans="1:27" x14ac:dyDescent="0.2">
      <c r="A869" s="47" t="s">
        <v>3823</v>
      </c>
      <c r="B869" s="23" t="s">
        <v>1086</v>
      </c>
      <c r="C869" s="45">
        <v>15651</v>
      </c>
      <c r="D869" s="45">
        <v>15646</v>
      </c>
      <c r="E869" s="45">
        <v>15140</v>
      </c>
      <c r="F869" s="45">
        <v>15322</v>
      </c>
      <c r="G869" s="40">
        <v>15968</v>
      </c>
      <c r="H869" s="18">
        <v>43</v>
      </c>
      <c r="I869" s="18">
        <v>43</v>
      </c>
      <c r="J869" s="18">
        <v>44</v>
      </c>
      <c r="K869" s="18">
        <v>44</v>
      </c>
      <c r="L869" s="41">
        <v>43</v>
      </c>
      <c r="M869" s="45">
        <v>1803406344</v>
      </c>
      <c r="N869" s="45">
        <v>1828028437</v>
      </c>
      <c r="O869" s="45">
        <v>1860104543</v>
      </c>
      <c r="P869" s="45">
        <v>2147711103</v>
      </c>
      <c r="Q869" s="40">
        <v>2118192250</v>
      </c>
      <c r="R869" s="45">
        <v>67392</v>
      </c>
      <c r="S869" s="45">
        <v>67956</v>
      </c>
      <c r="T869" s="45">
        <v>70010</v>
      </c>
      <c r="U869" s="45">
        <v>75821</v>
      </c>
      <c r="V869" s="40">
        <v>76555</v>
      </c>
      <c r="W869" s="45">
        <v>115226</v>
      </c>
      <c r="X869" s="45">
        <v>116837</v>
      </c>
      <c r="Y869" s="45">
        <v>122860</v>
      </c>
      <c r="Z869" s="45">
        <v>140172</v>
      </c>
      <c r="AA869" s="40">
        <v>132652</v>
      </c>
    </row>
    <row r="870" spans="1:27" x14ac:dyDescent="0.2">
      <c r="A870" s="47" t="s">
        <v>3824</v>
      </c>
      <c r="B870" s="23" t="s">
        <v>1087</v>
      </c>
      <c r="C870" s="45">
        <v>15489</v>
      </c>
      <c r="D870" s="45">
        <v>15628</v>
      </c>
      <c r="E870" s="45">
        <v>15558</v>
      </c>
      <c r="F870" s="45">
        <v>15967</v>
      </c>
      <c r="G870" s="40">
        <v>16621</v>
      </c>
      <c r="H870" s="18">
        <v>42</v>
      </c>
      <c r="I870" s="18">
        <v>42</v>
      </c>
      <c r="J870" s="18">
        <v>43</v>
      </c>
      <c r="K870" s="18">
        <v>42</v>
      </c>
      <c r="L870" s="41">
        <v>42</v>
      </c>
      <c r="M870" s="45">
        <v>1518994013</v>
      </c>
      <c r="N870" s="45">
        <v>1520369863</v>
      </c>
      <c r="O870" s="45">
        <v>1611005023</v>
      </c>
      <c r="P870" s="45">
        <v>1772820762</v>
      </c>
      <c r="Q870" s="40">
        <v>1894993729</v>
      </c>
      <c r="R870" s="45">
        <v>56416</v>
      </c>
      <c r="S870" s="45">
        <v>58063</v>
      </c>
      <c r="T870" s="45">
        <v>61815</v>
      </c>
      <c r="U870" s="45">
        <v>66040</v>
      </c>
      <c r="V870" s="40">
        <v>68665</v>
      </c>
      <c r="W870" s="45">
        <v>98069</v>
      </c>
      <c r="X870" s="45">
        <v>97285</v>
      </c>
      <c r="Y870" s="45">
        <v>103548</v>
      </c>
      <c r="Z870" s="45">
        <v>111030</v>
      </c>
      <c r="AA870" s="40">
        <v>114012</v>
      </c>
    </row>
    <row r="871" spans="1:27" x14ac:dyDescent="0.2">
      <c r="A871" s="47" t="s">
        <v>3825</v>
      </c>
      <c r="B871" s="23" t="s">
        <v>1088</v>
      </c>
      <c r="C871" s="45">
        <v>6332</v>
      </c>
      <c r="D871" s="45">
        <v>6312</v>
      </c>
      <c r="E871" s="45">
        <v>6098</v>
      </c>
      <c r="F871" s="45">
        <v>6184</v>
      </c>
      <c r="G871" s="40">
        <v>6414</v>
      </c>
      <c r="H871" s="18">
        <v>41</v>
      </c>
      <c r="I871" s="18">
        <v>41</v>
      </c>
      <c r="J871" s="18">
        <v>42</v>
      </c>
      <c r="K871" s="18">
        <v>42</v>
      </c>
      <c r="L871" s="41">
        <v>41</v>
      </c>
      <c r="M871" s="45">
        <v>350209971</v>
      </c>
      <c r="N871" s="45">
        <v>357650489</v>
      </c>
      <c r="O871" s="45">
        <v>366906994</v>
      </c>
      <c r="P871" s="45">
        <v>393285677</v>
      </c>
      <c r="Q871" s="40">
        <v>429678291</v>
      </c>
      <c r="R871" s="45">
        <v>45346</v>
      </c>
      <c r="S871" s="45">
        <v>46614</v>
      </c>
      <c r="T871" s="45">
        <v>48851</v>
      </c>
      <c r="U871" s="45">
        <v>50288</v>
      </c>
      <c r="V871" s="40">
        <v>54558</v>
      </c>
      <c r="W871" s="45">
        <v>55308</v>
      </c>
      <c r="X871" s="45">
        <v>56662</v>
      </c>
      <c r="Y871" s="45">
        <v>60168</v>
      </c>
      <c r="Z871" s="45">
        <v>63597</v>
      </c>
      <c r="AA871" s="40">
        <v>66991</v>
      </c>
    </row>
    <row r="872" spans="1:27" x14ac:dyDescent="0.2">
      <c r="A872" s="47" t="s">
        <v>3826</v>
      </c>
      <c r="B872" s="23" t="s">
        <v>1089</v>
      </c>
      <c r="C872" s="45">
        <v>13993</v>
      </c>
      <c r="D872" s="45">
        <v>13930</v>
      </c>
      <c r="E872" s="45">
        <v>13690</v>
      </c>
      <c r="F872" s="45">
        <v>13725</v>
      </c>
      <c r="G872" s="40">
        <v>13887</v>
      </c>
      <c r="H872" s="18">
        <v>44</v>
      </c>
      <c r="I872" s="18">
        <v>44</v>
      </c>
      <c r="J872" s="18">
        <v>44</v>
      </c>
      <c r="K872" s="18">
        <v>44</v>
      </c>
      <c r="L872" s="41">
        <v>44</v>
      </c>
      <c r="M872" s="45">
        <v>924808858</v>
      </c>
      <c r="N872" s="45">
        <v>951296085</v>
      </c>
      <c r="O872" s="45">
        <v>968966443</v>
      </c>
      <c r="P872" s="45">
        <v>1033222053</v>
      </c>
      <c r="Q872" s="40">
        <v>1096717854</v>
      </c>
      <c r="R872" s="45">
        <v>54991</v>
      </c>
      <c r="S872" s="45">
        <v>57286</v>
      </c>
      <c r="T872" s="45">
        <v>59207</v>
      </c>
      <c r="U872" s="45">
        <v>63041</v>
      </c>
      <c r="V872" s="40">
        <v>67391</v>
      </c>
      <c r="W872" s="45">
        <v>66091</v>
      </c>
      <c r="X872" s="45">
        <v>68291</v>
      </c>
      <c r="Y872" s="45">
        <v>70779</v>
      </c>
      <c r="Z872" s="45">
        <v>75280</v>
      </c>
      <c r="AA872" s="40">
        <v>78974</v>
      </c>
    </row>
    <row r="873" spans="1:27" x14ac:dyDescent="0.2">
      <c r="A873" s="47" t="s">
        <v>3827</v>
      </c>
      <c r="B873" s="23" t="s">
        <v>1090</v>
      </c>
      <c r="C873" s="45">
        <v>10544</v>
      </c>
      <c r="D873" s="45">
        <v>10567</v>
      </c>
      <c r="E873" s="45">
        <v>10584</v>
      </c>
      <c r="F873" s="45">
        <v>10715</v>
      </c>
      <c r="G873" s="40">
        <v>11023</v>
      </c>
      <c r="H873" s="18">
        <v>43</v>
      </c>
      <c r="I873" s="18">
        <v>43</v>
      </c>
      <c r="J873" s="18">
        <v>43</v>
      </c>
      <c r="K873" s="18">
        <v>43</v>
      </c>
      <c r="L873" s="41">
        <v>43</v>
      </c>
      <c r="M873" s="45">
        <v>771768868</v>
      </c>
      <c r="N873" s="45">
        <v>798364687</v>
      </c>
      <c r="O873" s="45">
        <v>839806258</v>
      </c>
      <c r="P873" s="45">
        <v>916276198</v>
      </c>
      <c r="Q873" s="40">
        <v>977255211</v>
      </c>
      <c r="R873" s="45">
        <v>58909</v>
      </c>
      <c r="S873" s="45">
        <v>60394</v>
      </c>
      <c r="T873" s="45">
        <v>62694</v>
      </c>
      <c r="U873" s="45">
        <v>67437</v>
      </c>
      <c r="V873" s="40">
        <v>71260</v>
      </c>
      <c r="W873" s="45">
        <v>73195</v>
      </c>
      <c r="X873" s="45">
        <v>75553</v>
      </c>
      <c r="Y873" s="45">
        <v>79347</v>
      </c>
      <c r="Z873" s="45">
        <v>85513</v>
      </c>
      <c r="AA873" s="40">
        <v>88656</v>
      </c>
    </row>
    <row r="874" spans="1:27" x14ac:dyDescent="0.2">
      <c r="A874" s="47" t="s">
        <v>3828</v>
      </c>
      <c r="B874" s="23" t="s">
        <v>1091</v>
      </c>
      <c r="C874" s="45">
        <v>9032</v>
      </c>
      <c r="D874" s="45">
        <v>9244</v>
      </c>
      <c r="E874" s="45">
        <v>9181</v>
      </c>
      <c r="F874" s="45">
        <v>9427</v>
      </c>
      <c r="G874" s="40">
        <v>10061</v>
      </c>
      <c r="H874" s="18">
        <v>37</v>
      </c>
      <c r="I874" s="18">
        <v>36</v>
      </c>
      <c r="J874" s="18">
        <v>37</v>
      </c>
      <c r="K874" s="18">
        <v>37</v>
      </c>
      <c r="L874" s="41">
        <v>37</v>
      </c>
      <c r="M874" s="45">
        <v>508128698</v>
      </c>
      <c r="N874" s="45">
        <v>536590466</v>
      </c>
      <c r="O874" s="45">
        <v>577840434</v>
      </c>
      <c r="P874" s="45">
        <v>632057502</v>
      </c>
      <c r="Q874" s="40">
        <v>712913727</v>
      </c>
      <c r="R874" s="45">
        <v>47321</v>
      </c>
      <c r="S874" s="45">
        <v>48924</v>
      </c>
      <c r="T874" s="45">
        <v>53779</v>
      </c>
      <c r="U874" s="45">
        <v>57239</v>
      </c>
      <c r="V874" s="40">
        <v>62347</v>
      </c>
      <c r="W874" s="45">
        <v>56259</v>
      </c>
      <c r="X874" s="45">
        <v>58047</v>
      </c>
      <c r="Y874" s="45">
        <v>62939</v>
      </c>
      <c r="Z874" s="45">
        <v>67048</v>
      </c>
      <c r="AA874" s="40">
        <v>70859</v>
      </c>
    </row>
    <row r="875" spans="1:27" x14ac:dyDescent="0.2">
      <c r="A875" s="47" t="s">
        <v>3829</v>
      </c>
      <c r="B875" s="23" t="s">
        <v>1092</v>
      </c>
      <c r="C875" s="45">
        <v>8980</v>
      </c>
      <c r="D875" s="45">
        <v>8906</v>
      </c>
      <c r="E875" s="45">
        <v>8759</v>
      </c>
      <c r="F875" s="45">
        <v>8853</v>
      </c>
      <c r="G875" s="40">
        <v>9119</v>
      </c>
      <c r="H875" s="18">
        <v>43</v>
      </c>
      <c r="I875" s="18">
        <v>43</v>
      </c>
      <c r="J875" s="18">
        <v>44</v>
      </c>
      <c r="K875" s="18">
        <v>44</v>
      </c>
      <c r="L875" s="41">
        <v>44</v>
      </c>
      <c r="M875" s="45">
        <v>787848517</v>
      </c>
      <c r="N875" s="45">
        <v>776308557</v>
      </c>
      <c r="O875" s="45">
        <v>838448736</v>
      </c>
      <c r="P875" s="45">
        <v>901127747</v>
      </c>
      <c r="Q875" s="40">
        <v>952818675</v>
      </c>
      <c r="R875" s="45">
        <v>60822</v>
      </c>
      <c r="S875" s="45">
        <v>63093</v>
      </c>
      <c r="T875" s="45">
        <v>66684</v>
      </c>
      <c r="U875" s="45">
        <v>69937</v>
      </c>
      <c r="V875" s="40">
        <v>72212</v>
      </c>
      <c r="W875" s="45">
        <v>87734</v>
      </c>
      <c r="X875" s="45">
        <v>87167</v>
      </c>
      <c r="Y875" s="45">
        <v>95724</v>
      </c>
      <c r="Z875" s="45">
        <v>101788</v>
      </c>
      <c r="AA875" s="40">
        <v>104487</v>
      </c>
    </row>
    <row r="876" spans="1:27" x14ac:dyDescent="0.2">
      <c r="A876" s="47" t="s">
        <v>3830</v>
      </c>
      <c r="B876" s="23" t="s">
        <v>1093</v>
      </c>
      <c r="C876" s="45">
        <v>5970</v>
      </c>
      <c r="D876" s="45">
        <v>5904</v>
      </c>
      <c r="E876" s="45">
        <v>5854</v>
      </c>
      <c r="F876" s="45">
        <v>5914</v>
      </c>
      <c r="G876" s="40">
        <v>5995</v>
      </c>
      <c r="H876" s="18">
        <v>48</v>
      </c>
      <c r="I876" s="18">
        <v>49</v>
      </c>
      <c r="J876" s="18">
        <v>49</v>
      </c>
      <c r="K876" s="18">
        <v>49</v>
      </c>
      <c r="L876" s="41">
        <v>49</v>
      </c>
      <c r="M876" s="45">
        <v>645259571</v>
      </c>
      <c r="N876" s="45">
        <v>646235138</v>
      </c>
      <c r="O876" s="45">
        <v>682894517</v>
      </c>
      <c r="P876" s="45">
        <v>756144842</v>
      </c>
      <c r="Q876" s="40">
        <v>776008298</v>
      </c>
      <c r="R876" s="45">
        <v>64759</v>
      </c>
      <c r="S876" s="45">
        <v>65454</v>
      </c>
      <c r="T876" s="45">
        <v>69091</v>
      </c>
      <c r="U876" s="45">
        <v>72500</v>
      </c>
      <c r="V876" s="40">
        <v>74378</v>
      </c>
      <c r="W876" s="45">
        <v>108084</v>
      </c>
      <c r="X876" s="45">
        <v>109457</v>
      </c>
      <c r="Y876" s="45">
        <v>116654</v>
      </c>
      <c r="Z876" s="45">
        <v>127857</v>
      </c>
      <c r="AA876" s="40">
        <v>129443</v>
      </c>
    </row>
    <row r="877" spans="1:27" x14ac:dyDescent="0.2">
      <c r="A877" s="47" t="s">
        <v>3831</v>
      </c>
      <c r="B877" s="23" t="s">
        <v>1094</v>
      </c>
      <c r="C877" s="45">
        <v>11044</v>
      </c>
      <c r="D877" s="45">
        <v>10941</v>
      </c>
      <c r="E877" s="45">
        <v>10893</v>
      </c>
      <c r="F877" s="45">
        <v>11036</v>
      </c>
      <c r="G877" s="40">
        <v>11156</v>
      </c>
      <c r="H877" s="18">
        <v>45</v>
      </c>
      <c r="I877" s="18">
        <v>45</v>
      </c>
      <c r="J877" s="18">
        <v>46</v>
      </c>
      <c r="K877" s="18">
        <v>46</v>
      </c>
      <c r="L877" s="41">
        <v>46</v>
      </c>
      <c r="M877" s="45">
        <v>806180846</v>
      </c>
      <c r="N877" s="45">
        <v>800195183</v>
      </c>
      <c r="O877" s="45">
        <v>828280029</v>
      </c>
      <c r="P877" s="45">
        <v>886393798</v>
      </c>
      <c r="Q877" s="40">
        <v>947816312</v>
      </c>
      <c r="R877" s="45">
        <v>57167</v>
      </c>
      <c r="S877" s="45">
        <v>59195</v>
      </c>
      <c r="T877" s="45">
        <v>61265</v>
      </c>
      <c r="U877" s="45">
        <v>63702</v>
      </c>
      <c r="V877" s="40">
        <v>67667</v>
      </c>
      <c r="W877" s="45">
        <v>72997</v>
      </c>
      <c r="X877" s="45">
        <v>73137</v>
      </c>
      <c r="Y877" s="45">
        <v>76038</v>
      </c>
      <c r="Z877" s="45">
        <v>80318</v>
      </c>
      <c r="AA877" s="40">
        <v>84960</v>
      </c>
    </row>
    <row r="878" spans="1:27" x14ac:dyDescent="0.2">
      <c r="A878" s="47" t="s">
        <v>3832</v>
      </c>
      <c r="B878" s="23" t="s">
        <v>1095</v>
      </c>
      <c r="C878" s="45">
        <v>11956</v>
      </c>
      <c r="D878" s="45">
        <v>11896</v>
      </c>
      <c r="E878" s="45">
        <v>11701</v>
      </c>
      <c r="F878" s="45">
        <v>11971</v>
      </c>
      <c r="G878" s="40">
        <v>12273</v>
      </c>
      <c r="H878" s="18">
        <v>44</v>
      </c>
      <c r="I878" s="18">
        <v>44</v>
      </c>
      <c r="J878" s="18">
        <v>45</v>
      </c>
      <c r="K878" s="18">
        <v>44</v>
      </c>
      <c r="L878" s="41">
        <v>44</v>
      </c>
      <c r="M878" s="45">
        <v>780505181</v>
      </c>
      <c r="N878" s="45">
        <v>803496347</v>
      </c>
      <c r="O878" s="45">
        <v>819472117</v>
      </c>
      <c r="P878" s="45">
        <v>881782943</v>
      </c>
      <c r="Q878" s="40">
        <v>957156973</v>
      </c>
      <c r="R878" s="45">
        <v>54852</v>
      </c>
      <c r="S878" s="45">
        <v>56995</v>
      </c>
      <c r="T878" s="45">
        <v>58925</v>
      </c>
      <c r="U878" s="45">
        <v>61832</v>
      </c>
      <c r="V878" s="40">
        <v>65313</v>
      </c>
      <c r="W878" s="45">
        <v>65281</v>
      </c>
      <c r="X878" s="45">
        <v>67543</v>
      </c>
      <c r="Y878" s="45">
        <v>70034</v>
      </c>
      <c r="Z878" s="45">
        <v>73660</v>
      </c>
      <c r="AA878" s="40">
        <v>77989</v>
      </c>
    </row>
    <row r="879" spans="1:27" x14ac:dyDescent="0.2">
      <c r="A879" s="47" t="s">
        <v>3833</v>
      </c>
      <c r="B879" s="23" t="s">
        <v>1096</v>
      </c>
      <c r="C879" s="45">
        <v>5949</v>
      </c>
      <c r="D879" s="45">
        <v>5887</v>
      </c>
      <c r="E879" s="45">
        <v>5892</v>
      </c>
      <c r="F879" s="45">
        <v>5852</v>
      </c>
      <c r="G879" s="40">
        <v>5957</v>
      </c>
      <c r="H879" s="18">
        <v>42</v>
      </c>
      <c r="I879" s="18">
        <v>42</v>
      </c>
      <c r="J879" s="18">
        <v>42</v>
      </c>
      <c r="K879" s="18">
        <v>42</v>
      </c>
      <c r="L879" s="41">
        <v>42</v>
      </c>
      <c r="M879" s="45">
        <v>372906901</v>
      </c>
      <c r="N879" s="45">
        <v>382110680</v>
      </c>
      <c r="O879" s="45">
        <v>400338500</v>
      </c>
      <c r="P879" s="45">
        <v>419603483</v>
      </c>
      <c r="Q879" s="40">
        <v>457555983</v>
      </c>
      <c r="R879" s="45">
        <v>54170</v>
      </c>
      <c r="S879" s="45">
        <v>56862</v>
      </c>
      <c r="T879" s="45">
        <v>58811</v>
      </c>
      <c r="U879" s="45">
        <v>62325</v>
      </c>
      <c r="V879" s="40">
        <v>68568</v>
      </c>
      <c r="W879" s="45">
        <v>62684</v>
      </c>
      <c r="X879" s="45">
        <v>64908</v>
      </c>
      <c r="Y879" s="45">
        <v>67946</v>
      </c>
      <c r="Z879" s="45">
        <v>71703</v>
      </c>
      <c r="AA879" s="40">
        <v>76810</v>
      </c>
    </row>
    <row r="880" spans="1:27" x14ac:dyDescent="0.2">
      <c r="A880" s="47" t="s">
        <v>3834</v>
      </c>
      <c r="B880" s="23" t="s">
        <v>1097</v>
      </c>
      <c r="C880" s="45">
        <v>7013</v>
      </c>
      <c r="D880" s="45">
        <v>6976</v>
      </c>
      <c r="E880" s="45">
        <v>6829</v>
      </c>
      <c r="F880" s="45">
        <v>6926</v>
      </c>
      <c r="G880" s="40">
        <v>7415</v>
      </c>
      <c r="H880" s="18">
        <v>36</v>
      </c>
      <c r="I880" s="18">
        <v>36</v>
      </c>
      <c r="J880" s="18">
        <v>38</v>
      </c>
      <c r="K880" s="18">
        <v>38</v>
      </c>
      <c r="L880" s="41">
        <v>37</v>
      </c>
      <c r="M880" s="45">
        <v>383856178</v>
      </c>
      <c r="N880" s="45">
        <v>397091843</v>
      </c>
      <c r="O880" s="45">
        <v>426197625</v>
      </c>
      <c r="P880" s="45">
        <v>459146758</v>
      </c>
      <c r="Q880" s="40">
        <v>499513508</v>
      </c>
      <c r="R880" s="45">
        <v>38599</v>
      </c>
      <c r="S880" s="45">
        <v>40177</v>
      </c>
      <c r="T880" s="45">
        <v>45004</v>
      </c>
      <c r="U880" s="45">
        <v>49697</v>
      </c>
      <c r="V880" s="40">
        <v>52379</v>
      </c>
      <c r="W880" s="45">
        <v>54735</v>
      </c>
      <c r="X880" s="45">
        <v>56923</v>
      </c>
      <c r="Y880" s="45">
        <v>62410</v>
      </c>
      <c r="Z880" s="45">
        <v>66293</v>
      </c>
      <c r="AA880" s="40">
        <v>67365</v>
      </c>
    </row>
    <row r="881" spans="1:27" x14ac:dyDescent="0.2">
      <c r="A881" s="47" t="s">
        <v>3835</v>
      </c>
      <c r="B881" s="23" t="s">
        <v>1098</v>
      </c>
      <c r="C881" s="45">
        <v>13977</v>
      </c>
      <c r="D881" s="45">
        <v>14036</v>
      </c>
      <c r="E881" s="45">
        <v>13889</v>
      </c>
      <c r="F881" s="45">
        <v>13992</v>
      </c>
      <c r="G881" s="40">
        <v>14603</v>
      </c>
      <c r="H881" s="18">
        <v>36</v>
      </c>
      <c r="I881" s="18">
        <v>37</v>
      </c>
      <c r="J881" s="18">
        <v>37</v>
      </c>
      <c r="K881" s="18">
        <v>38</v>
      </c>
      <c r="L881" s="41">
        <v>38</v>
      </c>
      <c r="M881" s="45">
        <v>826385775</v>
      </c>
      <c r="N881" s="45">
        <v>873764303</v>
      </c>
      <c r="O881" s="45">
        <v>908950622</v>
      </c>
      <c r="P881" s="45">
        <v>977140663</v>
      </c>
      <c r="Q881" s="40">
        <v>1077815593</v>
      </c>
      <c r="R881" s="45">
        <v>50249</v>
      </c>
      <c r="S881" s="45">
        <v>52505</v>
      </c>
      <c r="T881" s="45">
        <v>55349</v>
      </c>
      <c r="U881" s="45">
        <v>59543</v>
      </c>
      <c r="V881" s="40">
        <v>63456</v>
      </c>
      <c r="W881" s="45">
        <v>59125</v>
      </c>
      <c r="X881" s="45">
        <v>62252</v>
      </c>
      <c r="Y881" s="45">
        <v>65444</v>
      </c>
      <c r="Z881" s="45">
        <v>69836</v>
      </c>
      <c r="AA881" s="40">
        <v>73808</v>
      </c>
    </row>
    <row r="882" spans="1:27" x14ac:dyDescent="0.2">
      <c r="A882" s="47" t="s">
        <v>3836</v>
      </c>
      <c r="B882" s="23" t="s">
        <v>1099</v>
      </c>
      <c r="C882" s="45">
        <v>8619</v>
      </c>
      <c r="D882" s="45">
        <v>8656</v>
      </c>
      <c r="E882" s="45">
        <v>8349</v>
      </c>
      <c r="F882" s="45">
        <v>8413</v>
      </c>
      <c r="G882" s="40">
        <v>8756</v>
      </c>
      <c r="H882" s="18">
        <v>39</v>
      </c>
      <c r="I882" s="18">
        <v>40</v>
      </c>
      <c r="J882" s="18">
        <v>41</v>
      </c>
      <c r="K882" s="18">
        <v>41</v>
      </c>
      <c r="L882" s="41">
        <v>41</v>
      </c>
      <c r="M882" s="45">
        <v>549851287</v>
      </c>
      <c r="N882" s="45">
        <v>580827133</v>
      </c>
      <c r="O882" s="45">
        <v>597806995</v>
      </c>
      <c r="P882" s="45">
        <v>635981160</v>
      </c>
      <c r="Q882" s="40">
        <v>695073826</v>
      </c>
      <c r="R882" s="45">
        <v>52589</v>
      </c>
      <c r="S882" s="45">
        <v>54608</v>
      </c>
      <c r="T882" s="45">
        <v>58394</v>
      </c>
      <c r="U882" s="45">
        <v>61102</v>
      </c>
      <c r="V882" s="40">
        <v>64785</v>
      </c>
      <c r="W882" s="45">
        <v>63795</v>
      </c>
      <c r="X882" s="45">
        <v>67101</v>
      </c>
      <c r="Y882" s="45">
        <v>71602</v>
      </c>
      <c r="Z882" s="45">
        <v>75595</v>
      </c>
      <c r="AA882" s="40">
        <v>79383</v>
      </c>
    </row>
    <row r="883" spans="1:27" x14ac:dyDescent="0.2">
      <c r="A883" s="47" t="s">
        <v>3837</v>
      </c>
      <c r="B883" s="23" t="s">
        <v>3838</v>
      </c>
      <c r="C883" s="45">
        <v>9388</v>
      </c>
      <c r="D883" s="45">
        <v>9378</v>
      </c>
      <c r="E883" s="45">
        <v>9113</v>
      </c>
      <c r="F883" s="45">
        <v>9181</v>
      </c>
      <c r="G883" s="40">
        <v>9692</v>
      </c>
      <c r="H883" s="18">
        <v>36</v>
      </c>
      <c r="I883" s="18">
        <v>36</v>
      </c>
      <c r="J883" s="18">
        <v>37</v>
      </c>
      <c r="K883" s="18">
        <v>37</v>
      </c>
      <c r="L883" s="41">
        <v>37</v>
      </c>
      <c r="M883" s="45">
        <v>489458144</v>
      </c>
      <c r="N883" s="45">
        <v>510402143</v>
      </c>
      <c r="O883" s="45">
        <v>526342531</v>
      </c>
      <c r="P883" s="45">
        <v>571757263</v>
      </c>
      <c r="Q883" s="40">
        <v>642357693</v>
      </c>
      <c r="R883" s="45">
        <v>46873</v>
      </c>
      <c r="S883" s="45">
        <v>48820</v>
      </c>
      <c r="T883" s="45">
        <v>51415</v>
      </c>
      <c r="U883" s="45">
        <v>56274</v>
      </c>
      <c r="V883" s="40">
        <v>60550</v>
      </c>
      <c r="W883" s="45">
        <v>52137</v>
      </c>
      <c r="X883" s="45">
        <v>54425</v>
      </c>
      <c r="Y883" s="45">
        <v>57757</v>
      </c>
      <c r="Z883" s="45">
        <v>62276</v>
      </c>
      <c r="AA883" s="40">
        <v>66277</v>
      </c>
    </row>
    <row r="884" spans="1:27" x14ac:dyDescent="0.2">
      <c r="A884" s="47" t="s">
        <v>3839</v>
      </c>
      <c r="B884" s="23" t="s">
        <v>3840</v>
      </c>
      <c r="C884" s="45">
        <v>5746</v>
      </c>
      <c r="D884" s="45">
        <v>5627</v>
      </c>
      <c r="E884" s="45">
        <v>5491</v>
      </c>
      <c r="F884" s="45">
        <v>5567</v>
      </c>
      <c r="G884" s="40">
        <v>5807</v>
      </c>
      <c r="H884" s="18">
        <v>41</v>
      </c>
      <c r="I884" s="18">
        <v>42</v>
      </c>
      <c r="J884" s="18">
        <v>42</v>
      </c>
      <c r="K884" s="18">
        <v>42</v>
      </c>
      <c r="L884" s="41">
        <v>42</v>
      </c>
      <c r="M884" s="45">
        <v>305269011</v>
      </c>
      <c r="N884" s="45">
        <v>310555268</v>
      </c>
      <c r="O884" s="45">
        <v>319923575</v>
      </c>
      <c r="P884" s="45">
        <v>346331397</v>
      </c>
      <c r="Q884" s="40">
        <v>389056547</v>
      </c>
      <c r="R884" s="45">
        <v>42498</v>
      </c>
      <c r="S884" s="45">
        <v>45326</v>
      </c>
      <c r="T884" s="45">
        <v>47878</v>
      </c>
      <c r="U884" s="45">
        <v>50632</v>
      </c>
      <c r="V884" s="40">
        <v>56090</v>
      </c>
      <c r="W884" s="45">
        <v>53127</v>
      </c>
      <c r="X884" s="45">
        <v>55190</v>
      </c>
      <c r="Y884" s="45">
        <v>58263</v>
      </c>
      <c r="Z884" s="45">
        <v>62211</v>
      </c>
      <c r="AA884" s="40">
        <v>66998</v>
      </c>
    </row>
    <row r="885" spans="1:27" x14ac:dyDescent="0.2">
      <c r="A885" s="47" t="s">
        <v>3841</v>
      </c>
      <c r="B885" s="23" t="s">
        <v>3842</v>
      </c>
      <c r="C885" s="45">
        <v>7683</v>
      </c>
      <c r="D885" s="45">
        <v>7674</v>
      </c>
      <c r="E885" s="45">
        <v>7510</v>
      </c>
      <c r="F885" s="45">
        <v>7680</v>
      </c>
      <c r="G885" s="40">
        <v>8122</v>
      </c>
      <c r="H885" s="18">
        <v>37</v>
      </c>
      <c r="I885" s="18">
        <v>37</v>
      </c>
      <c r="J885" s="18">
        <v>38</v>
      </c>
      <c r="K885" s="18">
        <v>38</v>
      </c>
      <c r="L885" s="41">
        <v>38</v>
      </c>
      <c r="M885" s="45">
        <v>398887855</v>
      </c>
      <c r="N885" s="45">
        <v>417876058</v>
      </c>
      <c r="O885" s="45">
        <v>437476989</v>
      </c>
      <c r="P885" s="45">
        <v>486983523</v>
      </c>
      <c r="Q885" s="40">
        <v>542099159</v>
      </c>
      <c r="R885" s="45">
        <v>44034</v>
      </c>
      <c r="S885" s="45">
        <v>46419</v>
      </c>
      <c r="T885" s="45">
        <v>49406</v>
      </c>
      <c r="U885" s="45">
        <v>54045</v>
      </c>
      <c r="V885" s="40">
        <v>58575</v>
      </c>
      <c r="W885" s="45">
        <v>51918</v>
      </c>
      <c r="X885" s="45">
        <v>54453</v>
      </c>
      <c r="Y885" s="45">
        <v>58253</v>
      </c>
      <c r="Z885" s="45">
        <v>63409</v>
      </c>
      <c r="AA885" s="40">
        <v>66745</v>
      </c>
    </row>
    <row r="886" spans="1:27" x14ac:dyDescent="0.2">
      <c r="A886" s="47" t="s">
        <v>3843</v>
      </c>
      <c r="B886" s="23" t="s">
        <v>3844</v>
      </c>
      <c r="C886" s="45">
        <v>9389</v>
      </c>
      <c r="D886" s="45">
        <v>9277</v>
      </c>
      <c r="E886" s="45">
        <v>8958</v>
      </c>
      <c r="F886" s="45">
        <v>9033</v>
      </c>
      <c r="G886" s="40">
        <v>9502</v>
      </c>
      <c r="H886" s="18">
        <v>38</v>
      </c>
      <c r="I886" s="18">
        <v>38</v>
      </c>
      <c r="J886" s="18">
        <v>39</v>
      </c>
      <c r="K886" s="18">
        <v>39</v>
      </c>
      <c r="L886" s="41">
        <v>39</v>
      </c>
      <c r="M886" s="45">
        <v>528848368</v>
      </c>
      <c r="N886" s="45">
        <v>552014696</v>
      </c>
      <c r="O886" s="45">
        <v>578318942</v>
      </c>
      <c r="P886" s="45">
        <v>620439147</v>
      </c>
      <c r="Q886" s="40">
        <v>685017889</v>
      </c>
      <c r="R886" s="45">
        <v>49217</v>
      </c>
      <c r="S886" s="45">
        <v>50893</v>
      </c>
      <c r="T886" s="45">
        <v>55920</v>
      </c>
      <c r="U886" s="45">
        <v>60079</v>
      </c>
      <c r="V886" s="40">
        <v>64438</v>
      </c>
      <c r="W886" s="45">
        <v>56326</v>
      </c>
      <c r="X886" s="45">
        <v>59504</v>
      </c>
      <c r="Y886" s="45">
        <v>64559</v>
      </c>
      <c r="Z886" s="45">
        <v>68686</v>
      </c>
      <c r="AA886" s="40">
        <v>72092</v>
      </c>
    </row>
    <row r="887" spans="1:27" x14ac:dyDescent="0.2">
      <c r="A887" s="47" t="s">
        <v>3845</v>
      </c>
      <c r="B887" s="23" t="s">
        <v>1100</v>
      </c>
      <c r="C887" s="45">
        <v>16436</v>
      </c>
      <c r="D887" s="45">
        <v>16201</v>
      </c>
      <c r="E887" s="45">
        <v>16145</v>
      </c>
      <c r="F887" s="45">
        <v>16333</v>
      </c>
      <c r="G887" s="40">
        <v>16424</v>
      </c>
      <c r="H887" s="18">
        <v>46</v>
      </c>
      <c r="I887" s="18">
        <v>47</v>
      </c>
      <c r="J887" s="18">
        <v>47</v>
      </c>
      <c r="K887" s="18">
        <v>47</v>
      </c>
      <c r="L887" s="41">
        <v>47</v>
      </c>
      <c r="M887" s="45">
        <v>1221503548</v>
      </c>
      <c r="N887" s="45">
        <v>1228044740</v>
      </c>
      <c r="O887" s="45">
        <v>1278234371</v>
      </c>
      <c r="P887" s="45">
        <v>1353483827</v>
      </c>
      <c r="Q887" s="40">
        <v>1427526324</v>
      </c>
      <c r="R887" s="45">
        <v>56626</v>
      </c>
      <c r="S887" s="45">
        <v>58035</v>
      </c>
      <c r="T887" s="45">
        <v>60079</v>
      </c>
      <c r="U887" s="45">
        <v>62388</v>
      </c>
      <c r="V887" s="40">
        <v>66125</v>
      </c>
      <c r="W887" s="45">
        <v>74319</v>
      </c>
      <c r="X887" s="45">
        <v>75801</v>
      </c>
      <c r="Y887" s="45">
        <v>79172</v>
      </c>
      <c r="Z887" s="45">
        <v>82868</v>
      </c>
      <c r="AA887" s="40">
        <v>86917</v>
      </c>
    </row>
    <row r="888" spans="1:27" x14ac:dyDescent="0.2">
      <c r="A888" s="47" t="s">
        <v>3846</v>
      </c>
      <c r="B888" s="23" t="s">
        <v>1101</v>
      </c>
      <c r="C888" s="45">
        <v>2384</v>
      </c>
      <c r="D888" s="45">
        <v>2416</v>
      </c>
      <c r="E888" s="45">
        <v>2405</v>
      </c>
      <c r="F888" s="45">
        <v>2416</v>
      </c>
      <c r="G888" s="40">
        <v>2387</v>
      </c>
      <c r="H888" s="18">
        <v>46</v>
      </c>
      <c r="I888" s="18">
        <v>45</v>
      </c>
      <c r="J888" s="18">
        <v>46</v>
      </c>
      <c r="K888" s="18">
        <v>46</v>
      </c>
      <c r="L888" s="41">
        <v>46</v>
      </c>
      <c r="M888" s="45">
        <v>150694084</v>
      </c>
      <c r="N888" s="45">
        <v>154058752</v>
      </c>
      <c r="O888" s="45">
        <v>155983326</v>
      </c>
      <c r="P888" s="45">
        <v>165068620</v>
      </c>
      <c r="Q888" s="40">
        <v>175765475</v>
      </c>
      <c r="R888" s="45">
        <v>54090</v>
      </c>
      <c r="S888" s="45">
        <v>53533</v>
      </c>
      <c r="T888" s="45">
        <v>55590</v>
      </c>
      <c r="U888" s="45">
        <v>57774</v>
      </c>
      <c r="V888" s="40">
        <v>61914</v>
      </c>
      <c r="W888" s="45">
        <v>63211</v>
      </c>
      <c r="X888" s="45">
        <v>63766</v>
      </c>
      <c r="Y888" s="45">
        <v>64858</v>
      </c>
      <c r="Z888" s="45">
        <v>68323</v>
      </c>
      <c r="AA888" s="40">
        <v>73634</v>
      </c>
    </row>
    <row r="889" spans="1:27" x14ac:dyDescent="0.2">
      <c r="A889" s="47" t="s">
        <v>3847</v>
      </c>
      <c r="B889" s="23" t="s">
        <v>1102</v>
      </c>
      <c r="C889" s="45">
        <v>2576</v>
      </c>
      <c r="D889" s="45">
        <v>2586</v>
      </c>
      <c r="E889" s="45">
        <v>2644</v>
      </c>
      <c r="F889" s="45">
        <v>2700</v>
      </c>
      <c r="G889" s="40">
        <v>2782</v>
      </c>
      <c r="H889" s="18">
        <v>45</v>
      </c>
      <c r="I889" s="18">
        <v>45</v>
      </c>
      <c r="J889" s="18">
        <v>45</v>
      </c>
      <c r="K889" s="18">
        <v>45</v>
      </c>
      <c r="L889" s="41">
        <v>45</v>
      </c>
      <c r="M889" s="45">
        <v>143724834</v>
      </c>
      <c r="N889" s="45">
        <v>150885111</v>
      </c>
      <c r="O889" s="45">
        <v>162578944</v>
      </c>
      <c r="P889" s="45">
        <v>168126283</v>
      </c>
      <c r="Q889" s="40">
        <v>189497442</v>
      </c>
      <c r="R889" s="45">
        <v>46906</v>
      </c>
      <c r="S889" s="45">
        <v>49183</v>
      </c>
      <c r="T889" s="45">
        <v>51411</v>
      </c>
      <c r="U889" s="45">
        <v>52584</v>
      </c>
      <c r="V889" s="40">
        <v>57753</v>
      </c>
      <c r="W889" s="45">
        <v>55794</v>
      </c>
      <c r="X889" s="45">
        <v>58347</v>
      </c>
      <c r="Y889" s="45">
        <v>61490</v>
      </c>
      <c r="Z889" s="45">
        <v>62269</v>
      </c>
      <c r="AA889" s="40">
        <v>68116</v>
      </c>
    </row>
    <row r="890" spans="1:27" x14ac:dyDescent="0.2">
      <c r="A890" s="47" t="s">
        <v>3848</v>
      </c>
      <c r="B890" s="23" t="s">
        <v>1103</v>
      </c>
      <c r="C890" s="45">
        <v>3590</v>
      </c>
      <c r="D890" s="45">
        <v>3537</v>
      </c>
      <c r="E890" s="45">
        <v>3530</v>
      </c>
      <c r="F890" s="45">
        <v>3608</v>
      </c>
      <c r="G890" s="40">
        <v>3627</v>
      </c>
      <c r="H890" s="18">
        <v>49</v>
      </c>
      <c r="I890" s="18">
        <v>50</v>
      </c>
      <c r="J890" s="18">
        <v>50</v>
      </c>
      <c r="K890" s="18">
        <v>50</v>
      </c>
      <c r="L890" s="41">
        <v>50</v>
      </c>
      <c r="M890" s="45">
        <v>238574298</v>
      </c>
      <c r="N890" s="45">
        <v>238777487</v>
      </c>
      <c r="O890" s="45">
        <v>258271588</v>
      </c>
      <c r="P890" s="45">
        <v>267191216</v>
      </c>
      <c r="Q890" s="40">
        <v>286245563</v>
      </c>
      <c r="R890" s="45">
        <v>49373</v>
      </c>
      <c r="S890" s="45">
        <v>49133</v>
      </c>
      <c r="T890" s="45">
        <v>53094</v>
      </c>
      <c r="U890" s="45">
        <v>53456</v>
      </c>
      <c r="V890" s="40">
        <v>56688</v>
      </c>
      <c r="W890" s="45">
        <v>66455</v>
      </c>
      <c r="X890" s="45">
        <v>67508</v>
      </c>
      <c r="Y890" s="45">
        <v>73165</v>
      </c>
      <c r="Z890" s="45">
        <v>74055</v>
      </c>
      <c r="AA890" s="40">
        <v>78921</v>
      </c>
    </row>
    <row r="891" spans="1:27" x14ac:dyDescent="0.2">
      <c r="A891" s="47" t="s">
        <v>3849</v>
      </c>
      <c r="B891" s="23" t="s">
        <v>1104</v>
      </c>
      <c r="C891" s="45">
        <v>6780</v>
      </c>
      <c r="D891" s="45">
        <v>6663</v>
      </c>
      <c r="E891" s="45">
        <v>6612</v>
      </c>
      <c r="F891" s="45">
        <v>6699</v>
      </c>
      <c r="G891" s="40">
        <v>6796</v>
      </c>
      <c r="H891" s="18">
        <v>45</v>
      </c>
      <c r="I891" s="18">
        <v>46</v>
      </c>
      <c r="J891" s="18">
        <v>46</v>
      </c>
      <c r="K891" s="18">
        <v>46</v>
      </c>
      <c r="L891" s="41">
        <v>46</v>
      </c>
      <c r="M891" s="45">
        <v>507852367</v>
      </c>
      <c r="N891" s="45">
        <v>508452072</v>
      </c>
      <c r="O891" s="45">
        <v>526019882</v>
      </c>
      <c r="P891" s="45">
        <v>571679218</v>
      </c>
      <c r="Q891" s="40">
        <v>628608998</v>
      </c>
      <c r="R891" s="45">
        <v>55928</v>
      </c>
      <c r="S891" s="45">
        <v>57290</v>
      </c>
      <c r="T891" s="45">
        <v>59610</v>
      </c>
      <c r="U891" s="45">
        <v>62031</v>
      </c>
      <c r="V891" s="40">
        <v>66510</v>
      </c>
      <c r="W891" s="45">
        <v>74904</v>
      </c>
      <c r="X891" s="45">
        <v>76310</v>
      </c>
      <c r="Y891" s="45">
        <v>79555</v>
      </c>
      <c r="Z891" s="45">
        <v>85338</v>
      </c>
      <c r="AA891" s="40">
        <v>92497</v>
      </c>
    </row>
    <row r="892" spans="1:27" x14ac:dyDescent="0.2">
      <c r="A892" s="47" t="s">
        <v>3850</v>
      </c>
      <c r="B892" s="23" t="s">
        <v>1105</v>
      </c>
      <c r="C892" s="45">
        <v>4805</v>
      </c>
      <c r="D892" s="45">
        <v>4833</v>
      </c>
      <c r="E892" s="45">
        <v>4780</v>
      </c>
      <c r="F892" s="45">
        <v>4897</v>
      </c>
      <c r="G892" s="40">
        <v>4884</v>
      </c>
      <c r="H892" s="18">
        <v>47</v>
      </c>
      <c r="I892" s="18">
        <v>47</v>
      </c>
      <c r="J892" s="18">
        <v>47</v>
      </c>
      <c r="K892" s="18">
        <v>47</v>
      </c>
      <c r="L892" s="41">
        <v>48</v>
      </c>
      <c r="M892" s="45">
        <v>387342479</v>
      </c>
      <c r="N892" s="45">
        <v>385301929</v>
      </c>
      <c r="O892" s="45">
        <v>425336329</v>
      </c>
      <c r="P892" s="45">
        <v>455783378</v>
      </c>
      <c r="Q892" s="40">
        <v>468980996</v>
      </c>
      <c r="R892" s="45">
        <v>56441</v>
      </c>
      <c r="S892" s="45">
        <v>56996</v>
      </c>
      <c r="T892" s="45">
        <v>59962</v>
      </c>
      <c r="U892" s="45">
        <v>59672</v>
      </c>
      <c r="V892" s="40">
        <v>66291</v>
      </c>
      <c r="W892" s="45">
        <v>80612</v>
      </c>
      <c r="X892" s="45">
        <v>79723</v>
      </c>
      <c r="Y892" s="45">
        <v>88982</v>
      </c>
      <c r="Z892" s="45">
        <v>93074</v>
      </c>
      <c r="AA892" s="40">
        <v>96024</v>
      </c>
    </row>
    <row r="893" spans="1:27" x14ac:dyDescent="0.2">
      <c r="A893" s="47" t="s">
        <v>3851</v>
      </c>
      <c r="B893" s="23" t="s">
        <v>1106</v>
      </c>
      <c r="C893" s="45">
        <v>9865</v>
      </c>
      <c r="D893" s="45">
        <v>9909</v>
      </c>
      <c r="E893" s="45">
        <v>9974</v>
      </c>
      <c r="F893" s="45">
        <v>10085</v>
      </c>
      <c r="G893" s="40">
        <v>10270</v>
      </c>
      <c r="H893" s="18">
        <v>44</v>
      </c>
      <c r="I893" s="18">
        <v>44</v>
      </c>
      <c r="J893" s="18">
        <v>44</v>
      </c>
      <c r="K893" s="18">
        <v>44</v>
      </c>
      <c r="L893" s="41">
        <v>44</v>
      </c>
      <c r="M893" s="45">
        <v>681352989</v>
      </c>
      <c r="N893" s="45">
        <v>699497159</v>
      </c>
      <c r="O893" s="45">
        <v>728018024</v>
      </c>
      <c r="P893" s="45">
        <v>772640536</v>
      </c>
      <c r="Q893" s="40">
        <v>839015248</v>
      </c>
      <c r="R893" s="45">
        <v>56562</v>
      </c>
      <c r="S893" s="45">
        <v>57745</v>
      </c>
      <c r="T893" s="45">
        <v>59694</v>
      </c>
      <c r="U893" s="45">
        <v>62648</v>
      </c>
      <c r="V893" s="40">
        <v>67494</v>
      </c>
      <c r="W893" s="45">
        <v>69068</v>
      </c>
      <c r="X893" s="45">
        <v>70592</v>
      </c>
      <c r="Y893" s="45">
        <v>72992</v>
      </c>
      <c r="Z893" s="45">
        <v>76613</v>
      </c>
      <c r="AA893" s="40">
        <v>81696</v>
      </c>
    </row>
    <row r="894" spans="1:27" x14ac:dyDescent="0.2">
      <c r="A894" s="47" t="s">
        <v>3852</v>
      </c>
      <c r="B894" s="23" t="s">
        <v>1107</v>
      </c>
      <c r="C894" s="45">
        <v>4851</v>
      </c>
      <c r="D894" s="45">
        <v>4848</v>
      </c>
      <c r="E894" s="45">
        <v>4805</v>
      </c>
      <c r="F894" s="45">
        <v>4930</v>
      </c>
      <c r="G894" s="40">
        <v>5114</v>
      </c>
      <c r="H894" s="18">
        <v>39</v>
      </c>
      <c r="I894" s="18">
        <v>40</v>
      </c>
      <c r="J894" s="18">
        <v>41</v>
      </c>
      <c r="K894" s="18">
        <v>41</v>
      </c>
      <c r="L894" s="41">
        <v>41</v>
      </c>
      <c r="M894" s="45">
        <v>275149151</v>
      </c>
      <c r="N894" s="45">
        <v>282941876</v>
      </c>
      <c r="O894" s="45">
        <v>299021415</v>
      </c>
      <c r="P894" s="45">
        <v>323183748</v>
      </c>
      <c r="Q894" s="40">
        <v>348426323</v>
      </c>
      <c r="R894" s="45">
        <v>46298</v>
      </c>
      <c r="S894" s="45">
        <v>46392</v>
      </c>
      <c r="T894" s="45">
        <v>49973</v>
      </c>
      <c r="U894" s="45">
        <v>52275</v>
      </c>
      <c r="V894" s="40">
        <v>56080</v>
      </c>
      <c r="W894" s="45">
        <v>56720</v>
      </c>
      <c r="X894" s="45">
        <v>58363</v>
      </c>
      <c r="Y894" s="45">
        <v>62231</v>
      </c>
      <c r="Z894" s="45">
        <v>65555</v>
      </c>
      <c r="AA894" s="40">
        <v>68132</v>
      </c>
    </row>
    <row r="895" spans="1:27" x14ac:dyDescent="0.2">
      <c r="A895" s="47" t="s">
        <v>3853</v>
      </c>
      <c r="B895" s="23" t="s">
        <v>1108</v>
      </c>
      <c r="C895" s="45">
        <v>3828</v>
      </c>
      <c r="D895" s="45">
        <v>3865</v>
      </c>
      <c r="E895" s="45">
        <v>3790</v>
      </c>
      <c r="F895" s="45">
        <v>3879</v>
      </c>
      <c r="G895" s="40">
        <v>3997</v>
      </c>
      <c r="H895" s="18">
        <v>39</v>
      </c>
      <c r="I895" s="18">
        <v>39</v>
      </c>
      <c r="J895" s="18">
        <v>39</v>
      </c>
      <c r="K895" s="18">
        <v>40</v>
      </c>
      <c r="L895" s="41">
        <v>39</v>
      </c>
      <c r="M895" s="45">
        <v>190003003</v>
      </c>
      <c r="N895" s="45">
        <v>197052363</v>
      </c>
      <c r="O895" s="45">
        <v>202283133</v>
      </c>
      <c r="P895" s="45">
        <v>224806347</v>
      </c>
      <c r="Q895" s="40">
        <v>249104248</v>
      </c>
      <c r="R895" s="45">
        <v>42728</v>
      </c>
      <c r="S895" s="45">
        <v>43444</v>
      </c>
      <c r="T895" s="45">
        <v>45372</v>
      </c>
      <c r="U895" s="45">
        <v>51022</v>
      </c>
      <c r="V895" s="40">
        <v>56017</v>
      </c>
      <c r="W895" s="45">
        <v>49635</v>
      </c>
      <c r="X895" s="45">
        <v>50984</v>
      </c>
      <c r="Y895" s="45">
        <v>53373</v>
      </c>
      <c r="Z895" s="45">
        <v>57955</v>
      </c>
      <c r="AA895" s="40">
        <v>62323</v>
      </c>
    </row>
    <row r="896" spans="1:27" x14ac:dyDescent="0.2">
      <c r="A896" s="47" t="s">
        <v>3854</v>
      </c>
      <c r="B896" s="23" t="s">
        <v>1109</v>
      </c>
      <c r="C896" s="45">
        <v>11792</v>
      </c>
      <c r="D896" s="45">
        <v>11732</v>
      </c>
      <c r="E896" s="45">
        <v>11406</v>
      </c>
      <c r="F896" s="45">
        <v>11374</v>
      </c>
      <c r="G896" s="40">
        <v>11502</v>
      </c>
      <c r="H896" s="18">
        <v>41</v>
      </c>
      <c r="I896" s="18">
        <v>41</v>
      </c>
      <c r="J896" s="18">
        <v>42</v>
      </c>
      <c r="K896" s="18">
        <v>42</v>
      </c>
      <c r="L896" s="41">
        <v>42</v>
      </c>
      <c r="M896" s="45">
        <v>654535618</v>
      </c>
      <c r="N896" s="45">
        <v>669203371</v>
      </c>
      <c r="O896" s="45">
        <v>677853218</v>
      </c>
      <c r="P896" s="45">
        <v>703732521</v>
      </c>
      <c r="Q896" s="40">
        <v>761391822</v>
      </c>
      <c r="R896" s="45">
        <v>49157</v>
      </c>
      <c r="S896" s="45">
        <v>50233</v>
      </c>
      <c r="T896" s="45">
        <v>51560</v>
      </c>
      <c r="U896" s="45">
        <v>54050</v>
      </c>
      <c r="V896" s="40">
        <v>58629</v>
      </c>
      <c r="W896" s="45">
        <v>55507</v>
      </c>
      <c r="X896" s="45">
        <v>57041</v>
      </c>
      <c r="Y896" s="45">
        <v>59430</v>
      </c>
      <c r="Z896" s="45">
        <v>61872</v>
      </c>
      <c r="AA896" s="40">
        <v>66196</v>
      </c>
    </row>
    <row r="897" spans="1:27" x14ac:dyDescent="0.2">
      <c r="A897" s="47" t="s">
        <v>3855</v>
      </c>
      <c r="B897" s="23" t="s">
        <v>1110</v>
      </c>
      <c r="C897" s="45">
        <v>7489</v>
      </c>
      <c r="D897" s="45">
        <v>7280</v>
      </c>
      <c r="E897" s="45">
        <v>7040</v>
      </c>
      <c r="F897" s="45">
        <v>7086</v>
      </c>
      <c r="G897" s="40">
        <v>7198</v>
      </c>
      <c r="H897" s="18">
        <v>40</v>
      </c>
      <c r="I897" s="18">
        <v>41</v>
      </c>
      <c r="J897" s="18">
        <v>41</v>
      </c>
      <c r="K897" s="18">
        <v>41</v>
      </c>
      <c r="L897" s="41">
        <v>41</v>
      </c>
      <c r="M897" s="45">
        <v>398377179</v>
      </c>
      <c r="N897" s="45">
        <v>395137064</v>
      </c>
      <c r="O897" s="45">
        <v>400496009</v>
      </c>
      <c r="P897" s="45">
        <v>419705893</v>
      </c>
      <c r="Q897" s="40">
        <v>458093032</v>
      </c>
      <c r="R897" s="45">
        <v>47316</v>
      </c>
      <c r="S897" s="45">
        <v>48507</v>
      </c>
      <c r="T897" s="45">
        <v>50241</v>
      </c>
      <c r="U897" s="45">
        <v>51690</v>
      </c>
      <c r="V897" s="40">
        <v>56134</v>
      </c>
      <c r="W897" s="45">
        <v>53195</v>
      </c>
      <c r="X897" s="45">
        <v>54277</v>
      </c>
      <c r="Y897" s="45">
        <v>56889</v>
      </c>
      <c r="Z897" s="45">
        <v>59230</v>
      </c>
      <c r="AA897" s="40">
        <v>63642</v>
      </c>
    </row>
    <row r="898" spans="1:27" x14ac:dyDescent="0.2">
      <c r="A898" s="47" t="s">
        <v>3856</v>
      </c>
      <c r="B898" s="23" t="s">
        <v>1111</v>
      </c>
      <c r="C898" s="45">
        <v>11308</v>
      </c>
      <c r="D898" s="45">
        <v>11245</v>
      </c>
      <c r="E898" s="45">
        <v>10892</v>
      </c>
      <c r="F898" s="45">
        <v>10964</v>
      </c>
      <c r="G898" s="40">
        <v>11393</v>
      </c>
      <c r="H898" s="18">
        <v>37</v>
      </c>
      <c r="I898" s="18">
        <v>37</v>
      </c>
      <c r="J898" s="18">
        <v>38</v>
      </c>
      <c r="K898" s="18">
        <v>38</v>
      </c>
      <c r="L898" s="41">
        <v>38</v>
      </c>
      <c r="M898" s="45">
        <v>529388351</v>
      </c>
      <c r="N898" s="45">
        <v>537404253</v>
      </c>
      <c r="O898" s="45">
        <v>545487182</v>
      </c>
      <c r="P898" s="45">
        <v>574203685</v>
      </c>
      <c r="Q898" s="40">
        <v>649079397</v>
      </c>
      <c r="R898" s="45">
        <v>41396</v>
      </c>
      <c r="S898" s="45">
        <v>42523</v>
      </c>
      <c r="T898" s="45">
        <v>44087</v>
      </c>
      <c r="U898" s="45">
        <v>46263</v>
      </c>
      <c r="V898" s="40">
        <v>50696</v>
      </c>
      <c r="W898" s="45">
        <v>46815</v>
      </c>
      <c r="X898" s="45">
        <v>47791</v>
      </c>
      <c r="Y898" s="45">
        <v>50081</v>
      </c>
      <c r="Z898" s="45">
        <v>52372</v>
      </c>
      <c r="AA898" s="40">
        <v>56972</v>
      </c>
    </row>
    <row r="899" spans="1:27" x14ac:dyDescent="0.2">
      <c r="A899" s="47" t="s">
        <v>3857</v>
      </c>
      <c r="B899" s="23" t="s">
        <v>1112</v>
      </c>
      <c r="C899" s="45">
        <v>12016</v>
      </c>
      <c r="D899" s="45">
        <v>12772</v>
      </c>
      <c r="E899" s="45">
        <v>13530</v>
      </c>
      <c r="F899" s="45">
        <v>14581</v>
      </c>
      <c r="G899" s="40">
        <v>16014</v>
      </c>
      <c r="H899" s="18">
        <v>39</v>
      </c>
      <c r="I899" s="18">
        <v>39</v>
      </c>
      <c r="J899" s="18">
        <v>39</v>
      </c>
      <c r="K899" s="18">
        <v>38</v>
      </c>
      <c r="L899" s="41">
        <v>38</v>
      </c>
      <c r="M899" s="45">
        <v>705338201</v>
      </c>
      <c r="N899" s="45">
        <v>771546969</v>
      </c>
      <c r="O899" s="45">
        <v>827796543</v>
      </c>
      <c r="P899" s="45">
        <v>947414290</v>
      </c>
      <c r="Q899" s="40">
        <v>1093426415</v>
      </c>
      <c r="R899" s="45">
        <v>52789</v>
      </c>
      <c r="S899" s="45">
        <v>54304</v>
      </c>
      <c r="T899" s="45">
        <v>55000</v>
      </c>
      <c r="U899" s="45">
        <v>57372</v>
      </c>
      <c r="V899" s="40">
        <v>60634</v>
      </c>
      <c r="W899" s="45">
        <v>58700</v>
      </c>
      <c r="X899" s="45">
        <v>60409</v>
      </c>
      <c r="Y899" s="45">
        <v>61182</v>
      </c>
      <c r="Z899" s="45">
        <v>64976</v>
      </c>
      <c r="AA899" s="40">
        <v>68279</v>
      </c>
    </row>
    <row r="900" spans="1:27" x14ac:dyDescent="0.2">
      <c r="A900" s="47" t="s">
        <v>3858</v>
      </c>
      <c r="B900" s="23" t="s">
        <v>1113</v>
      </c>
      <c r="C900" s="45">
        <v>5283</v>
      </c>
      <c r="D900" s="45">
        <v>5515</v>
      </c>
      <c r="E900" s="45">
        <v>6147</v>
      </c>
      <c r="F900" s="45">
        <v>7172</v>
      </c>
      <c r="G900" s="40">
        <v>8508</v>
      </c>
      <c r="H900" s="18">
        <v>45</v>
      </c>
      <c r="I900" s="18">
        <v>44</v>
      </c>
      <c r="J900" s="18">
        <v>42</v>
      </c>
      <c r="K900" s="18">
        <v>40</v>
      </c>
      <c r="L900" s="41">
        <v>38</v>
      </c>
      <c r="M900" s="45">
        <v>317451902</v>
      </c>
      <c r="N900" s="45">
        <v>338867186</v>
      </c>
      <c r="O900" s="45">
        <v>390070933</v>
      </c>
      <c r="P900" s="45">
        <v>481377612</v>
      </c>
      <c r="Q900" s="40">
        <v>593663174</v>
      </c>
      <c r="R900" s="45">
        <v>49494</v>
      </c>
      <c r="S900" s="45">
        <v>51283</v>
      </c>
      <c r="T900" s="45">
        <v>52510</v>
      </c>
      <c r="U900" s="45">
        <v>55775</v>
      </c>
      <c r="V900" s="40">
        <v>59143</v>
      </c>
      <c r="W900" s="45">
        <v>60089</v>
      </c>
      <c r="X900" s="45">
        <v>61445</v>
      </c>
      <c r="Y900" s="45">
        <v>63457</v>
      </c>
      <c r="Z900" s="45">
        <v>67119</v>
      </c>
      <c r="AA900" s="40">
        <v>69777</v>
      </c>
    </row>
    <row r="901" spans="1:27" x14ac:dyDescent="0.2">
      <c r="A901" s="47" t="s">
        <v>3859</v>
      </c>
      <c r="B901" s="23" t="s">
        <v>1114</v>
      </c>
      <c r="C901" s="45">
        <v>7862</v>
      </c>
      <c r="D901" s="45">
        <v>7719</v>
      </c>
      <c r="E901" s="45">
        <v>7570</v>
      </c>
      <c r="F901" s="45">
        <v>7724</v>
      </c>
      <c r="G901" s="40">
        <v>7899</v>
      </c>
      <c r="H901" s="18">
        <v>39</v>
      </c>
      <c r="I901" s="18">
        <v>39</v>
      </c>
      <c r="J901" s="18">
        <v>40</v>
      </c>
      <c r="K901" s="18">
        <v>40</v>
      </c>
      <c r="L901" s="41">
        <v>39</v>
      </c>
      <c r="M901" s="45">
        <v>413487309</v>
      </c>
      <c r="N901" s="45">
        <v>414626165</v>
      </c>
      <c r="O901" s="45">
        <v>417626847</v>
      </c>
      <c r="P901" s="45">
        <v>438271992</v>
      </c>
      <c r="Q901" s="40">
        <v>483385979</v>
      </c>
      <c r="R901" s="45">
        <v>47762</v>
      </c>
      <c r="S901" s="45">
        <v>48674</v>
      </c>
      <c r="T901" s="45">
        <v>49601</v>
      </c>
      <c r="U901" s="45">
        <v>50488</v>
      </c>
      <c r="V901" s="40">
        <v>55649</v>
      </c>
      <c r="W901" s="45">
        <v>52593</v>
      </c>
      <c r="X901" s="45">
        <v>53715</v>
      </c>
      <c r="Y901" s="45">
        <v>55169</v>
      </c>
      <c r="Z901" s="45">
        <v>56742</v>
      </c>
      <c r="AA901" s="40">
        <v>61196</v>
      </c>
    </row>
    <row r="902" spans="1:27" x14ac:dyDescent="0.2">
      <c r="A902" s="47" t="s">
        <v>3860</v>
      </c>
      <c r="B902" s="23" t="s">
        <v>1115</v>
      </c>
      <c r="C902" s="45">
        <v>4949</v>
      </c>
      <c r="D902" s="45">
        <v>4915</v>
      </c>
      <c r="E902" s="45">
        <v>4718</v>
      </c>
      <c r="F902" s="45">
        <v>4735</v>
      </c>
      <c r="G902" s="40">
        <v>4902</v>
      </c>
      <c r="H902" s="18">
        <v>38</v>
      </c>
      <c r="I902" s="18">
        <v>38</v>
      </c>
      <c r="J902" s="18">
        <v>39</v>
      </c>
      <c r="K902" s="18">
        <v>39</v>
      </c>
      <c r="L902" s="41">
        <v>38</v>
      </c>
      <c r="M902" s="45">
        <v>238401220</v>
      </c>
      <c r="N902" s="45">
        <v>241821214</v>
      </c>
      <c r="O902" s="45">
        <v>241739477</v>
      </c>
      <c r="P902" s="45">
        <v>258923042</v>
      </c>
      <c r="Q902" s="40">
        <v>284453092</v>
      </c>
      <c r="R902" s="45">
        <v>43591</v>
      </c>
      <c r="S902" s="45">
        <v>44277</v>
      </c>
      <c r="T902" s="45">
        <v>46443</v>
      </c>
      <c r="U902" s="45">
        <v>49331</v>
      </c>
      <c r="V902" s="40">
        <v>53060</v>
      </c>
      <c r="W902" s="45">
        <v>48172</v>
      </c>
      <c r="X902" s="45">
        <v>49201</v>
      </c>
      <c r="Y902" s="45">
        <v>51238</v>
      </c>
      <c r="Z902" s="45">
        <v>54683</v>
      </c>
      <c r="AA902" s="40">
        <v>58028</v>
      </c>
    </row>
    <row r="903" spans="1:27" x14ac:dyDescent="0.2">
      <c r="A903" s="47" t="s">
        <v>3861</v>
      </c>
      <c r="B903" s="23" t="s">
        <v>3862</v>
      </c>
      <c r="C903" s="45">
        <v>6800</v>
      </c>
      <c r="D903" s="45">
        <v>6859</v>
      </c>
      <c r="E903" s="45">
        <v>6911</v>
      </c>
      <c r="F903" s="45">
        <v>7226</v>
      </c>
      <c r="G903" s="40">
        <v>7480</v>
      </c>
      <c r="H903" s="18">
        <v>37</v>
      </c>
      <c r="I903" s="18">
        <v>37</v>
      </c>
      <c r="J903" s="18">
        <v>38</v>
      </c>
      <c r="K903" s="18">
        <v>38</v>
      </c>
      <c r="L903" s="41">
        <v>38</v>
      </c>
      <c r="M903" s="45">
        <v>366669288</v>
      </c>
      <c r="N903" s="45">
        <v>379547385</v>
      </c>
      <c r="O903" s="45">
        <v>404483151</v>
      </c>
      <c r="P903" s="45">
        <v>439170042</v>
      </c>
      <c r="Q903" s="40">
        <v>475499302</v>
      </c>
      <c r="R903" s="45">
        <v>49207</v>
      </c>
      <c r="S903" s="45">
        <v>49792</v>
      </c>
      <c r="T903" s="45">
        <v>52279</v>
      </c>
      <c r="U903" s="45">
        <v>54033</v>
      </c>
      <c r="V903" s="40">
        <v>57429</v>
      </c>
      <c r="W903" s="45">
        <v>53922</v>
      </c>
      <c r="X903" s="45">
        <v>55336</v>
      </c>
      <c r="Y903" s="45">
        <v>58527</v>
      </c>
      <c r="Z903" s="45">
        <v>60776</v>
      </c>
      <c r="AA903" s="40">
        <v>63569</v>
      </c>
    </row>
    <row r="904" spans="1:27" x14ac:dyDescent="0.2">
      <c r="A904" s="47" t="s">
        <v>3863</v>
      </c>
      <c r="B904" s="23" t="s">
        <v>3864</v>
      </c>
      <c r="C904" s="45">
        <v>7904</v>
      </c>
      <c r="D904" s="45">
        <v>7997</v>
      </c>
      <c r="E904" s="45">
        <v>8135</v>
      </c>
      <c r="F904" s="45">
        <v>8315</v>
      </c>
      <c r="G904" s="40">
        <v>8612</v>
      </c>
      <c r="H904" s="18">
        <v>39</v>
      </c>
      <c r="I904" s="18">
        <v>40</v>
      </c>
      <c r="J904" s="18">
        <v>40</v>
      </c>
      <c r="K904" s="18">
        <v>40</v>
      </c>
      <c r="L904" s="41">
        <v>41</v>
      </c>
      <c r="M904" s="45">
        <v>479176950</v>
      </c>
      <c r="N904" s="45">
        <v>500579514</v>
      </c>
      <c r="O904" s="45">
        <v>528331449</v>
      </c>
      <c r="P904" s="45">
        <v>564815660</v>
      </c>
      <c r="Q904" s="40">
        <v>610270534</v>
      </c>
      <c r="R904" s="45">
        <v>53653</v>
      </c>
      <c r="S904" s="45">
        <v>54914</v>
      </c>
      <c r="T904" s="45">
        <v>55891</v>
      </c>
      <c r="U904" s="45">
        <v>58390</v>
      </c>
      <c r="V904" s="40">
        <v>61950</v>
      </c>
      <c r="W904" s="45">
        <v>60625</v>
      </c>
      <c r="X904" s="45">
        <v>62596</v>
      </c>
      <c r="Y904" s="45">
        <v>64945</v>
      </c>
      <c r="Z904" s="45">
        <v>67927</v>
      </c>
      <c r="AA904" s="40">
        <v>70863</v>
      </c>
    </row>
    <row r="905" spans="1:27" x14ac:dyDescent="0.2">
      <c r="A905" s="47" t="s">
        <v>3865</v>
      </c>
      <c r="B905" s="23" t="s">
        <v>3866</v>
      </c>
      <c r="C905" s="45">
        <v>7646</v>
      </c>
      <c r="D905" s="45">
        <v>7714</v>
      </c>
      <c r="E905" s="45">
        <v>7713</v>
      </c>
      <c r="F905" s="45">
        <v>7911</v>
      </c>
      <c r="G905" s="40">
        <v>8272</v>
      </c>
      <c r="H905" s="18">
        <v>40</v>
      </c>
      <c r="I905" s="18">
        <v>40</v>
      </c>
      <c r="J905" s="18">
        <v>40</v>
      </c>
      <c r="K905" s="18">
        <v>40</v>
      </c>
      <c r="L905" s="41">
        <v>39</v>
      </c>
      <c r="M905" s="45">
        <v>430624450</v>
      </c>
      <c r="N905" s="45">
        <v>449143719</v>
      </c>
      <c r="O905" s="45">
        <v>461754942</v>
      </c>
      <c r="P905" s="45">
        <v>498240203</v>
      </c>
      <c r="Q905" s="40">
        <v>558279078</v>
      </c>
      <c r="R905" s="45">
        <v>51041</v>
      </c>
      <c r="S905" s="45">
        <v>52408</v>
      </c>
      <c r="T905" s="45">
        <v>53687</v>
      </c>
      <c r="U905" s="45">
        <v>56295</v>
      </c>
      <c r="V905" s="40">
        <v>60976</v>
      </c>
      <c r="W905" s="45">
        <v>56320</v>
      </c>
      <c r="X905" s="45">
        <v>58224</v>
      </c>
      <c r="Y905" s="45">
        <v>59867</v>
      </c>
      <c r="Z905" s="45">
        <v>62981</v>
      </c>
      <c r="AA905" s="40">
        <v>67490</v>
      </c>
    </row>
    <row r="906" spans="1:27" x14ac:dyDescent="0.2">
      <c r="A906" s="47" t="s">
        <v>3867</v>
      </c>
      <c r="B906" s="23" t="s">
        <v>1116</v>
      </c>
      <c r="C906" s="45">
        <v>8385</v>
      </c>
      <c r="D906" s="45">
        <v>10558</v>
      </c>
      <c r="E906" s="45">
        <v>12592</v>
      </c>
      <c r="F906" s="45">
        <v>14760</v>
      </c>
      <c r="G906" s="40">
        <v>16918</v>
      </c>
      <c r="H906" s="18">
        <v>35</v>
      </c>
      <c r="I906" s="18">
        <v>35</v>
      </c>
      <c r="J906" s="18">
        <v>36</v>
      </c>
      <c r="K906" s="18">
        <v>36</v>
      </c>
      <c r="L906" s="41">
        <v>36</v>
      </c>
      <c r="M906" s="45">
        <v>466866313</v>
      </c>
      <c r="N906" s="45">
        <v>597578351</v>
      </c>
      <c r="O906" s="45">
        <v>744069459</v>
      </c>
      <c r="P906" s="45">
        <v>909440051</v>
      </c>
      <c r="Q906" s="40">
        <v>1092422240</v>
      </c>
      <c r="R906" s="45">
        <v>50673</v>
      </c>
      <c r="S906" s="45">
        <v>50412</v>
      </c>
      <c r="T906" s="45">
        <v>52806</v>
      </c>
      <c r="U906" s="45">
        <v>54899</v>
      </c>
      <c r="V906" s="40">
        <v>57789</v>
      </c>
      <c r="W906" s="45">
        <v>55679</v>
      </c>
      <c r="X906" s="45">
        <v>56600</v>
      </c>
      <c r="Y906" s="45">
        <v>59091</v>
      </c>
      <c r="Z906" s="45">
        <v>61615</v>
      </c>
      <c r="AA906" s="40">
        <v>64572</v>
      </c>
    </row>
    <row r="907" spans="1:27" x14ac:dyDescent="0.2">
      <c r="A907" s="47" t="s">
        <v>3868</v>
      </c>
      <c r="B907" s="23" t="s">
        <v>3869</v>
      </c>
      <c r="C907" s="45">
        <v>9270</v>
      </c>
      <c r="D907" s="45">
        <v>9559</v>
      </c>
      <c r="E907" s="45">
        <v>9798</v>
      </c>
      <c r="F907" s="45">
        <v>10170</v>
      </c>
      <c r="G907" s="40">
        <v>10465</v>
      </c>
      <c r="H907" s="18">
        <v>40</v>
      </c>
      <c r="I907" s="18">
        <v>40</v>
      </c>
      <c r="J907" s="18">
        <v>41</v>
      </c>
      <c r="K907" s="18">
        <v>41</v>
      </c>
      <c r="L907" s="41">
        <v>41</v>
      </c>
      <c r="M907" s="45">
        <v>579306922</v>
      </c>
      <c r="N907" s="45">
        <v>618891998</v>
      </c>
      <c r="O907" s="45">
        <v>650811624</v>
      </c>
      <c r="P907" s="45">
        <v>702931637</v>
      </c>
      <c r="Q907" s="40">
        <v>770674798</v>
      </c>
      <c r="R907" s="45">
        <v>54348</v>
      </c>
      <c r="S907" s="45">
        <v>56053</v>
      </c>
      <c r="T907" s="45">
        <v>57197</v>
      </c>
      <c r="U907" s="45">
        <v>60016</v>
      </c>
      <c r="V907" s="40">
        <v>64193</v>
      </c>
      <c r="W907" s="45">
        <v>62493</v>
      </c>
      <c r="X907" s="45">
        <v>64744</v>
      </c>
      <c r="Y907" s="45">
        <v>66423</v>
      </c>
      <c r="Z907" s="45">
        <v>69118</v>
      </c>
      <c r="AA907" s="40">
        <v>73643</v>
      </c>
    </row>
    <row r="908" spans="1:27" x14ac:dyDescent="0.2">
      <c r="A908" s="47" t="s">
        <v>3870</v>
      </c>
      <c r="B908" s="23" t="s">
        <v>3871</v>
      </c>
      <c r="C908" s="45">
        <v>5444</v>
      </c>
      <c r="D908" s="45">
        <v>5926</v>
      </c>
      <c r="E908" s="45">
        <v>6183</v>
      </c>
      <c r="F908" s="45">
        <v>6505</v>
      </c>
      <c r="G908" s="40">
        <v>6945</v>
      </c>
      <c r="H908" s="18">
        <v>37</v>
      </c>
      <c r="I908" s="18">
        <v>37</v>
      </c>
      <c r="J908" s="18">
        <v>38</v>
      </c>
      <c r="K908" s="18">
        <v>38</v>
      </c>
      <c r="L908" s="41">
        <v>38</v>
      </c>
      <c r="M908" s="45">
        <v>336584432</v>
      </c>
      <c r="N908" s="45">
        <v>376465431</v>
      </c>
      <c r="O908" s="45">
        <v>403146148</v>
      </c>
      <c r="P908" s="45">
        <v>445924548</v>
      </c>
      <c r="Q908" s="40">
        <v>504309960</v>
      </c>
      <c r="R908" s="45">
        <v>56881</v>
      </c>
      <c r="S908" s="45">
        <v>57687</v>
      </c>
      <c r="T908" s="45">
        <v>58914</v>
      </c>
      <c r="U908" s="45">
        <v>61732</v>
      </c>
      <c r="V908" s="40">
        <v>65651</v>
      </c>
      <c r="W908" s="45">
        <v>61827</v>
      </c>
      <c r="X908" s="45">
        <v>63528</v>
      </c>
      <c r="Y908" s="45">
        <v>65202</v>
      </c>
      <c r="Z908" s="45">
        <v>68551</v>
      </c>
      <c r="AA908" s="40">
        <v>72615</v>
      </c>
    </row>
    <row r="909" spans="1:27" x14ac:dyDescent="0.2">
      <c r="A909" s="47" t="s">
        <v>3872</v>
      </c>
      <c r="B909" s="23" t="s">
        <v>3873</v>
      </c>
      <c r="C909" s="45">
        <v>5304</v>
      </c>
      <c r="D909" s="45">
        <v>5371</v>
      </c>
      <c r="E909" s="45">
        <v>5310</v>
      </c>
      <c r="F909" s="45">
        <v>5303</v>
      </c>
      <c r="G909" s="40">
        <v>5521</v>
      </c>
      <c r="H909" s="18">
        <v>37</v>
      </c>
      <c r="I909" s="18">
        <v>37</v>
      </c>
      <c r="J909" s="18">
        <v>38</v>
      </c>
      <c r="K909" s="18">
        <v>38</v>
      </c>
      <c r="L909" s="41">
        <v>38</v>
      </c>
      <c r="M909" s="45">
        <v>235982355</v>
      </c>
      <c r="N909" s="45">
        <v>248581159</v>
      </c>
      <c r="O909" s="45">
        <v>255533905</v>
      </c>
      <c r="P909" s="45">
        <v>268304803</v>
      </c>
      <c r="Q909" s="40">
        <v>300983908</v>
      </c>
      <c r="R909" s="45">
        <v>40046</v>
      </c>
      <c r="S909" s="45">
        <v>41431</v>
      </c>
      <c r="T909" s="45">
        <v>43074</v>
      </c>
      <c r="U909" s="45">
        <v>45385</v>
      </c>
      <c r="V909" s="40">
        <v>50197</v>
      </c>
      <c r="W909" s="45">
        <v>44491</v>
      </c>
      <c r="X909" s="45">
        <v>46282</v>
      </c>
      <c r="Y909" s="45">
        <v>48123</v>
      </c>
      <c r="Z909" s="45">
        <v>50595</v>
      </c>
      <c r="AA909" s="40">
        <v>54516</v>
      </c>
    </row>
    <row r="910" spans="1:27" x14ac:dyDescent="0.2">
      <c r="A910" s="47" t="s">
        <v>3874</v>
      </c>
      <c r="B910" s="23" t="s">
        <v>3875</v>
      </c>
      <c r="C910" s="45">
        <v>7082</v>
      </c>
      <c r="D910" s="45">
        <v>6998</v>
      </c>
      <c r="E910" s="45">
        <v>6953</v>
      </c>
      <c r="F910" s="45">
        <v>7247</v>
      </c>
      <c r="G910" s="40">
        <v>7528</v>
      </c>
      <c r="H910" s="18">
        <v>37</v>
      </c>
      <c r="I910" s="18">
        <v>38</v>
      </c>
      <c r="J910" s="18">
        <v>38</v>
      </c>
      <c r="K910" s="18">
        <v>38</v>
      </c>
      <c r="L910" s="41">
        <v>38</v>
      </c>
      <c r="M910" s="45">
        <v>351124654</v>
      </c>
      <c r="N910" s="45">
        <v>361975718</v>
      </c>
      <c r="O910" s="45">
        <v>372878505</v>
      </c>
      <c r="P910" s="45">
        <v>407274193</v>
      </c>
      <c r="Q910" s="40">
        <v>451858855</v>
      </c>
      <c r="R910" s="45">
        <v>43497</v>
      </c>
      <c r="S910" s="45">
        <v>45002</v>
      </c>
      <c r="T910" s="45">
        <v>46684</v>
      </c>
      <c r="U910" s="45">
        <v>48876</v>
      </c>
      <c r="V910" s="40">
        <v>53608</v>
      </c>
      <c r="W910" s="45">
        <v>49580</v>
      </c>
      <c r="X910" s="45">
        <v>51726</v>
      </c>
      <c r="Y910" s="45">
        <v>53628</v>
      </c>
      <c r="Z910" s="45">
        <v>56199</v>
      </c>
      <c r="AA910" s="40">
        <v>60024</v>
      </c>
    </row>
    <row r="911" spans="1:27" x14ac:dyDescent="0.2">
      <c r="A911" s="47" t="s">
        <v>3876</v>
      </c>
      <c r="B911" s="23" t="s">
        <v>3877</v>
      </c>
      <c r="C911" s="45">
        <v>6264</v>
      </c>
      <c r="D911" s="45">
        <v>6542</v>
      </c>
      <c r="E911" s="45">
        <v>6572</v>
      </c>
      <c r="F911" s="45">
        <v>6769</v>
      </c>
      <c r="G911" s="40">
        <v>7178</v>
      </c>
      <c r="H911" s="18">
        <v>37</v>
      </c>
      <c r="I911" s="18">
        <v>38</v>
      </c>
      <c r="J911" s="18">
        <v>38</v>
      </c>
      <c r="K911" s="18">
        <v>38</v>
      </c>
      <c r="L911" s="41">
        <v>39</v>
      </c>
      <c r="M911" s="45">
        <v>370002330</v>
      </c>
      <c r="N911" s="45">
        <v>395894796</v>
      </c>
      <c r="O911" s="45">
        <v>412316157</v>
      </c>
      <c r="P911" s="45">
        <v>444359174</v>
      </c>
      <c r="Q911" s="40">
        <v>494089213</v>
      </c>
      <c r="R911" s="45">
        <v>54066</v>
      </c>
      <c r="S911" s="45">
        <v>54146</v>
      </c>
      <c r="T911" s="45">
        <v>56082</v>
      </c>
      <c r="U911" s="45">
        <v>58587</v>
      </c>
      <c r="V911" s="40">
        <v>60889</v>
      </c>
      <c r="W911" s="45">
        <v>59068</v>
      </c>
      <c r="X911" s="45">
        <v>60516</v>
      </c>
      <c r="Y911" s="45">
        <v>62738</v>
      </c>
      <c r="Z911" s="45">
        <v>65646</v>
      </c>
      <c r="AA911" s="40">
        <v>68834</v>
      </c>
    </row>
    <row r="912" spans="1:27" x14ac:dyDescent="0.2">
      <c r="A912" s="47" t="s">
        <v>3878</v>
      </c>
      <c r="B912" s="23" t="s">
        <v>3879</v>
      </c>
      <c r="C912" s="45">
        <v>6330</v>
      </c>
      <c r="D912" s="45">
        <v>6774</v>
      </c>
      <c r="E912" s="45">
        <v>7042</v>
      </c>
      <c r="F912" s="45">
        <v>7459</v>
      </c>
      <c r="G912" s="40">
        <v>7790</v>
      </c>
      <c r="H912" s="18">
        <v>36</v>
      </c>
      <c r="I912" s="18">
        <v>37</v>
      </c>
      <c r="J912" s="18">
        <v>37</v>
      </c>
      <c r="K912" s="18">
        <v>37</v>
      </c>
      <c r="L912" s="41">
        <v>38</v>
      </c>
      <c r="M912" s="45">
        <v>373353227</v>
      </c>
      <c r="N912" s="45">
        <v>409507827</v>
      </c>
      <c r="O912" s="45">
        <v>438170567</v>
      </c>
      <c r="P912" s="45">
        <v>485285779</v>
      </c>
      <c r="Q912" s="40">
        <v>534578498</v>
      </c>
      <c r="R912" s="45">
        <v>52951</v>
      </c>
      <c r="S912" s="45">
        <v>53333</v>
      </c>
      <c r="T912" s="45">
        <v>55241</v>
      </c>
      <c r="U912" s="45">
        <v>57312</v>
      </c>
      <c r="V912" s="40">
        <v>62428</v>
      </c>
      <c r="W912" s="45">
        <v>58982</v>
      </c>
      <c r="X912" s="45">
        <v>60453</v>
      </c>
      <c r="Y912" s="45">
        <v>62222</v>
      </c>
      <c r="Z912" s="45">
        <v>65060</v>
      </c>
      <c r="AA912" s="40">
        <v>68624</v>
      </c>
    </row>
    <row r="913" spans="1:27" x14ac:dyDescent="0.2">
      <c r="A913" s="47" t="s">
        <v>3880</v>
      </c>
      <c r="B913" s="23" t="s">
        <v>1117</v>
      </c>
      <c r="C913" s="45">
        <v>5223</v>
      </c>
      <c r="D913" s="45">
        <v>5308</v>
      </c>
      <c r="E913" s="45">
        <v>5245</v>
      </c>
      <c r="F913" s="45">
        <v>5288</v>
      </c>
      <c r="G913" s="40">
        <v>5430</v>
      </c>
      <c r="H913" s="18">
        <v>41</v>
      </c>
      <c r="I913" s="18">
        <v>41</v>
      </c>
      <c r="J913" s="18">
        <v>41</v>
      </c>
      <c r="K913" s="18">
        <v>41</v>
      </c>
      <c r="L913" s="41">
        <v>41</v>
      </c>
      <c r="M913" s="45">
        <v>330250309</v>
      </c>
      <c r="N913" s="45">
        <v>349506277</v>
      </c>
      <c r="O913" s="45">
        <v>364512698</v>
      </c>
      <c r="P913" s="45">
        <v>389839087</v>
      </c>
      <c r="Q913" s="40">
        <v>423050894</v>
      </c>
      <c r="R913" s="45">
        <v>56472</v>
      </c>
      <c r="S913" s="45">
        <v>57877</v>
      </c>
      <c r="T913" s="45">
        <v>60259</v>
      </c>
      <c r="U913" s="45">
        <v>64600</v>
      </c>
      <c r="V913" s="40">
        <v>68085</v>
      </c>
      <c r="W913" s="45">
        <v>63230</v>
      </c>
      <c r="X913" s="45">
        <v>65845</v>
      </c>
      <c r="Y913" s="45">
        <v>69497</v>
      </c>
      <c r="Z913" s="45">
        <v>73721</v>
      </c>
      <c r="AA913" s="40">
        <v>77910</v>
      </c>
    </row>
    <row r="914" spans="1:27" x14ac:dyDescent="0.2">
      <c r="A914" s="47" t="s">
        <v>3881</v>
      </c>
      <c r="B914" s="23" t="s">
        <v>1118</v>
      </c>
      <c r="C914" s="18">
        <v>25</v>
      </c>
      <c r="D914" s="18">
        <v>23</v>
      </c>
      <c r="E914" s="18">
        <v>12</v>
      </c>
      <c r="F914" s="18">
        <v>10</v>
      </c>
      <c r="G914" s="41">
        <v>13</v>
      </c>
      <c r="H914" s="18">
        <v>52</v>
      </c>
      <c r="I914" s="18">
        <v>45</v>
      </c>
      <c r="J914" s="18">
        <v>55</v>
      </c>
      <c r="K914" s="18">
        <v>56</v>
      </c>
      <c r="L914" s="41">
        <v>43</v>
      </c>
      <c r="M914" s="45">
        <v>1161963</v>
      </c>
      <c r="N914" s="45">
        <v>1174402</v>
      </c>
      <c r="O914" s="45">
        <v>1261572</v>
      </c>
      <c r="P914" s="45">
        <v>752506</v>
      </c>
      <c r="Q914" s="40">
        <v>968829</v>
      </c>
      <c r="R914" s="45">
        <v>17295</v>
      </c>
      <c r="S914" s="45">
        <v>9431</v>
      </c>
      <c r="T914" s="45">
        <v>57787</v>
      </c>
      <c r="U914" s="45">
        <v>42184</v>
      </c>
      <c r="V914" s="40">
        <v>32255</v>
      </c>
      <c r="W914" s="45">
        <v>46479</v>
      </c>
      <c r="X914" s="45">
        <v>51061</v>
      </c>
      <c r="Y914" s="45">
        <v>105131</v>
      </c>
      <c r="Z914" s="45">
        <v>75251</v>
      </c>
      <c r="AA914" s="40">
        <v>74525</v>
      </c>
    </row>
    <row r="915" spans="1:27" x14ac:dyDescent="0.2">
      <c r="A915" s="47" t="s">
        <v>3882</v>
      </c>
      <c r="B915" s="23" t="s">
        <v>265</v>
      </c>
      <c r="C915" s="45">
        <v>5855</v>
      </c>
      <c r="D915" s="45">
        <v>5748</v>
      </c>
      <c r="E915" s="45">
        <v>5694</v>
      </c>
      <c r="F915" s="45">
        <v>5746</v>
      </c>
      <c r="G915" s="40">
        <v>5832</v>
      </c>
      <c r="H915" s="18">
        <v>46</v>
      </c>
      <c r="I915" s="18">
        <v>46</v>
      </c>
      <c r="J915" s="18">
        <v>47</v>
      </c>
      <c r="K915" s="18">
        <v>46</v>
      </c>
      <c r="L915" s="41">
        <v>46</v>
      </c>
      <c r="M915" s="45">
        <v>391638354</v>
      </c>
      <c r="N915" s="45">
        <v>395248303</v>
      </c>
      <c r="O915" s="45">
        <v>408833475</v>
      </c>
      <c r="P915" s="45">
        <v>430711865</v>
      </c>
      <c r="Q915" s="40">
        <v>466150491</v>
      </c>
      <c r="R915" s="45">
        <v>52818</v>
      </c>
      <c r="S915" s="45">
        <v>53377</v>
      </c>
      <c r="T915" s="45">
        <v>55460</v>
      </c>
      <c r="U915" s="45">
        <v>57434</v>
      </c>
      <c r="V915" s="40">
        <v>63972</v>
      </c>
      <c r="W915" s="45">
        <v>66890</v>
      </c>
      <c r="X915" s="45">
        <v>68763</v>
      </c>
      <c r="Y915" s="45">
        <v>71801</v>
      </c>
      <c r="Z915" s="45">
        <v>74959</v>
      </c>
      <c r="AA915" s="40">
        <v>79930</v>
      </c>
    </row>
    <row r="916" spans="1:27" x14ac:dyDescent="0.2">
      <c r="A916" s="47" t="s">
        <v>3883</v>
      </c>
      <c r="B916" s="23" t="s">
        <v>1120</v>
      </c>
      <c r="C916" s="45">
        <v>4878</v>
      </c>
      <c r="D916" s="45">
        <v>4990</v>
      </c>
      <c r="E916" s="45">
        <v>4962</v>
      </c>
      <c r="F916" s="45">
        <v>5076</v>
      </c>
      <c r="G916" s="40">
        <v>5279</v>
      </c>
      <c r="H916" s="18">
        <v>43</v>
      </c>
      <c r="I916" s="18">
        <v>43</v>
      </c>
      <c r="J916" s="18">
        <v>44</v>
      </c>
      <c r="K916" s="18">
        <v>43</v>
      </c>
      <c r="L916" s="41">
        <v>43</v>
      </c>
      <c r="M916" s="45">
        <v>340921081</v>
      </c>
      <c r="N916" s="45">
        <v>366818995</v>
      </c>
      <c r="O916" s="45">
        <v>388209630</v>
      </c>
      <c r="P916" s="45">
        <v>418710733</v>
      </c>
      <c r="Q916" s="40">
        <v>453447534</v>
      </c>
      <c r="R916" s="45">
        <v>56762</v>
      </c>
      <c r="S916" s="45">
        <v>59329</v>
      </c>
      <c r="T916" s="45">
        <v>63598</v>
      </c>
      <c r="U916" s="45">
        <v>66354</v>
      </c>
      <c r="V916" s="40">
        <v>70600</v>
      </c>
      <c r="W916" s="45">
        <v>69890</v>
      </c>
      <c r="X916" s="45">
        <v>73511</v>
      </c>
      <c r="Y916" s="45">
        <v>78237</v>
      </c>
      <c r="Z916" s="45">
        <v>82488</v>
      </c>
      <c r="AA916" s="40">
        <v>85896</v>
      </c>
    </row>
    <row r="917" spans="1:27" x14ac:dyDescent="0.2">
      <c r="A917" s="47" t="s">
        <v>3884</v>
      </c>
      <c r="B917" s="23" t="s">
        <v>1121</v>
      </c>
      <c r="C917" s="45">
        <v>7006</v>
      </c>
      <c r="D917" s="45">
        <v>7016</v>
      </c>
      <c r="E917" s="45">
        <v>7045</v>
      </c>
      <c r="F917" s="45">
        <v>7131</v>
      </c>
      <c r="G917" s="40">
        <v>7312</v>
      </c>
      <c r="H917" s="18">
        <v>45</v>
      </c>
      <c r="I917" s="18">
        <v>45</v>
      </c>
      <c r="J917" s="18">
        <v>45</v>
      </c>
      <c r="K917" s="18">
        <v>45</v>
      </c>
      <c r="L917" s="41">
        <v>45</v>
      </c>
      <c r="M917" s="45">
        <v>543717956</v>
      </c>
      <c r="N917" s="45">
        <v>557767699</v>
      </c>
      <c r="O917" s="45">
        <v>596413887</v>
      </c>
      <c r="P917" s="45">
        <v>640634814</v>
      </c>
      <c r="Q917" s="40">
        <v>700958130</v>
      </c>
      <c r="R917" s="45">
        <v>57798</v>
      </c>
      <c r="S917" s="45">
        <v>59738</v>
      </c>
      <c r="T917" s="45">
        <v>62845</v>
      </c>
      <c r="U917" s="45">
        <v>65523</v>
      </c>
      <c r="V917" s="40">
        <v>69853</v>
      </c>
      <c r="W917" s="45">
        <v>77607</v>
      </c>
      <c r="X917" s="45">
        <v>79499</v>
      </c>
      <c r="Y917" s="45">
        <v>84658</v>
      </c>
      <c r="Z917" s="45">
        <v>89838</v>
      </c>
      <c r="AA917" s="40">
        <v>95864</v>
      </c>
    </row>
    <row r="918" spans="1:27" x14ac:dyDescent="0.2">
      <c r="A918" s="47" t="s">
        <v>3885</v>
      </c>
      <c r="B918" s="23" t="s">
        <v>3886</v>
      </c>
      <c r="C918" s="45">
        <v>7194</v>
      </c>
      <c r="D918" s="45">
        <v>7283</v>
      </c>
      <c r="E918" s="45">
        <v>7162</v>
      </c>
      <c r="F918" s="45">
        <v>7217</v>
      </c>
      <c r="G918" s="40">
        <v>7440</v>
      </c>
      <c r="H918" s="18">
        <v>43</v>
      </c>
      <c r="I918" s="18">
        <v>43</v>
      </c>
      <c r="J918" s="18">
        <v>44</v>
      </c>
      <c r="K918" s="18">
        <v>44</v>
      </c>
      <c r="L918" s="41">
        <v>44</v>
      </c>
      <c r="M918" s="45">
        <v>443314402</v>
      </c>
      <c r="N918" s="45">
        <v>469198957</v>
      </c>
      <c r="O918" s="45">
        <v>477165418</v>
      </c>
      <c r="P918" s="45">
        <v>515147921</v>
      </c>
      <c r="Q918" s="40">
        <v>561928275</v>
      </c>
      <c r="R918" s="45">
        <v>50710</v>
      </c>
      <c r="S918" s="45">
        <v>52295</v>
      </c>
      <c r="T918" s="45">
        <v>54698</v>
      </c>
      <c r="U918" s="45">
        <v>57325</v>
      </c>
      <c r="V918" s="40">
        <v>62028</v>
      </c>
      <c r="W918" s="45">
        <v>61623</v>
      </c>
      <c r="X918" s="45">
        <v>64424</v>
      </c>
      <c r="Y918" s="45">
        <v>66625</v>
      </c>
      <c r="Z918" s="45">
        <v>71380</v>
      </c>
      <c r="AA918" s="40">
        <v>75528</v>
      </c>
    </row>
    <row r="919" spans="1:27" x14ac:dyDescent="0.2">
      <c r="A919" s="47" t="s">
        <v>3887</v>
      </c>
      <c r="B919" s="23" t="s">
        <v>1119</v>
      </c>
      <c r="C919" s="45">
        <v>9190</v>
      </c>
      <c r="D919" s="45">
        <v>9168</v>
      </c>
      <c r="E919" s="45">
        <v>9173</v>
      </c>
      <c r="F919" s="45">
        <v>9314</v>
      </c>
      <c r="G919" s="40">
        <v>9592</v>
      </c>
      <c r="H919" s="18">
        <v>44</v>
      </c>
      <c r="I919" s="18">
        <v>44</v>
      </c>
      <c r="J919" s="18">
        <v>44</v>
      </c>
      <c r="K919" s="18">
        <v>45</v>
      </c>
      <c r="L919" s="41">
        <v>44</v>
      </c>
      <c r="M919" s="45">
        <v>587758286</v>
      </c>
      <c r="N919" s="45">
        <v>614788561</v>
      </c>
      <c r="O919" s="45">
        <v>652411826</v>
      </c>
      <c r="P919" s="45">
        <v>680148036</v>
      </c>
      <c r="Q919" s="40">
        <v>748527795</v>
      </c>
      <c r="R919" s="45">
        <v>52642</v>
      </c>
      <c r="S919" s="45">
        <v>54722</v>
      </c>
      <c r="T919" s="45">
        <v>56699</v>
      </c>
      <c r="U919" s="45">
        <v>58923</v>
      </c>
      <c r="V919" s="40">
        <v>63599</v>
      </c>
      <c r="W919" s="45">
        <v>63956</v>
      </c>
      <c r="X919" s="45">
        <v>67058</v>
      </c>
      <c r="Y919" s="45">
        <v>71123</v>
      </c>
      <c r="Z919" s="45">
        <v>73024</v>
      </c>
      <c r="AA919" s="40">
        <v>78037</v>
      </c>
    </row>
    <row r="920" spans="1:27" x14ac:dyDescent="0.2">
      <c r="A920" s="47" t="s">
        <v>3888</v>
      </c>
      <c r="B920" s="23" t="s">
        <v>1122</v>
      </c>
      <c r="C920" s="45">
        <v>8941</v>
      </c>
      <c r="D920" s="45">
        <v>9076</v>
      </c>
      <c r="E920" s="45">
        <v>9216</v>
      </c>
      <c r="F920" s="45">
        <v>9396</v>
      </c>
      <c r="G920" s="40">
        <v>9697</v>
      </c>
      <c r="H920" s="18">
        <v>45</v>
      </c>
      <c r="I920" s="18">
        <v>45</v>
      </c>
      <c r="J920" s="18">
        <v>45</v>
      </c>
      <c r="K920" s="18">
        <v>45</v>
      </c>
      <c r="L920" s="41">
        <v>45</v>
      </c>
      <c r="M920" s="45">
        <v>637737889</v>
      </c>
      <c r="N920" s="45">
        <v>651845794</v>
      </c>
      <c r="O920" s="45">
        <v>693200415</v>
      </c>
      <c r="P920" s="45">
        <v>741513843</v>
      </c>
      <c r="Q920" s="40">
        <v>809622180</v>
      </c>
      <c r="R920" s="45">
        <v>56012</v>
      </c>
      <c r="S920" s="45">
        <v>57032</v>
      </c>
      <c r="T920" s="45">
        <v>60296</v>
      </c>
      <c r="U920" s="45">
        <v>62064</v>
      </c>
      <c r="V920" s="40">
        <v>65391</v>
      </c>
      <c r="W920" s="45">
        <v>71327</v>
      </c>
      <c r="X920" s="45">
        <v>71821</v>
      </c>
      <c r="Y920" s="45">
        <v>75217</v>
      </c>
      <c r="Z920" s="45">
        <v>78918</v>
      </c>
      <c r="AA920" s="40">
        <v>83492</v>
      </c>
    </row>
    <row r="921" spans="1:27" x14ac:dyDescent="0.2">
      <c r="A921" s="47" t="s">
        <v>3889</v>
      </c>
      <c r="B921" s="23" t="s">
        <v>1123</v>
      </c>
      <c r="C921" s="45">
        <v>2303</v>
      </c>
      <c r="D921" s="45">
        <v>2280</v>
      </c>
      <c r="E921" s="45">
        <v>2328</v>
      </c>
      <c r="F921" s="45">
        <v>2357</v>
      </c>
      <c r="G921" s="40">
        <v>2393</v>
      </c>
      <c r="H921" s="18">
        <v>48</v>
      </c>
      <c r="I921" s="18">
        <v>49</v>
      </c>
      <c r="J921" s="18">
        <v>48</v>
      </c>
      <c r="K921" s="18">
        <v>48</v>
      </c>
      <c r="L921" s="41">
        <v>48</v>
      </c>
      <c r="M921" s="45">
        <v>194317854</v>
      </c>
      <c r="N921" s="45">
        <v>199174285</v>
      </c>
      <c r="O921" s="45">
        <v>232352799</v>
      </c>
      <c r="P921" s="45">
        <v>236467095</v>
      </c>
      <c r="Q921" s="40">
        <v>246276028</v>
      </c>
      <c r="R921" s="45">
        <v>58975</v>
      </c>
      <c r="S921" s="45">
        <v>59557</v>
      </c>
      <c r="T921" s="45">
        <v>65637</v>
      </c>
      <c r="U921" s="45">
        <v>68365</v>
      </c>
      <c r="V921" s="40">
        <v>69178</v>
      </c>
      <c r="W921" s="45">
        <v>84376</v>
      </c>
      <c r="X921" s="45">
        <v>87357</v>
      </c>
      <c r="Y921" s="45">
        <v>99808</v>
      </c>
      <c r="Z921" s="45">
        <v>100325</v>
      </c>
      <c r="AA921" s="40">
        <v>102915</v>
      </c>
    </row>
    <row r="922" spans="1:27" x14ac:dyDescent="0.2">
      <c r="A922" s="47" t="s">
        <v>3890</v>
      </c>
      <c r="B922" s="23" t="s">
        <v>1124</v>
      </c>
      <c r="C922" s="45">
        <v>2870</v>
      </c>
      <c r="D922" s="45">
        <v>2895</v>
      </c>
      <c r="E922" s="45">
        <v>2930</v>
      </c>
      <c r="F922" s="45">
        <v>3052</v>
      </c>
      <c r="G922" s="40">
        <v>3067</v>
      </c>
      <c r="H922" s="18">
        <v>46</v>
      </c>
      <c r="I922" s="18">
        <v>47</v>
      </c>
      <c r="J922" s="18">
        <v>47</v>
      </c>
      <c r="K922" s="18">
        <v>46</v>
      </c>
      <c r="L922" s="41">
        <v>47</v>
      </c>
      <c r="M922" s="45">
        <v>186339472</v>
      </c>
      <c r="N922" s="45">
        <v>192728756</v>
      </c>
      <c r="O922" s="45">
        <v>207405385</v>
      </c>
      <c r="P922" s="45">
        <v>224411614</v>
      </c>
      <c r="Q922" s="40">
        <v>232425505</v>
      </c>
      <c r="R922" s="45">
        <v>52977</v>
      </c>
      <c r="S922" s="45">
        <v>53939</v>
      </c>
      <c r="T922" s="45">
        <v>56876</v>
      </c>
      <c r="U922" s="45">
        <v>59637</v>
      </c>
      <c r="V922" s="40">
        <v>61290</v>
      </c>
      <c r="W922" s="45">
        <v>64927</v>
      </c>
      <c r="X922" s="45">
        <v>66573</v>
      </c>
      <c r="Y922" s="45">
        <v>70787</v>
      </c>
      <c r="Z922" s="45">
        <v>73529</v>
      </c>
      <c r="AA922" s="40">
        <v>75783</v>
      </c>
    </row>
    <row r="923" spans="1:27" x14ac:dyDescent="0.2">
      <c r="A923" s="47" t="s">
        <v>3891</v>
      </c>
      <c r="B923" s="23" t="s">
        <v>1125</v>
      </c>
      <c r="C923" s="45">
        <v>6383</v>
      </c>
      <c r="D923" s="45">
        <v>6613</v>
      </c>
      <c r="E923" s="45">
        <v>6830</v>
      </c>
      <c r="F923" s="45">
        <v>6970</v>
      </c>
      <c r="G923" s="40">
        <v>7113</v>
      </c>
      <c r="H923" s="18">
        <v>45</v>
      </c>
      <c r="I923" s="18">
        <v>45</v>
      </c>
      <c r="J923" s="18">
        <v>45</v>
      </c>
      <c r="K923" s="18">
        <v>44</v>
      </c>
      <c r="L923" s="41">
        <v>44</v>
      </c>
      <c r="M923" s="45">
        <v>408269837</v>
      </c>
      <c r="N923" s="45">
        <v>427866504</v>
      </c>
      <c r="O923" s="45">
        <v>466852682</v>
      </c>
      <c r="P923" s="45">
        <v>505620481</v>
      </c>
      <c r="Q923" s="40">
        <v>529582037</v>
      </c>
      <c r="R923" s="45">
        <v>51035</v>
      </c>
      <c r="S923" s="45">
        <v>52219</v>
      </c>
      <c r="T923" s="45">
        <v>54806</v>
      </c>
      <c r="U923" s="45">
        <v>56901</v>
      </c>
      <c r="V923" s="40">
        <v>60381</v>
      </c>
      <c r="W923" s="45">
        <v>63962</v>
      </c>
      <c r="X923" s="45">
        <v>64701</v>
      </c>
      <c r="Y923" s="45">
        <v>68353</v>
      </c>
      <c r="Z923" s="45">
        <v>72542</v>
      </c>
      <c r="AA923" s="40">
        <v>74453</v>
      </c>
    </row>
    <row r="924" spans="1:27" x14ac:dyDescent="0.2">
      <c r="A924" s="47" t="s">
        <v>3892</v>
      </c>
      <c r="B924" s="23" t="s">
        <v>1126</v>
      </c>
      <c r="C924" s="45">
        <v>5529</v>
      </c>
      <c r="D924" s="45">
        <v>5505</v>
      </c>
      <c r="E924" s="45">
        <v>5433</v>
      </c>
      <c r="F924" s="45">
        <v>5454</v>
      </c>
      <c r="G924" s="40">
        <v>5662</v>
      </c>
      <c r="H924" s="18">
        <v>38</v>
      </c>
      <c r="I924" s="18">
        <v>38</v>
      </c>
      <c r="J924" s="18">
        <v>39</v>
      </c>
      <c r="K924" s="18">
        <v>40</v>
      </c>
      <c r="L924" s="41">
        <v>40</v>
      </c>
      <c r="M924" s="45">
        <v>334597429</v>
      </c>
      <c r="N924" s="45">
        <v>347171017</v>
      </c>
      <c r="O924" s="45">
        <v>364098689</v>
      </c>
      <c r="P924" s="45">
        <v>395601788</v>
      </c>
      <c r="Q924" s="40">
        <v>427781995</v>
      </c>
      <c r="R924" s="45">
        <v>51571</v>
      </c>
      <c r="S924" s="45">
        <v>54122</v>
      </c>
      <c r="T924" s="45">
        <v>56529</v>
      </c>
      <c r="U924" s="45">
        <v>61458</v>
      </c>
      <c r="V924" s="40">
        <v>65684</v>
      </c>
      <c r="W924" s="45">
        <v>60517</v>
      </c>
      <c r="X924" s="45">
        <v>63065</v>
      </c>
      <c r="Y924" s="45">
        <v>67016</v>
      </c>
      <c r="Z924" s="45">
        <v>72534</v>
      </c>
      <c r="AA924" s="40">
        <v>75553</v>
      </c>
    </row>
    <row r="925" spans="1:27" x14ac:dyDescent="0.2">
      <c r="A925" s="47" t="s">
        <v>3893</v>
      </c>
      <c r="B925" s="23" t="s">
        <v>1127</v>
      </c>
      <c r="C925" s="45">
        <v>7603</v>
      </c>
      <c r="D925" s="45">
        <v>7745</v>
      </c>
      <c r="E925" s="45">
        <v>7474</v>
      </c>
      <c r="F925" s="45">
        <v>7671</v>
      </c>
      <c r="G925" s="40">
        <v>8114</v>
      </c>
      <c r="H925" s="18">
        <v>36</v>
      </c>
      <c r="I925" s="18">
        <v>36</v>
      </c>
      <c r="J925" s="18">
        <v>37</v>
      </c>
      <c r="K925" s="18">
        <v>37</v>
      </c>
      <c r="L925" s="41">
        <v>37</v>
      </c>
      <c r="M925" s="45">
        <v>370767830</v>
      </c>
      <c r="N925" s="45">
        <v>392126628</v>
      </c>
      <c r="O925" s="45">
        <v>406107208</v>
      </c>
      <c r="P925" s="45">
        <v>440136850</v>
      </c>
      <c r="Q925" s="40">
        <v>493275994</v>
      </c>
      <c r="R925" s="45">
        <v>40002</v>
      </c>
      <c r="S925" s="45">
        <v>41462</v>
      </c>
      <c r="T925" s="45">
        <v>44952</v>
      </c>
      <c r="U925" s="45">
        <v>47564</v>
      </c>
      <c r="V925" s="40">
        <v>51430</v>
      </c>
      <c r="W925" s="45">
        <v>48766</v>
      </c>
      <c r="X925" s="45">
        <v>50630</v>
      </c>
      <c r="Y925" s="45">
        <v>54336</v>
      </c>
      <c r="Z925" s="45">
        <v>57377</v>
      </c>
      <c r="AA925" s="40">
        <v>60793</v>
      </c>
    </row>
    <row r="926" spans="1:27" x14ac:dyDescent="0.2">
      <c r="A926" s="47" t="s">
        <v>3894</v>
      </c>
      <c r="B926" s="23" t="s">
        <v>1129</v>
      </c>
      <c r="C926" s="45">
        <v>2014</v>
      </c>
      <c r="D926" s="45">
        <v>2019</v>
      </c>
      <c r="E926" s="45">
        <v>1992</v>
      </c>
      <c r="F926" s="45">
        <v>2038</v>
      </c>
      <c r="G926" s="40">
        <v>2068</v>
      </c>
      <c r="H926" s="18">
        <v>43</v>
      </c>
      <c r="I926" s="18">
        <v>43</v>
      </c>
      <c r="J926" s="18">
        <v>43</v>
      </c>
      <c r="K926" s="18">
        <v>44</v>
      </c>
      <c r="L926" s="41">
        <v>44</v>
      </c>
      <c r="M926" s="45">
        <v>139614060</v>
      </c>
      <c r="N926" s="45">
        <v>137938538</v>
      </c>
      <c r="O926" s="45">
        <v>138437680</v>
      </c>
      <c r="P926" s="45">
        <v>149358637</v>
      </c>
      <c r="Q926" s="40">
        <v>160557372</v>
      </c>
      <c r="R926" s="45">
        <v>59735</v>
      </c>
      <c r="S926" s="45">
        <v>58415</v>
      </c>
      <c r="T926" s="45">
        <v>58730</v>
      </c>
      <c r="U926" s="45">
        <v>63844</v>
      </c>
      <c r="V926" s="40">
        <v>65661</v>
      </c>
      <c r="W926" s="45">
        <v>69322</v>
      </c>
      <c r="X926" s="45">
        <v>68320</v>
      </c>
      <c r="Y926" s="45">
        <v>69497</v>
      </c>
      <c r="Z926" s="45">
        <v>73287</v>
      </c>
      <c r="AA926" s="40">
        <v>77639</v>
      </c>
    </row>
    <row r="927" spans="1:27" x14ac:dyDescent="0.2">
      <c r="A927" s="47" t="s">
        <v>3895</v>
      </c>
      <c r="B927" s="23" t="s">
        <v>1130</v>
      </c>
      <c r="C927" s="45">
        <v>3403</v>
      </c>
      <c r="D927" s="45">
        <v>3374</v>
      </c>
      <c r="E927" s="45">
        <v>3439</v>
      </c>
      <c r="F927" s="45">
        <v>3539</v>
      </c>
      <c r="G927" s="40">
        <v>3729</v>
      </c>
      <c r="H927" s="18">
        <v>38</v>
      </c>
      <c r="I927" s="18">
        <v>38</v>
      </c>
      <c r="J927" s="18">
        <v>38</v>
      </c>
      <c r="K927" s="18">
        <v>38</v>
      </c>
      <c r="L927" s="41">
        <v>38</v>
      </c>
      <c r="M927" s="45">
        <v>189237986</v>
      </c>
      <c r="N927" s="45">
        <v>197007559</v>
      </c>
      <c r="O927" s="45">
        <v>207600553</v>
      </c>
      <c r="P927" s="45">
        <v>228770123</v>
      </c>
      <c r="Q927" s="40">
        <v>251800600</v>
      </c>
      <c r="R927" s="45">
        <v>48614</v>
      </c>
      <c r="S927" s="45">
        <v>50521</v>
      </c>
      <c r="T927" s="45">
        <v>52375</v>
      </c>
      <c r="U927" s="45">
        <v>54781</v>
      </c>
      <c r="V927" s="40">
        <v>58944</v>
      </c>
      <c r="W927" s="45">
        <v>55609</v>
      </c>
      <c r="X927" s="45">
        <v>58390</v>
      </c>
      <c r="Y927" s="45">
        <v>60367</v>
      </c>
      <c r="Z927" s="45">
        <v>64643</v>
      </c>
      <c r="AA927" s="40">
        <v>67525</v>
      </c>
    </row>
    <row r="928" spans="1:27" x14ac:dyDescent="0.2">
      <c r="A928" s="47" t="s">
        <v>3896</v>
      </c>
      <c r="B928" s="23" t="s">
        <v>3897</v>
      </c>
      <c r="C928" s="45">
        <v>8822</v>
      </c>
      <c r="D928" s="45">
        <v>9023</v>
      </c>
      <c r="E928" s="45">
        <v>8640</v>
      </c>
      <c r="F928" s="45">
        <v>8804</v>
      </c>
      <c r="G928" s="40">
        <v>9449</v>
      </c>
      <c r="H928" s="18">
        <v>35</v>
      </c>
      <c r="I928" s="18">
        <v>35</v>
      </c>
      <c r="J928" s="18">
        <v>35</v>
      </c>
      <c r="K928" s="18">
        <v>36</v>
      </c>
      <c r="L928" s="41">
        <v>35</v>
      </c>
      <c r="M928" s="45">
        <v>443726537</v>
      </c>
      <c r="N928" s="45">
        <v>473489972</v>
      </c>
      <c r="O928" s="45">
        <v>488399723</v>
      </c>
      <c r="P928" s="45">
        <v>523323552</v>
      </c>
      <c r="Q928" s="40">
        <v>596658556</v>
      </c>
      <c r="R928" s="45">
        <v>43774</v>
      </c>
      <c r="S928" s="45">
        <v>44417</v>
      </c>
      <c r="T928" s="45">
        <v>48234</v>
      </c>
      <c r="U928" s="45">
        <v>51872</v>
      </c>
      <c r="V928" s="40">
        <v>56060</v>
      </c>
      <c r="W928" s="45">
        <v>50298</v>
      </c>
      <c r="X928" s="45">
        <v>52476</v>
      </c>
      <c r="Y928" s="45">
        <v>56528</v>
      </c>
      <c r="Z928" s="45">
        <v>59442</v>
      </c>
      <c r="AA928" s="40">
        <v>63145</v>
      </c>
    </row>
    <row r="929" spans="1:27" x14ac:dyDescent="0.2">
      <c r="A929" s="47" t="s">
        <v>3898</v>
      </c>
      <c r="B929" s="23" t="s">
        <v>3899</v>
      </c>
      <c r="C929" s="45">
        <v>5819</v>
      </c>
      <c r="D929" s="45">
        <v>6003</v>
      </c>
      <c r="E929" s="45">
        <v>5829</v>
      </c>
      <c r="F929" s="45">
        <v>5798</v>
      </c>
      <c r="G929" s="40">
        <v>6119</v>
      </c>
      <c r="H929" s="18">
        <v>34</v>
      </c>
      <c r="I929" s="18">
        <v>34</v>
      </c>
      <c r="J929" s="18">
        <v>34</v>
      </c>
      <c r="K929" s="18">
        <v>35</v>
      </c>
      <c r="L929" s="41">
        <v>35</v>
      </c>
      <c r="M929" s="45">
        <v>304907928</v>
      </c>
      <c r="N929" s="45">
        <v>326458795</v>
      </c>
      <c r="O929" s="45">
        <v>340831134</v>
      </c>
      <c r="P929" s="45">
        <v>366993418</v>
      </c>
      <c r="Q929" s="40">
        <v>412977093</v>
      </c>
      <c r="R929" s="45">
        <v>45305</v>
      </c>
      <c r="S929" s="45">
        <v>45918</v>
      </c>
      <c r="T929" s="45">
        <v>49958</v>
      </c>
      <c r="U929" s="45">
        <v>56014</v>
      </c>
      <c r="V929" s="40">
        <v>61467</v>
      </c>
      <c r="W929" s="45">
        <v>52399</v>
      </c>
      <c r="X929" s="45">
        <v>54383</v>
      </c>
      <c r="Y929" s="45">
        <v>58472</v>
      </c>
      <c r="Z929" s="45">
        <v>63297</v>
      </c>
      <c r="AA929" s="40">
        <v>67491</v>
      </c>
    </row>
    <row r="930" spans="1:27" x14ac:dyDescent="0.2">
      <c r="A930" s="47" t="s">
        <v>3900</v>
      </c>
      <c r="B930" s="23" t="s">
        <v>3901</v>
      </c>
      <c r="C930" s="45">
        <v>5512</v>
      </c>
      <c r="D930" s="45">
        <v>5664</v>
      </c>
      <c r="E930" s="45">
        <v>5524</v>
      </c>
      <c r="F930" s="45">
        <v>5509</v>
      </c>
      <c r="G930" s="40">
        <v>5876</v>
      </c>
      <c r="H930" s="18">
        <v>37</v>
      </c>
      <c r="I930" s="18">
        <v>36</v>
      </c>
      <c r="J930" s="18">
        <v>37</v>
      </c>
      <c r="K930" s="18">
        <v>38</v>
      </c>
      <c r="L930" s="41">
        <v>37</v>
      </c>
      <c r="M930" s="45">
        <v>350218194</v>
      </c>
      <c r="N930" s="45">
        <v>375848985</v>
      </c>
      <c r="O930" s="45">
        <v>387537756</v>
      </c>
      <c r="P930" s="45">
        <v>417786602</v>
      </c>
      <c r="Q930" s="40">
        <v>463832878</v>
      </c>
      <c r="R930" s="45">
        <v>54497</v>
      </c>
      <c r="S930" s="45">
        <v>56567</v>
      </c>
      <c r="T930" s="45">
        <v>60027</v>
      </c>
      <c r="U930" s="45">
        <v>65318</v>
      </c>
      <c r="V930" s="40">
        <v>68940</v>
      </c>
      <c r="W930" s="45">
        <v>63537</v>
      </c>
      <c r="X930" s="45">
        <v>66358</v>
      </c>
      <c r="Y930" s="45">
        <v>70155</v>
      </c>
      <c r="Z930" s="45">
        <v>75837</v>
      </c>
      <c r="AA930" s="40">
        <v>78937</v>
      </c>
    </row>
    <row r="931" spans="1:27" x14ac:dyDescent="0.2">
      <c r="A931" s="47" t="s">
        <v>3902</v>
      </c>
      <c r="B931" s="23" t="s">
        <v>1128</v>
      </c>
      <c r="C931" s="45">
        <v>11120</v>
      </c>
      <c r="D931" s="45">
        <v>11178</v>
      </c>
      <c r="E931" s="45">
        <v>11110</v>
      </c>
      <c r="F931" s="45">
        <v>11156</v>
      </c>
      <c r="G931" s="40">
        <v>11588</v>
      </c>
      <c r="H931" s="18">
        <v>38</v>
      </c>
      <c r="I931" s="18">
        <v>38</v>
      </c>
      <c r="J931" s="18">
        <v>38</v>
      </c>
      <c r="K931" s="18">
        <v>39</v>
      </c>
      <c r="L931" s="41">
        <v>38</v>
      </c>
      <c r="M931" s="45">
        <v>731245134</v>
      </c>
      <c r="N931" s="45">
        <v>768526996</v>
      </c>
      <c r="O931" s="45">
        <v>792860223</v>
      </c>
      <c r="P931" s="45">
        <v>850784048</v>
      </c>
      <c r="Q931" s="40">
        <v>933488574</v>
      </c>
      <c r="R931" s="45">
        <v>57601</v>
      </c>
      <c r="S931" s="45">
        <v>59659</v>
      </c>
      <c r="T931" s="45">
        <v>62171</v>
      </c>
      <c r="U931" s="45">
        <v>66383</v>
      </c>
      <c r="V931" s="40">
        <v>70407</v>
      </c>
      <c r="W931" s="45">
        <v>65759</v>
      </c>
      <c r="X931" s="45">
        <v>68754</v>
      </c>
      <c r="Y931" s="45">
        <v>71365</v>
      </c>
      <c r="Z931" s="45">
        <v>76262</v>
      </c>
      <c r="AA931" s="40">
        <v>80556</v>
      </c>
    </row>
    <row r="932" spans="1:27" x14ac:dyDescent="0.2">
      <c r="A932" s="47" t="s">
        <v>3903</v>
      </c>
      <c r="B932" s="23" t="s">
        <v>268</v>
      </c>
      <c r="C932" s="45">
        <v>8867</v>
      </c>
      <c r="D932" s="45">
        <v>8832</v>
      </c>
      <c r="E932" s="45">
        <v>8838</v>
      </c>
      <c r="F932" s="45">
        <v>9018</v>
      </c>
      <c r="G932" s="40">
        <v>9253</v>
      </c>
      <c r="H932" s="18">
        <v>43</v>
      </c>
      <c r="I932" s="18">
        <v>43</v>
      </c>
      <c r="J932" s="18">
        <v>43</v>
      </c>
      <c r="K932" s="18">
        <v>43</v>
      </c>
      <c r="L932" s="41">
        <v>43</v>
      </c>
      <c r="M932" s="45">
        <v>569006491</v>
      </c>
      <c r="N932" s="45">
        <v>585383360</v>
      </c>
      <c r="O932" s="45">
        <v>596418903</v>
      </c>
      <c r="P932" s="45">
        <v>631771107</v>
      </c>
      <c r="Q932" s="40">
        <v>687268656</v>
      </c>
      <c r="R932" s="45">
        <v>54502</v>
      </c>
      <c r="S932" s="45">
        <v>54928</v>
      </c>
      <c r="T932" s="45">
        <v>55672</v>
      </c>
      <c r="U932" s="45">
        <v>58576</v>
      </c>
      <c r="V932" s="40">
        <v>62611</v>
      </c>
      <c r="W932" s="45">
        <v>64171</v>
      </c>
      <c r="X932" s="45">
        <v>66280</v>
      </c>
      <c r="Y932" s="45">
        <v>67483</v>
      </c>
      <c r="Z932" s="45">
        <v>70057</v>
      </c>
      <c r="AA932" s="40">
        <v>74275</v>
      </c>
    </row>
    <row r="933" spans="1:27" x14ac:dyDescent="0.2">
      <c r="A933" s="47" t="s">
        <v>3904</v>
      </c>
      <c r="B933" s="23" t="s">
        <v>3905</v>
      </c>
      <c r="C933" s="45">
        <v>2469</v>
      </c>
      <c r="D933" s="45">
        <v>2973</v>
      </c>
      <c r="E933" s="45">
        <v>3284</v>
      </c>
      <c r="F933" s="45">
        <v>3612</v>
      </c>
      <c r="G933" s="40">
        <v>3973</v>
      </c>
      <c r="H933" s="18">
        <v>36</v>
      </c>
      <c r="I933" s="18">
        <v>35</v>
      </c>
      <c r="J933" s="18">
        <v>36</v>
      </c>
      <c r="K933" s="18">
        <v>36</v>
      </c>
      <c r="L933" s="41">
        <v>36</v>
      </c>
      <c r="M933" s="45">
        <v>146665571</v>
      </c>
      <c r="N933" s="45">
        <v>181982252</v>
      </c>
      <c r="O933" s="45">
        <v>206491261</v>
      </c>
      <c r="P933" s="45">
        <v>241322011</v>
      </c>
      <c r="Q933" s="40">
        <v>286159138</v>
      </c>
      <c r="R933" s="45">
        <v>56973</v>
      </c>
      <c r="S933" s="45">
        <v>57632</v>
      </c>
      <c r="T933" s="45">
        <v>59285</v>
      </c>
      <c r="U933" s="45">
        <v>63140</v>
      </c>
      <c r="V933" s="40">
        <v>68471</v>
      </c>
      <c r="W933" s="45">
        <v>59403</v>
      </c>
      <c r="X933" s="45">
        <v>61212</v>
      </c>
      <c r="Y933" s="45">
        <v>62878</v>
      </c>
      <c r="Z933" s="45">
        <v>66811</v>
      </c>
      <c r="AA933" s="40">
        <v>72026</v>
      </c>
    </row>
    <row r="934" spans="1:27" x14ac:dyDescent="0.2">
      <c r="A934" s="47" t="s">
        <v>3906</v>
      </c>
      <c r="B934" s="23" t="s">
        <v>1131</v>
      </c>
      <c r="C934" s="45">
        <v>8979</v>
      </c>
      <c r="D934" s="45">
        <v>9051</v>
      </c>
      <c r="E934" s="45">
        <v>9157</v>
      </c>
      <c r="F934" s="45">
        <v>9423</v>
      </c>
      <c r="G934" s="40">
        <v>9874</v>
      </c>
      <c r="H934" s="18">
        <v>42</v>
      </c>
      <c r="I934" s="18">
        <v>42</v>
      </c>
      <c r="J934" s="18">
        <v>42</v>
      </c>
      <c r="K934" s="18">
        <v>42</v>
      </c>
      <c r="L934" s="41">
        <v>41</v>
      </c>
      <c r="M934" s="45">
        <v>538803887</v>
      </c>
      <c r="N934" s="45">
        <v>566109813</v>
      </c>
      <c r="O934" s="45">
        <v>588963340</v>
      </c>
      <c r="P934" s="45">
        <v>644541622</v>
      </c>
      <c r="Q934" s="40">
        <v>723169555</v>
      </c>
      <c r="R934" s="45">
        <v>52305</v>
      </c>
      <c r="S934" s="45">
        <v>54687</v>
      </c>
      <c r="T934" s="45">
        <v>55414</v>
      </c>
      <c r="U934" s="45">
        <v>58936</v>
      </c>
      <c r="V934" s="40">
        <v>62822</v>
      </c>
      <c r="W934" s="45">
        <v>60007</v>
      </c>
      <c r="X934" s="45">
        <v>62547</v>
      </c>
      <c r="Y934" s="45">
        <v>64318</v>
      </c>
      <c r="Z934" s="45">
        <v>68401</v>
      </c>
      <c r="AA934" s="40">
        <v>73240</v>
      </c>
    </row>
    <row r="935" spans="1:27" x14ac:dyDescent="0.2">
      <c r="A935" s="47" t="s">
        <v>3907</v>
      </c>
      <c r="B935" s="23" t="s">
        <v>3908</v>
      </c>
      <c r="C935" s="45">
        <v>7506</v>
      </c>
      <c r="D935" s="45">
        <v>7403</v>
      </c>
      <c r="E935" s="45">
        <v>7325</v>
      </c>
      <c r="F935" s="45">
        <v>7392</v>
      </c>
      <c r="G935" s="40">
        <v>7463</v>
      </c>
      <c r="H935" s="18">
        <v>41</v>
      </c>
      <c r="I935" s="18">
        <v>41</v>
      </c>
      <c r="J935" s="18">
        <v>40</v>
      </c>
      <c r="K935" s="18">
        <v>41</v>
      </c>
      <c r="L935" s="41">
        <v>41</v>
      </c>
      <c r="M935" s="45">
        <v>456748074</v>
      </c>
      <c r="N935" s="45">
        <v>460047262</v>
      </c>
      <c r="O935" s="45">
        <v>462549986</v>
      </c>
      <c r="P935" s="45">
        <v>491380238</v>
      </c>
      <c r="Q935" s="40">
        <v>525331465</v>
      </c>
      <c r="R935" s="45">
        <v>54000</v>
      </c>
      <c r="S935" s="45">
        <v>54610</v>
      </c>
      <c r="T935" s="45">
        <v>56056</v>
      </c>
      <c r="U935" s="45">
        <v>59094</v>
      </c>
      <c r="V935" s="40">
        <v>63302</v>
      </c>
      <c r="W935" s="45">
        <v>60851</v>
      </c>
      <c r="X935" s="45">
        <v>62143</v>
      </c>
      <c r="Y935" s="45">
        <v>63147</v>
      </c>
      <c r="Z935" s="45">
        <v>66475</v>
      </c>
      <c r="AA935" s="40">
        <v>70391</v>
      </c>
    </row>
    <row r="936" spans="1:27" x14ac:dyDescent="0.2">
      <c r="A936" s="47" t="s">
        <v>3909</v>
      </c>
      <c r="B936" s="23" t="s">
        <v>1132</v>
      </c>
      <c r="C936" s="45">
        <v>6718</v>
      </c>
      <c r="D936" s="45">
        <v>6866</v>
      </c>
      <c r="E936" s="45">
        <v>6601</v>
      </c>
      <c r="F936" s="45">
        <v>6907</v>
      </c>
      <c r="G936" s="40">
        <v>7501</v>
      </c>
      <c r="H936" s="18">
        <v>33</v>
      </c>
      <c r="I936" s="18">
        <v>33</v>
      </c>
      <c r="J936" s="18">
        <v>34</v>
      </c>
      <c r="K936" s="18">
        <v>33</v>
      </c>
      <c r="L936" s="41">
        <v>33</v>
      </c>
      <c r="M936" s="45">
        <v>267971665</v>
      </c>
      <c r="N936" s="45">
        <v>284401810</v>
      </c>
      <c r="O936" s="45">
        <v>289999630</v>
      </c>
      <c r="P936" s="45">
        <v>319179889</v>
      </c>
      <c r="Q936" s="40">
        <v>374125223</v>
      </c>
      <c r="R936" s="45">
        <v>33253</v>
      </c>
      <c r="S936" s="45">
        <v>34219</v>
      </c>
      <c r="T936" s="45">
        <v>37867</v>
      </c>
      <c r="U936" s="45">
        <v>38828</v>
      </c>
      <c r="V936" s="40">
        <v>44217</v>
      </c>
      <c r="W936" s="45">
        <v>39889</v>
      </c>
      <c r="X936" s="45">
        <v>41422</v>
      </c>
      <c r="Y936" s="45">
        <v>43933</v>
      </c>
      <c r="Z936" s="45">
        <v>46211</v>
      </c>
      <c r="AA936" s="40">
        <v>49877</v>
      </c>
    </row>
    <row r="937" spans="1:27" x14ac:dyDescent="0.2">
      <c r="A937" s="47" t="s">
        <v>3910</v>
      </c>
      <c r="B937" s="23" t="s">
        <v>1133</v>
      </c>
      <c r="C937" s="45">
        <v>7236</v>
      </c>
      <c r="D937" s="45">
        <v>7204</v>
      </c>
      <c r="E937" s="45">
        <v>7118</v>
      </c>
      <c r="F937" s="45">
        <v>7261</v>
      </c>
      <c r="G937" s="40">
        <v>7768</v>
      </c>
      <c r="H937" s="18">
        <v>35</v>
      </c>
      <c r="I937" s="18">
        <v>36</v>
      </c>
      <c r="J937" s="18">
        <v>36</v>
      </c>
      <c r="K937" s="18">
        <v>36</v>
      </c>
      <c r="L937" s="41">
        <v>36</v>
      </c>
      <c r="M937" s="45">
        <v>300818054</v>
      </c>
      <c r="N937" s="45">
        <v>306611593</v>
      </c>
      <c r="O937" s="45">
        <v>313051383</v>
      </c>
      <c r="P937" s="45">
        <v>333780422</v>
      </c>
      <c r="Q937" s="40">
        <v>381224764</v>
      </c>
      <c r="R937" s="45">
        <v>34223</v>
      </c>
      <c r="S937" s="45">
        <v>35058</v>
      </c>
      <c r="T937" s="45">
        <v>36176</v>
      </c>
      <c r="U937" s="45">
        <v>37448</v>
      </c>
      <c r="V937" s="40">
        <v>40538</v>
      </c>
      <c r="W937" s="45">
        <v>41572</v>
      </c>
      <c r="X937" s="45">
        <v>42561</v>
      </c>
      <c r="Y937" s="45">
        <v>43980</v>
      </c>
      <c r="Z937" s="45">
        <v>45969</v>
      </c>
      <c r="AA937" s="40">
        <v>49076</v>
      </c>
    </row>
    <row r="938" spans="1:27" x14ac:dyDescent="0.2">
      <c r="A938" s="47" t="s">
        <v>3911</v>
      </c>
      <c r="B938" s="23" t="s">
        <v>1134</v>
      </c>
      <c r="C938" s="45">
        <v>11048</v>
      </c>
      <c r="D938" s="45">
        <v>10993</v>
      </c>
      <c r="E938" s="45">
        <v>10678</v>
      </c>
      <c r="F938" s="45">
        <v>11014</v>
      </c>
      <c r="G938" s="40">
        <v>11242</v>
      </c>
      <c r="H938" s="18">
        <v>42</v>
      </c>
      <c r="I938" s="18">
        <v>42</v>
      </c>
      <c r="J938" s="18">
        <v>42</v>
      </c>
      <c r="K938" s="18">
        <v>42</v>
      </c>
      <c r="L938" s="41">
        <v>42</v>
      </c>
      <c r="M938" s="45">
        <v>619759135</v>
      </c>
      <c r="N938" s="45">
        <v>625783319</v>
      </c>
      <c r="O938" s="45">
        <v>626975374</v>
      </c>
      <c r="P938" s="45">
        <v>680573810</v>
      </c>
      <c r="Q938" s="40">
        <v>744759589</v>
      </c>
      <c r="R938" s="45">
        <v>50033</v>
      </c>
      <c r="S938" s="45">
        <v>50204</v>
      </c>
      <c r="T938" s="45">
        <v>51460</v>
      </c>
      <c r="U938" s="45">
        <v>53692</v>
      </c>
      <c r="V938" s="40">
        <v>58454</v>
      </c>
      <c r="W938" s="45">
        <v>56097</v>
      </c>
      <c r="X938" s="45">
        <v>56926</v>
      </c>
      <c r="Y938" s="45">
        <v>58717</v>
      </c>
      <c r="Z938" s="45">
        <v>61792</v>
      </c>
      <c r="AA938" s="40">
        <v>66248</v>
      </c>
    </row>
    <row r="939" spans="1:27" x14ac:dyDescent="0.2">
      <c r="A939" s="47" t="s">
        <v>3912</v>
      </c>
      <c r="B939" s="23" t="s">
        <v>1135</v>
      </c>
      <c r="C939" s="45">
        <v>12406</v>
      </c>
      <c r="D939" s="45">
        <v>12913</v>
      </c>
      <c r="E939" s="45">
        <v>13447</v>
      </c>
      <c r="F939" s="45">
        <v>14458</v>
      </c>
      <c r="G939" s="40">
        <v>15120</v>
      </c>
      <c r="H939" s="18">
        <v>40</v>
      </c>
      <c r="I939" s="18">
        <v>40</v>
      </c>
      <c r="J939" s="18">
        <v>40</v>
      </c>
      <c r="K939" s="18">
        <v>40</v>
      </c>
      <c r="L939" s="41">
        <v>40</v>
      </c>
      <c r="M939" s="45">
        <v>786223292</v>
      </c>
      <c r="N939" s="45">
        <v>837859329</v>
      </c>
      <c r="O939" s="45">
        <v>903434286</v>
      </c>
      <c r="P939" s="45">
        <v>999972759</v>
      </c>
      <c r="Q939" s="40">
        <v>1092811318</v>
      </c>
      <c r="R939" s="45">
        <v>52183</v>
      </c>
      <c r="S939" s="45">
        <v>53523</v>
      </c>
      <c r="T939" s="45">
        <v>55138</v>
      </c>
      <c r="U939" s="45">
        <v>56461</v>
      </c>
      <c r="V939" s="40">
        <v>60277</v>
      </c>
      <c r="W939" s="45">
        <v>63374</v>
      </c>
      <c r="X939" s="45">
        <v>64885</v>
      </c>
      <c r="Y939" s="45">
        <v>67185</v>
      </c>
      <c r="Z939" s="45">
        <v>69164</v>
      </c>
      <c r="AA939" s="40">
        <v>72276</v>
      </c>
    </row>
    <row r="940" spans="1:27" x14ac:dyDescent="0.2">
      <c r="A940" s="47" t="s">
        <v>3913</v>
      </c>
      <c r="B940" s="23" t="s">
        <v>1136</v>
      </c>
      <c r="C940" s="45">
        <v>6573</v>
      </c>
      <c r="D940" s="45">
        <v>6548</v>
      </c>
      <c r="E940" s="45">
        <v>6408</v>
      </c>
      <c r="F940" s="45">
        <v>6655</v>
      </c>
      <c r="G940" s="40">
        <v>6912</v>
      </c>
      <c r="H940" s="18">
        <v>35</v>
      </c>
      <c r="I940" s="18">
        <v>36</v>
      </c>
      <c r="J940" s="18">
        <v>36</v>
      </c>
      <c r="K940" s="18">
        <v>36</v>
      </c>
      <c r="L940" s="41">
        <v>36</v>
      </c>
      <c r="M940" s="45">
        <v>267673256</v>
      </c>
      <c r="N940" s="45">
        <v>275080345</v>
      </c>
      <c r="O940" s="45">
        <v>281124266</v>
      </c>
      <c r="P940" s="45">
        <v>307434484</v>
      </c>
      <c r="Q940" s="40">
        <v>342136290</v>
      </c>
      <c r="R940" s="45">
        <v>36611</v>
      </c>
      <c r="S940" s="45">
        <v>37780</v>
      </c>
      <c r="T940" s="45">
        <v>38531</v>
      </c>
      <c r="U940" s="45">
        <v>40112</v>
      </c>
      <c r="V940" s="40">
        <v>43967</v>
      </c>
      <c r="W940" s="45">
        <v>40723</v>
      </c>
      <c r="X940" s="45">
        <v>42010</v>
      </c>
      <c r="Y940" s="45">
        <v>43871</v>
      </c>
      <c r="Z940" s="45">
        <v>46196</v>
      </c>
      <c r="AA940" s="40">
        <v>49499</v>
      </c>
    </row>
    <row r="941" spans="1:27" x14ac:dyDescent="0.2">
      <c r="A941" s="47" t="s">
        <v>3914</v>
      </c>
      <c r="B941" s="23" t="s">
        <v>1137</v>
      </c>
      <c r="C941" s="18">
        <v>76</v>
      </c>
      <c r="D941" s="18">
        <v>91</v>
      </c>
      <c r="E941" s="18">
        <v>89</v>
      </c>
      <c r="F941" s="18">
        <v>87</v>
      </c>
      <c r="G941" s="41">
        <v>104</v>
      </c>
      <c r="H941" s="18">
        <v>44</v>
      </c>
      <c r="I941" s="18">
        <v>40</v>
      </c>
      <c r="J941" s="18">
        <v>44</v>
      </c>
      <c r="K941" s="18">
        <v>40</v>
      </c>
      <c r="L941" s="41">
        <v>38</v>
      </c>
      <c r="M941" s="45">
        <v>4035725</v>
      </c>
      <c r="N941" s="45">
        <v>5296182</v>
      </c>
      <c r="O941" s="45">
        <v>5088059</v>
      </c>
      <c r="P941" s="45">
        <v>5468408</v>
      </c>
      <c r="Q941" s="40">
        <v>6970323</v>
      </c>
      <c r="R941" s="45">
        <v>45297</v>
      </c>
      <c r="S941" s="45">
        <v>40365</v>
      </c>
      <c r="T941" s="45">
        <v>44204</v>
      </c>
      <c r="U941" s="45">
        <v>55038</v>
      </c>
      <c r="V941" s="40">
        <v>49808</v>
      </c>
      <c r="W941" s="45">
        <v>53102</v>
      </c>
      <c r="X941" s="45">
        <v>58200</v>
      </c>
      <c r="Y941" s="45">
        <v>57169</v>
      </c>
      <c r="Z941" s="45">
        <v>62855</v>
      </c>
      <c r="AA941" s="40">
        <v>67022</v>
      </c>
    </row>
    <row r="942" spans="1:27" x14ac:dyDescent="0.2">
      <c r="A942" s="47" t="s">
        <v>3915</v>
      </c>
      <c r="B942" s="23" t="s">
        <v>1138</v>
      </c>
      <c r="C942" s="45">
        <v>4015</v>
      </c>
      <c r="D942" s="45">
        <v>3959</v>
      </c>
      <c r="E942" s="45">
        <v>3834</v>
      </c>
      <c r="F942" s="45">
        <v>3934</v>
      </c>
      <c r="G942" s="40">
        <v>4083</v>
      </c>
      <c r="H942" s="18">
        <v>39</v>
      </c>
      <c r="I942" s="18">
        <v>40</v>
      </c>
      <c r="J942" s="18">
        <v>40</v>
      </c>
      <c r="K942" s="18">
        <v>40</v>
      </c>
      <c r="L942" s="41">
        <v>40</v>
      </c>
      <c r="M942" s="45">
        <v>222697844</v>
      </c>
      <c r="N942" s="45">
        <v>223651429</v>
      </c>
      <c r="O942" s="45">
        <v>222591837</v>
      </c>
      <c r="P942" s="45">
        <v>238730391</v>
      </c>
      <c r="Q942" s="40">
        <v>267299903</v>
      </c>
      <c r="R942" s="45">
        <v>51009</v>
      </c>
      <c r="S942" s="45">
        <v>51431</v>
      </c>
      <c r="T942" s="45">
        <v>53528</v>
      </c>
      <c r="U942" s="45">
        <v>55013</v>
      </c>
      <c r="V942" s="40">
        <v>60003</v>
      </c>
      <c r="W942" s="45">
        <v>55466</v>
      </c>
      <c r="X942" s="45">
        <v>56492</v>
      </c>
      <c r="Y942" s="45">
        <v>58057</v>
      </c>
      <c r="Z942" s="45">
        <v>60684</v>
      </c>
      <c r="AA942" s="40">
        <v>65467</v>
      </c>
    </row>
    <row r="943" spans="1:27" x14ac:dyDescent="0.2">
      <c r="A943" s="47" t="s">
        <v>3916</v>
      </c>
      <c r="B943" s="23" t="s">
        <v>1139</v>
      </c>
      <c r="C943" s="45">
        <v>4897</v>
      </c>
      <c r="D943" s="45">
        <v>4798</v>
      </c>
      <c r="E943" s="45">
        <v>4577</v>
      </c>
      <c r="F943" s="45">
        <v>4695</v>
      </c>
      <c r="G943" s="40">
        <v>4813</v>
      </c>
      <c r="H943" s="18">
        <v>38</v>
      </c>
      <c r="I943" s="18">
        <v>38</v>
      </c>
      <c r="J943" s="18">
        <v>39</v>
      </c>
      <c r="K943" s="18">
        <v>38</v>
      </c>
      <c r="L943" s="41">
        <v>38</v>
      </c>
      <c r="M943" s="45">
        <v>243360019</v>
      </c>
      <c r="N943" s="45">
        <v>243460512</v>
      </c>
      <c r="O943" s="45">
        <v>239801714</v>
      </c>
      <c r="P943" s="45">
        <v>252969256</v>
      </c>
      <c r="Q943" s="40">
        <v>275414270</v>
      </c>
      <c r="R943" s="45">
        <v>45049</v>
      </c>
      <c r="S943" s="45">
        <v>46010</v>
      </c>
      <c r="T943" s="45">
        <v>47254</v>
      </c>
      <c r="U943" s="45">
        <v>48094</v>
      </c>
      <c r="V943" s="40">
        <v>52479</v>
      </c>
      <c r="W943" s="45">
        <v>49696</v>
      </c>
      <c r="X943" s="45">
        <v>50742</v>
      </c>
      <c r="Y943" s="45">
        <v>52393</v>
      </c>
      <c r="Z943" s="45">
        <v>53881</v>
      </c>
      <c r="AA943" s="40">
        <v>57223</v>
      </c>
    </row>
    <row r="944" spans="1:27" x14ac:dyDescent="0.2">
      <c r="A944" s="47" t="s">
        <v>3917</v>
      </c>
      <c r="B944" s="23" t="s">
        <v>1140</v>
      </c>
      <c r="C944" s="45">
        <v>7189</v>
      </c>
      <c r="D944" s="45">
        <v>7170</v>
      </c>
      <c r="E944" s="45">
        <v>7051</v>
      </c>
      <c r="F944" s="45">
        <v>7198</v>
      </c>
      <c r="G944" s="40">
        <v>7436</v>
      </c>
      <c r="H944" s="18">
        <v>37</v>
      </c>
      <c r="I944" s="18">
        <v>38</v>
      </c>
      <c r="J944" s="18">
        <v>38</v>
      </c>
      <c r="K944" s="18">
        <v>38</v>
      </c>
      <c r="L944" s="41">
        <v>38</v>
      </c>
      <c r="M944" s="45">
        <v>394629188</v>
      </c>
      <c r="N944" s="45">
        <v>403346823</v>
      </c>
      <c r="O944" s="45">
        <v>409141930</v>
      </c>
      <c r="P944" s="45">
        <v>429706663</v>
      </c>
      <c r="Q944" s="40">
        <v>470377821</v>
      </c>
      <c r="R944" s="45">
        <v>49739</v>
      </c>
      <c r="S944" s="45">
        <v>49800</v>
      </c>
      <c r="T944" s="45">
        <v>51696</v>
      </c>
      <c r="U944" s="45">
        <v>51558</v>
      </c>
      <c r="V944" s="40">
        <v>55787</v>
      </c>
      <c r="W944" s="45">
        <v>54893</v>
      </c>
      <c r="X944" s="45">
        <v>56255</v>
      </c>
      <c r="Y944" s="45">
        <v>58026</v>
      </c>
      <c r="Z944" s="45">
        <v>59698</v>
      </c>
      <c r="AA944" s="40">
        <v>63257</v>
      </c>
    </row>
    <row r="945" spans="1:27" x14ac:dyDescent="0.2">
      <c r="A945" s="47" t="s">
        <v>3918</v>
      </c>
      <c r="B945" s="23" t="s">
        <v>1141</v>
      </c>
      <c r="C945" s="45">
        <v>10939</v>
      </c>
      <c r="D945" s="45">
        <v>11365</v>
      </c>
      <c r="E945" s="45">
        <v>11551</v>
      </c>
      <c r="F945" s="45">
        <v>12141</v>
      </c>
      <c r="G945" s="40">
        <v>12728</v>
      </c>
      <c r="H945" s="18">
        <v>36</v>
      </c>
      <c r="I945" s="18">
        <v>36</v>
      </c>
      <c r="J945" s="18">
        <v>37</v>
      </c>
      <c r="K945" s="18">
        <v>37</v>
      </c>
      <c r="L945" s="41">
        <v>37</v>
      </c>
      <c r="M945" s="45">
        <v>564007306</v>
      </c>
      <c r="N945" s="45">
        <v>598919004</v>
      </c>
      <c r="O945" s="45">
        <v>628543649</v>
      </c>
      <c r="P945" s="45">
        <v>695214367</v>
      </c>
      <c r="Q945" s="40">
        <v>766977937</v>
      </c>
      <c r="R945" s="45">
        <v>46796</v>
      </c>
      <c r="S945" s="45">
        <v>47226</v>
      </c>
      <c r="T945" s="45">
        <v>48227</v>
      </c>
      <c r="U945" s="45">
        <v>50443</v>
      </c>
      <c r="V945" s="40">
        <v>53569</v>
      </c>
      <c r="W945" s="45">
        <v>51559</v>
      </c>
      <c r="X945" s="45">
        <v>52699</v>
      </c>
      <c r="Y945" s="45">
        <v>54415</v>
      </c>
      <c r="Z945" s="45">
        <v>57262</v>
      </c>
      <c r="AA945" s="40">
        <v>60259</v>
      </c>
    </row>
    <row r="946" spans="1:27" x14ac:dyDescent="0.2">
      <c r="A946" s="47" t="s">
        <v>3919</v>
      </c>
      <c r="B946" s="23" t="s">
        <v>1143</v>
      </c>
      <c r="C946" s="45">
        <v>7021</v>
      </c>
      <c r="D946" s="45">
        <v>9807</v>
      </c>
      <c r="E946" s="45">
        <v>12029</v>
      </c>
      <c r="F946" s="45">
        <v>14798</v>
      </c>
      <c r="G946" s="40">
        <v>17557</v>
      </c>
      <c r="H946" s="18">
        <v>34</v>
      </c>
      <c r="I946" s="18">
        <v>34</v>
      </c>
      <c r="J946" s="18">
        <v>34</v>
      </c>
      <c r="K946" s="18">
        <v>34</v>
      </c>
      <c r="L946" s="41">
        <v>35</v>
      </c>
      <c r="M946" s="45">
        <v>396239745</v>
      </c>
      <c r="N946" s="45">
        <v>555066676</v>
      </c>
      <c r="O946" s="45">
        <v>705071195</v>
      </c>
      <c r="P946" s="45">
        <v>899730211</v>
      </c>
      <c r="Q946" s="40">
        <v>1112176741</v>
      </c>
      <c r="R946" s="45">
        <v>52203</v>
      </c>
      <c r="S946" s="45">
        <v>51967</v>
      </c>
      <c r="T946" s="45">
        <v>53133</v>
      </c>
      <c r="U946" s="45">
        <v>54757</v>
      </c>
      <c r="V946" s="40">
        <v>57182</v>
      </c>
      <c r="W946" s="45">
        <v>56436</v>
      </c>
      <c r="X946" s="45">
        <v>56599</v>
      </c>
      <c r="Y946" s="45">
        <v>58614</v>
      </c>
      <c r="Z946" s="45">
        <v>60801</v>
      </c>
      <c r="AA946" s="40">
        <v>63347</v>
      </c>
    </row>
    <row r="947" spans="1:27" x14ac:dyDescent="0.2">
      <c r="A947" s="47" t="s">
        <v>3920</v>
      </c>
      <c r="B947" s="23" t="s">
        <v>3921</v>
      </c>
      <c r="C947" s="45">
        <v>4090</v>
      </c>
      <c r="D947" s="45">
        <v>4724</v>
      </c>
      <c r="E947" s="45">
        <v>4992</v>
      </c>
      <c r="F947" s="45">
        <v>5312</v>
      </c>
      <c r="G947" s="40">
        <v>5677</v>
      </c>
      <c r="H947" s="18">
        <v>34</v>
      </c>
      <c r="I947" s="18">
        <v>35</v>
      </c>
      <c r="J947" s="18">
        <v>35</v>
      </c>
      <c r="K947" s="18">
        <v>35</v>
      </c>
      <c r="L947" s="41">
        <v>36</v>
      </c>
      <c r="M947" s="45">
        <v>212232658</v>
      </c>
      <c r="N947" s="45">
        <v>250846627</v>
      </c>
      <c r="O947" s="45">
        <v>273745314</v>
      </c>
      <c r="P947" s="45">
        <v>305196077</v>
      </c>
      <c r="Q947" s="40">
        <v>345422682</v>
      </c>
      <c r="R947" s="45">
        <v>48597</v>
      </c>
      <c r="S947" s="45">
        <v>48371</v>
      </c>
      <c r="T947" s="45">
        <v>49567</v>
      </c>
      <c r="U947" s="45">
        <v>51309</v>
      </c>
      <c r="V947" s="40">
        <v>54132</v>
      </c>
      <c r="W947" s="45">
        <v>51891</v>
      </c>
      <c r="X947" s="45">
        <v>53100</v>
      </c>
      <c r="Y947" s="45">
        <v>54837</v>
      </c>
      <c r="Z947" s="45">
        <v>57454</v>
      </c>
      <c r="AA947" s="40">
        <v>60846</v>
      </c>
    </row>
    <row r="948" spans="1:27" x14ac:dyDescent="0.2">
      <c r="A948" s="47" t="s">
        <v>3922</v>
      </c>
      <c r="B948" s="23" t="s">
        <v>1142</v>
      </c>
      <c r="C948" s="45">
        <v>5761</v>
      </c>
      <c r="D948" s="45">
        <v>6122</v>
      </c>
      <c r="E948" s="45">
        <v>6422</v>
      </c>
      <c r="F948" s="45">
        <v>7076</v>
      </c>
      <c r="G948" s="40">
        <v>7557</v>
      </c>
      <c r="H948" s="18">
        <v>35</v>
      </c>
      <c r="I948" s="18">
        <v>35</v>
      </c>
      <c r="J948" s="18">
        <v>36</v>
      </c>
      <c r="K948" s="18">
        <v>36</v>
      </c>
      <c r="L948" s="41">
        <v>36</v>
      </c>
      <c r="M948" s="45">
        <v>298357166</v>
      </c>
      <c r="N948" s="45">
        <v>322720683</v>
      </c>
      <c r="O948" s="45">
        <v>348175366</v>
      </c>
      <c r="P948" s="45">
        <v>406036967</v>
      </c>
      <c r="Q948" s="40">
        <v>460539782</v>
      </c>
      <c r="R948" s="45">
        <v>46642</v>
      </c>
      <c r="S948" s="45">
        <v>46661</v>
      </c>
      <c r="T948" s="45">
        <v>47602</v>
      </c>
      <c r="U948" s="45">
        <v>50026</v>
      </c>
      <c r="V948" s="40">
        <v>53000</v>
      </c>
      <c r="W948" s="45">
        <v>51789</v>
      </c>
      <c r="X948" s="45">
        <v>52715</v>
      </c>
      <c r="Y948" s="45">
        <v>54216</v>
      </c>
      <c r="Z948" s="45">
        <v>57382</v>
      </c>
      <c r="AA948" s="40">
        <v>60942</v>
      </c>
    </row>
    <row r="949" spans="1:27" x14ac:dyDescent="0.2">
      <c r="A949" s="47" t="s">
        <v>3923</v>
      </c>
      <c r="B949" s="23" t="s">
        <v>3924</v>
      </c>
      <c r="C949" s="45">
        <v>5152</v>
      </c>
      <c r="D949" s="45">
        <v>5161</v>
      </c>
      <c r="E949" s="45">
        <v>5060</v>
      </c>
      <c r="F949" s="45">
        <v>5194</v>
      </c>
      <c r="G949" s="40">
        <v>5362</v>
      </c>
      <c r="H949" s="18">
        <v>37</v>
      </c>
      <c r="I949" s="18">
        <v>37</v>
      </c>
      <c r="J949" s="18">
        <v>38</v>
      </c>
      <c r="K949" s="18">
        <v>38</v>
      </c>
      <c r="L949" s="41">
        <v>37</v>
      </c>
      <c r="M949" s="45">
        <v>250456208</v>
      </c>
      <c r="N949" s="45">
        <v>253009720</v>
      </c>
      <c r="O949" s="45">
        <v>260191122</v>
      </c>
      <c r="P949" s="45">
        <v>276831817</v>
      </c>
      <c r="Q949" s="40">
        <v>305990092</v>
      </c>
      <c r="R949" s="45">
        <v>42768</v>
      </c>
      <c r="S949" s="45">
        <v>41681</v>
      </c>
      <c r="T949" s="45">
        <v>43914</v>
      </c>
      <c r="U949" s="45">
        <v>45697</v>
      </c>
      <c r="V949" s="40">
        <v>50155</v>
      </c>
      <c r="W949" s="45">
        <v>48613</v>
      </c>
      <c r="X949" s="45">
        <v>49023</v>
      </c>
      <c r="Y949" s="45">
        <v>51421</v>
      </c>
      <c r="Z949" s="45">
        <v>53298</v>
      </c>
      <c r="AA949" s="40">
        <v>57066</v>
      </c>
    </row>
    <row r="950" spans="1:27" x14ac:dyDescent="0.2">
      <c r="A950" s="47" t="s">
        <v>3925</v>
      </c>
      <c r="B950" s="23" t="s">
        <v>3926</v>
      </c>
      <c r="C950" s="45">
        <v>6151</v>
      </c>
      <c r="D950" s="45">
        <v>6372</v>
      </c>
      <c r="E950" s="45">
        <v>6516</v>
      </c>
      <c r="F950" s="45">
        <v>6968</v>
      </c>
      <c r="G950" s="40">
        <v>7278</v>
      </c>
      <c r="H950" s="18">
        <v>36</v>
      </c>
      <c r="I950" s="18">
        <v>36</v>
      </c>
      <c r="J950" s="18">
        <v>36</v>
      </c>
      <c r="K950" s="18">
        <v>36</v>
      </c>
      <c r="L950" s="41">
        <v>36</v>
      </c>
      <c r="M950" s="45">
        <v>279624874</v>
      </c>
      <c r="N950" s="45">
        <v>293880019</v>
      </c>
      <c r="O950" s="45">
        <v>310780210</v>
      </c>
      <c r="P950" s="45">
        <v>339847441</v>
      </c>
      <c r="Q950" s="40">
        <v>373982658</v>
      </c>
      <c r="R950" s="45">
        <v>38902</v>
      </c>
      <c r="S950" s="45">
        <v>38681</v>
      </c>
      <c r="T950" s="45">
        <v>39684</v>
      </c>
      <c r="U950" s="45">
        <v>39467</v>
      </c>
      <c r="V950" s="40">
        <v>42721</v>
      </c>
      <c r="W950" s="45">
        <v>45460</v>
      </c>
      <c r="X950" s="45">
        <v>46121</v>
      </c>
      <c r="Y950" s="45">
        <v>47695</v>
      </c>
      <c r="Z950" s="45">
        <v>48773</v>
      </c>
      <c r="AA950" s="40">
        <v>51385</v>
      </c>
    </row>
    <row r="951" spans="1:27" x14ac:dyDescent="0.2">
      <c r="A951" s="47" t="s">
        <v>3927</v>
      </c>
      <c r="B951" s="23" t="s">
        <v>1144</v>
      </c>
      <c r="C951" s="45">
        <v>8082</v>
      </c>
      <c r="D951" s="45">
        <v>8150</v>
      </c>
      <c r="E951" s="45">
        <v>8047</v>
      </c>
      <c r="F951" s="45">
        <v>8190</v>
      </c>
      <c r="G951" s="40">
        <v>8560</v>
      </c>
      <c r="H951" s="18">
        <v>40</v>
      </c>
      <c r="I951" s="18">
        <v>40</v>
      </c>
      <c r="J951" s="18">
        <v>40</v>
      </c>
      <c r="K951" s="18">
        <v>40</v>
      </c>
      <c r="L951" s="41">
        <v>40</v>
      </c>
      <c r="M951" s="45">
        <v>433549754</v>
      </c>
      <c r="N951" s="45">
        <v>449298883</v>
      </c>
      <c r="O951" s="45">
        <v>462184273</v>
      </c>
      <c r="P951" s="45">
        <v>495548254</v>
      </c>
      <c r="Q951" s="40">
        <v>557903389</v>
      </c>
      <c r="R951" s="45">
        <v>48593</v>
      </c>
      <c r="S951" s="45">
        <v>49584</v>
      </c>
      <c r="T951" s="45">
        <v>51310</v>
      </c>
      <c r="U951" s="45">
        <v>54065</v>
      </c>
      <c r="V951" s="40">
        <v>59113</v>
      </c>
      <c r="W951" s="45">
        <v>53644</v>
      </c>
      <c r="X951" s="45">
        <v>55129</v>
      </c>
      <c r="Y951" s="45">
        <v>57436</v>
      </c>
      <c r="Z951" s="45">
        <v>60507</v>
      </c>
      <c r="AA951" s="40">
        <v>65176</v>
      </c>
    </row>
    <row r="952" spans="1:27" x14ac:dyDescent="0.2">
      <c r="A952" s="47" t="s">
        <v>3928</v>
      </c>
      <c r="B952" s="23" t="s">
        <v>1145</v>
      </c>
      <c r="C952" s="45">
        <v>10637</v>
      </c>
      <c r="D952" s="45">
        <v>10815</v>
      </c>
      <c r="E952" s="45">
        <v>10803</v>
      </c>
      <c r="F952" s="45">
        <v>11054</v>
      </c>
      <c r="G952" s="40">
        <v>11249</v>
      </c>
      <c r="H952" s="18">
        <v>41</v>
      </c>
      <c r="I952" s="18">
        <v>42</v>
      </c>
      <c r="J952" s="18">
        <v>42</v>
      </c>
      <c r="K952" s="18">
        <v>42</v>
      </c>
      <c r="L952" s="41">
        <v>42</v>
      </c>
      <c r="M952" s="45">
        <v>611777294</v>
      </c>
      <c r="N952" s="45">
        <v>642856876</v>
      </c>
      <c r="O952" s="45">
        <v>656124606</v>
      </c>
      <c r="P952" s="45">
        <v>707268449</v>
      </c>
      <c r="Q952" s="40">
        <v>769165947</v>
      </c>
      <c r="R952" s="45">
        <v>49080</v>
      </c>
      <c r="S952" s="45">
        <v>50053</v>
      </c>
      <c r="T952" s="45">
        <v>51248</v>
      </c>
      <c r="U952" s="45">
        <v>54139</v>
      </c>
      <c r="V952" s="40">
        <v>58231</v>
      </c>
      <c r="W952" s="45">
        <v>57514</v>
      </c>
      <c r="X952" s="45">
        <v>59441</v>
      </c>
      <c r="Y952" s="45">
        <v>60735</v>
      </c>
      <c r="Z952" s="45">
        <v>63983</v>
      </c>
      <c r="AA952" s="40">
        <v>68376</v>
      </c>
    </row>
    <row r="953" spans="1:27" x14ac:dyDescent="0.2">
      <c r="A953" s="47" t="s">
        <v>3929</v>
      </c>
      <c r="B953" s="23" t="s">
        <v>1146</v>
      </c>
      <c r="C953" s="45">
        <v>4923</v>
      </c>
      <c r="D953" s="45">
        <v>4816</v>
      </c>
      <c r="E953" s="45">
        <v>4783</v>
      </c>
      <c r="F953" s="45">
        <v>4789</v>
      </c>
      <c r="G953" s="40">
        <v>4806</v>
      </c>
      <c r="H953" s="18">
        <v>45</v>
      </c>
      <c r="I953" s="18">
        <v>45</v>
      </c>
      <c r="J953" s="18">
        <v>45</v>
      </c>
      <c r="K953" s="18">
        <v>45</v>
      </c>
      <c r="L953" s="41">
        <v>46</v>
      </c>
      <c r="M953" s="45">
        <v>354591609</v>
      </c>
      <c r="N953" s="45">
        <v>351942571</v>
      </c>
      <c r="O953" s="45">
        <v>377458838</v>
      </c>
      <c r="P953" s="45">
        <v>390255157</v>
      </c>
      <c r="Q953" s="40">
        <v>432690108</v>
      </c>
      <c r="R953" s="45">
        <v>54917</v>
      </c>
      <c r="S953" s="45">
        <v>56217</v>
      </c>
      <c r="T953" s="45">
        <v>59550</v>
      </c>
      <c r="U953" s="45">
        <v>60245</v>
      </c>
      <c r="V953" s="40">
        <v>66223</v>
      </c>
      <c r="W953" s="45">
        <v>72028</v>
      </c>
      <c r="X953" s="45">
        <v>73078</v>
      </c>
      <c r="Y953" s="45">
        <v>78917</v>
      </c>
      <c r="Z953" s="45">
        <v>81490</v>
      </c>
      <c r="AA953" s="40">
        <v>90031</v>
      </c>
    </row>
    <row r="954" spans="1:27" x14ac:dyDescent="0.2">
      <c r="A954" s="47" t="s">
        <v>3930</v>
      </c>
      <c r="B954" s="23" t="s">
        <v>1147</v>
      </c>
      <c r="C954" s="45">
        <v>10587</v>
      </c>
      <c r="D954" s="45">
        <v>10593</v>
      </c>
      <c r="E954" s="45">
        <v>10502</v>
      </c>
      <c r="F954" s="45">
        <v>10673</v>
      </c>
      <c r="G954" s="40">
        <v>10719</v>
      </c>
      <c r="H954" s="18">
        <v>43</v>
      </c>
      <c r="I954" s="18">
        <v>43</v>
      </c>
      <c r="J954" s="18">
        <v>43</v>
      </c>
      <c r="K954" s="18">
        <v>43</v>
      </c>
      <c r="L954" s="41">
        <v>43</v>
      </c>
      <c r="M954" s="45">
        <v>627681711</v>
      </c>
      <c r="N954" s="45">
        <v>644895303</v>
      </c>
      <c r="O954" s="45">
        <v>666497771</v>
      </c>
      <c r="P954" s="45">
        <v>712674116</v>
      </c>
      <c r="Q954" s="40">
        <v>760510936</v>
      </c>
      <c r="R954" s="45">
        <v>50530</v>
      </c>
      <c r="S954" s="45">
        <v>52283</v>
      </c>
      <c r="T954" s="45">
        <v>54573</v>
      </c>
      <c r="U954" s="45">
        <v>57644</v>
      </c>
      <c r="V954" s="40">
        <v>61357</v>
      </c>
      <c r="W954" s="45">
        <v>59288</v>
      </c>
      <c r="X954" s="45">
        <v>60879</v>
      </c>
      <c r="Y954" s="45">
        <v>63464</v>
      </c>
      <c r="Z954" s="45">
        <v>66774</v>
      </c>
      <c r="AA954" s="40">
        <v>70950</v>
      </c>
    </row>
    <row r="955" spans="1:27" x14ac:dyDescent="0.2">
      <c r="A955" s="47" t="s">
        <v>3931</v>
      </c>
      <c r="B955" s="23" t="s">
        <v>1148</v>
      </c>
      <c r="C955" s="45">
        <v>5493</v>
      </c>
      <c r="D955" s="45">
        <v>5415</v>
      </c>
      <c r="E955" s="45">
        <v>5349</v>
      </c>
      <c r="F955" s="45">
        <v>5433</v>
      </c>
      <c r="G955" s="40">
        <v>5437</v>
      </c>
      <c r="H955" s="18">
        <v>44</v>
      </c>
      <c r="I955" s="18">
        <v>44</v>
      </c>
      <c r="J955" s="18">
        <v>45</v>
      </c>
      <c r="K955" s="18">
        <v>45</v>
      </c>
      <c r="L955" s="41">
        <v>45</v>
      </c>
      <c r="M955" s="45">
        <v>339159050</v>
      </c>
      <c r="N955" s="45">
        <v>348457783</v>
      </c>
      <c r="O955" s="45">
        <v>358893253</v>
      </c>
      <c r="P955" s="45">
        <v>382730284</v>
      </c>
      <c r="Q955" s="40">
        <v>405967994</v>
      </c>
      <c r="R955" s="45">
        <v>51603</v>
      </c>
      <c r="S955" s="45">
        <v>53258</v>
      </c>
      <c r="T955" s="45">
        <v>55996</v>
      </c>
      <c r="U955" s="45">
        <v>58785</v>
      </c>
      <c r="V955" s="40">
        <v>62926</v>
      </c>
      <c r="W955" s="45">
        <v>61744</v>
      </c>
      <c r="X955" s="45">
        <v>64350</v>
      </c>
      <c r="Y955" s="45">
        <v>67095</v>
      </c>
      <c r="Z955" s="45">
        <v>70445</v>
      </c>
      <c r="AA955" s="40">
        <v>74668</v>
      </c>
    </row>
    <row r="956" spans="1:27" x14ac:dyDescent="0.2">
      <c r="A956" s="47" t="s">
        <v>3932</v>
      </c>
      <c r="B956" s="23" t="s">
        <v>1149</v>
      </c>
      <c r="C956" s="45">
        <v>7493</v>
      </c>
      <c r="D956" s="45">
        <v>7458</v>
      </c>
      <c r="E956" s="45">
        <v>7361</v>
      </c>
      <c r="F956" s="45">
        <v>7384</v>
      </c>
      <c r="G956" s="40">
        <v>7509</v>
      </c>
      <c r="H956" s="18">
        <v>44</v>
      </c>
      <c r="I956" s="18">
        <v>45</v>
      </c>
      <c r="J956" s="18">
        <v>45</v>
      </c>
      <c r="K956" s="18">
        <v>45</v>
      </c>
      <c r="L956" s="41">
        <v>45</v>
      </c>
      <c r="M956" s="45">
        <v>470483033</v>
      </c>
      <c r="N956" s="45">
        <v>474530941</v>
      </c>
      <c r="O956" s="45">
        <v>483209379</v>
      </c>
      <c r="P956" s="45">
        <v>515650193</v>
      </c>
      <c r="Q956" s="40">
        <v>556189047</v>
      </c>
      <c r="R956" s="45">
        <v>51981</v>
      </c>
      <c r="S956" s="45">
        <v>52644</v>
      </c>
      <c r="T956" s="45">
        <v>54472</v>
      </c>
      <c r="U956" s="45">
        <v>56939</v>
      </c>
      <c r="V956" s="40">
        <v>61029</v>
      </c>
      <c r="W956" s="45">
        <v>62790</v>
      </c>
      <c r="X956" s="45">
        <v>63627</v>
      </c>
      <c r="Y956" s="45">
        <v>65645</v>
      </c>
      <c r="Z956" s="45">
        <v>69833</v>
      </c>
      <c r="AA956" s="40">
        <v>74070</v>
      </c>
    </row>
    <row r="957" spans="1:27" x14ac:dyDescent="0.2">
      <c r="A957" s="47" t="s">
        <v>3933</v>
      </c>
      <c r="B957" s="23" t="s">
        <v>1150</v>
      </c>
      <c r="C957" s="45">
        <v>9452</v>
      </c>
      <c r="D957" s="45">
        <v>9435</v>
      </c>
      <c r="E957" s="45">
        <v>9231</v>
      </c>
      <c r="F957" s="45">
        <v>9343</v>
      </c>
      <c r="G957" s="40">
        <v>9618</v>
      </c>
      <c r="H957" s="18">
        <v>43</v>
      </c>
      <c r="I957" s="18">
        <v>43</v>
      </c>
      <c r="J957" s="18">
        <v>44</v>
      </c>
      <c r="K957" s="18">
        <v>43</v>
      </c>
      <c r="L957" s="41">
        <v>43</v>
      </c>
      <c r="M957" s="45">
        <v>536880250</v>
      </c>
      <c r="N957" s="45">
        <v>546671098</v>
      </c>
      <c r="O957" s="45">
        <v>552506316</v>
      </c>
      <c r="P957" s="45">
        <v>591981235</v>
      </c>
      <c r="Q957" s="40">
        <v>645072093</v>
      </c>
      <c r="R957" s="45">
        <v>47105</v>
      </c>
      <c r="S957" s="45">
        <v>48163</v>
      </c>
      <c r="T957" s="45">
        <v>48716</v>
      </c>
      <c r="U957" s="45">
        <v>51266</v>
      </c>
      <c r="V957" s="40">
        <v>55188</v>
      </c>
      <c r="W957" s="45">
        <v>56801</v>
      </c>
      <c r="X957" s="45">
        <v>57941</v>
      </c>
      <c r="Y957" s="45">
        <v>59853</v>
      </c>
      <c r="Z957" s="45">
        <v>63361</v>
      </c>
      <c r="AA957" s="40">
        <v>67069</v>
      </c>
    </row>
    <row r="958" spans="1:27" x14ac:dyDescent="0.2">
      <c r="A958" s="47" t="s">
        <v>3934</v>
      </c>
      <c r="B958" s="23" t="s">
        <v>1151</v>
      </c>
      <c r="C958" s="45">
        <v>12194</v>
      </c>
      <c r="D958" s="45">
        <v>12200</v>
      </c>
      <c r="E958" s="45">
        <v>11946</v>
      </c>
      <c r="F958" s="45">
        <v>12083</v>
      </c>
      <c r="G958" s="40">
        <v>12246</v>
      </c>
      <c r="H958" s="18">
        <v>45</v>
      </c>
      <c r="I958" s="18">
        <v>44</v>
      </c>
      <c r="J958" s="18">
        <v>45</v>
      </c>
      <c r="K958" s="18">
        <v>45</v>
      </c>
      <c r="L958" s="41">
        <v>45</v>
      </c>
      <c r="M958" s="45">
        <v>704095264</v>
      </c>
      <c r="N958" s="45">
        <v>718856311</v>
      </c>
      <c r="O958" s="45">
        <v>748968443</v>
      </c>
      <c r="P958" s="45">
        <v>788640062</v>
      </c>
      <c r="Q958" s="40">
        <v>825407064</v>
      </c>
      <c r="R958" s="45">
        <v>46630</v>
      </c>
      <c r="S958" s="45">
        <v>46995</v>
      </c>
      <c r="T958" s="45">
        <v>48884</v>
      </c>
      <c r="U958" s="45">
        <v>51489</v>
      </c>
      <c r="V958" s="40">
        <v>54589</v>
      </c>
      <c r="W958" s="45">
        <v>57741</v>
      </c>
      <c r="X958" s="45">
        <v>58923</v>
      </c>
      <c r="Y958" s="45">
        <v>62696</v>
      </c>
      <c r="Z958" s="45">
        <v>65269</v>
      </c>
      <c r="AA958" s="40">
        <v>67402</v>
      </c>
    </row>
    <row r="959" spans="1:27" x14ac:dyDescent="0.2">
      <c r="A959" s="47" t="s">
        <v>3935</v>
      </c>
      <c r="B959" s="23" t="s">
        <v>1152</v>
      </c>
      <c r="C959" s="45">
        <v>14582</v>
      </c>
      <c r="D959" s="45">
        <v>14600</v>
      </c>
      <c r="E959" s="45">
        <v>14508</v>
      </c>
      <c r="F959" s="45">
        <v>14867</v>
      </c>
      <c r="G959" s="40">
        <v>15368</v>
      </c>
      <c r="H959" s="18">
        <v>41</v>
      </c>
      <c r="I959" s="18">
        <v>41</v>
      </c>
      <c r="J959" s="18">
        <v>41</v>
      </c>
      <c r="K959" s="18">
        <v>41</v>
      </c>
      <c r="L959" s="41">
        <v>41</v>
      </c>
      <c r="M959" s="45">
        <v>804680137</v>
      </c>
      <c r="N959" s="45">
        <v>830468587</v>
      </c>
      <c r="O959" s="45">
        <v>848212545</v>
      </c>
      <c r="P959" s="45">
        <v>917945902</v>
      </c>
      <c r="Q959" s="40">
        <v>1004046365</v>
      </c>
      <c r="R959" s="45">
        <v>49890</v>
      </c>
      <c r="S959" s="45">
        <v>51305</v>
      </c>
      <c r="T959" s="45">
        <v>52710</v>
      </c>
      <c r="U959" s="45">
        <v>55264</v>
      </c>
      <c r="V959" s="40">
        <v>59350</v>
      </c>
      <c r="W959" s="45">
        <v>55183</v>
      </c>
      <c r="X959" s="45">
        <v>56881</v>
      </c>
      <c r="Y959" s="45">
        <v>58465</v>
      </c>
      <c r="Z959" s="45">
        <v>61744</v>
      </c>
      <c r="AA959" s="40">
        <v>65334</v>
      </c>
    </row>
    <row r="960" spans="1:27" x14ac:dyDescent="0.2">
      <c r="A960" s="47" t="s">
        <v>3936</v>
      </c>
      <c r="B960" s="23" t="s">
        <v>3937</v>
      </c>
      <c r="C960" s="45">
        <v>8974</v>
      </c>
      <c r="D960" s="45">
        <v>8897</v>
      </c>
      <c r="E960" s="45">
        <v>8848</v>
      </c>
      <c r="F960" s="45">
        <v>8969</v>
      </c>
      <c r="G960" s="40">
        <v>9077</v>
      </c>
      <c r="H960" s="18">
        <v>42</v>
      </c>
      <c r="I960" s="18">
        <v>42</v>
      </c>
      <c r="J960" s="18">
        <v>42</v>
      </c>
      <c r="K960" s="18">
        <v>43</v>
      </c>
      <c r="L960" s="41">
        <v>43</v>
      </c>
      <c r="M960" s="45">
        <v>506827894</v>
      </c>
      <c r="N960" s="45">
        <v>520867634</v>
      </c>
      <c r="O960" s="45">
        <v>534591679</v>
      </c>
      <c r="P960" s="45">
        <v>574133258</v>
      </c>
      <c r="Q960" s="40">
        <v>602960989</v>
      </c>
      <c r="R960" s="45">
        <v>50068</v>
      </c>
      <c r="S960" s="45">
        <v>51795</v>
      </c>
      <c r="T960" s="45">
        <v>53421</v>
      </c>
      <c r="U960" s="45">
        <v>54507</v>
      </c>
      <c r="V960" s="40">
        <v>59272</v>
      </c>
      <c r="W960" s="45">
        <v>56477</v>
      </c>
      <c r="X960" s="45">
        <v>58544</v>
      </c>
      <c r="Y960" s="45">
        <v>60419</v>
      </c>
      <c r="Z960" s="45">
        <v>64013</v>
      </c>
      <c r="AA960" s="40">
        <v>66427</v>
      </c>
    </row>
    <row r="961" spans="1:27" x14ac:dyDescent="0.2">
      <c r="A961" s="47" t="s">
        <v>3938</v>
      </c>
      <c r="B961" s="23" t="s">
        <v>1153</v>
      </c>
      <c r="C961" s="45">
        <v>10105</v>
      </c>
      <c r="D961" s="45">
        <v>10101</v>
      </c>
      <c r="E961" s="45">
        <v>9998</v>
      </c>
      <c r="F961" s="45">
        <v>10168</v>
      </c>
      <c r="G961" s="40">
        <v>10294</v>
      </c>
      <c r="H961" s="18">
        <v>42</v>
      </c>
      <c r="I961" s="18">
        <v>42</v>
      </c>
      <c r="J961" s="18">
        <v>42</v>
      </c>
      <c r="K961" s="18">
        <v>42</v>
      </c>
      <c r="L961" s="41">
        <v>42</v>
      </c>
      <c r="M961" s="45">
        <v>582806851</v>
      </c>
      <c r="N961" s="45">
        <v>602521218</v>
      </c>
      <c r="O961" s="45">
        <v>613897873</v>
      </c>
      <c r="P961" s="45">
        <v>651303939</v>
      </c>
      <c r="Q961" s="40">
        <v>698306509</v>
      </c>
      <c r="R961" s="45">
        <v>50827</v>
      </c>
      <c r="S961" s="45">
        <v>51912</v>
      </c>
      <c r="T961" s="45">
        <v>53325</v>
      </c>
      <c r="U961" s="45">
        <v>55338</v>
      </c>
      <c r="V961" s="40">
        <v>59401</v>
      </c>
      <c r="W961" s="45">
        <v>57675</v>
      </c>
      <c r="X961" s="45">
        <v>59650</v>
      </c>
      <c r="Y961" s="45">
        <v>61402</v>
      </c>
      <c r="Z961" s="45">
        <v>64054</v>
      </c>
      <c r="AA961" s="40">
        <v>67836</v>
      </c>
    </row>
    <row r="962" spans="1:27" x14ac:dyDescent="0.2">
      <c r="A962" s="47" t="s">
        <v>3939</v>
      </c>
      <c r="B962" s="23" t="s">
        <v>1154</v>
      </c>
      <c r="C962" s="45">
        <v>2911</v>
      </c>
      <c r="D962" s="45">
        <v>2923</v>
      </c>
      <c r="E962" s="45">
        <v>2882</v>
      </c>
      <c r="F962" s="45">
        <v>2880</v>
      </c>
      <c r="G962" s="40">
        <v>2900</v>
      </c>
      <c r="H962" s="18">
        <v>43</v>
      </c>
      <c r="I962" s="18">
        <v>44</v>
      </c>
      <c r="J962" s="18">
        <v>44</v>
      </c>
      <c r="K962" s="18">
        <v>44</v>
      </c>
      <c r="L962" s="41">
        <v>44</v>
      </c>
      <c r="M962" s="45">
        <v>171988496</v>
      </c>
      <c r="N962" s="45">
        <v>178870638</v>
      </c>
      <c r="O962" s="45">
        <v>187983309</v>
      </c>
      <c r="P962" s="45">
        <v>192677965</v>
      </c>
      <c r="Q962" s="40">
        <v>207540709</v>
      </c>
      <c r="R962" s="45">
        <v>51640</v>
      </c>
      <c r="S962" s="45">
        <v>52769</v>
      </c>
      <c r="T962" s="45">
        <v>56137</v>
      </c>
      <c r="U962" s="45">
        <v>58019</v>
      </c>
      <c r="V962" s="40">
        <v>62071</v>
      </c>
      <c r="W962" s="45">
        <v>59082</v>
      </c>
      <c r="X962" s="45">
        <v>61194</v>
      </c>
      <c r="Y962" s="45">
        <v>65227</v>
      </c>
      <c r="Z962" s="45">
        <v>66902</v>
      </c>
      <c r="AA962" s="40">
        <v>71566</v>
      </c>
    </row>
    <row r="963" spans="1:27" x14ac:dyDescent="0.2">
      <c r="A963" s="47" t="s">
        <v>3940</v>
      </c>
      <c r="B963" s="23" t="s">
        <v>1155</v>
      </c>
      <c r="C963" s="45">
        <v>11348</v>
      </c>
      <c r="D963" s="45">
        <v>11342</v>
      </c>
      <c r="E963" s="45">
        <v>11269</v>
      </c>
      <c r="F963" s="45">
        <v>11398</v>
      </c>
      <c r="G963" s="40">
        <v>11662</v>
      </c>
      <c r="H963" s="18">
        <v>47</v>
      </c>
      <c r="I963" s="18">
        <v>47</v>
      </c>
      <c r="J963" s="18">
        <v>47</v>
      </c>
      <c r="K963" s="18">
        <v>48</v>
      </c>
      <c r="L963" s="41">
        <v>48</v>
      </c>
      <c r="M963" s="45">
        <v>860799617</v>
      </c>
      <c r="N963" s="45">
        <v>860932593</v>
      </c>
      <c r="O963" s="45">
        <v>930696746</v>
      </c>
      <c r="P963" s="45">
        <v>991945126</v>
      </c>
      <c r="Q963" s="40">
        <v>1048616185</v>
      </c>
      <c r="R963" s="45">
        <v>50327</v>
      </c>
      <c r="S963" s="45">
        <v>50324</v>
      </c>
      <c r="T963" s="45">
        <v>52273</v>
      </c>
      <c r="U963" s="45">
        <v>55035</v>
      </c>
      <c r="V963" s="40">
        <v>59576</v>
      </c>
      <c r="W963" s="45">
        <v>75855</v>
      </c>
      <c r="X963" s="45">
        <v>75907</v>
      </c>
      <c r="Y963" s="45">
        <v>82589</v>
      </c>
      <c r="Z963" s="45">
        <v>87028</v>
      </c>
      <c r="AA963" s="40">
        <v>89917</v>
      </c>
    </row>
    <row r="964" spans="1:27" x14ac:dyDescent="0.2">
      <c r="A964" s="47" t="s">
        <v>3941</v>
      </c>
      <c r="B964" s="23" t="s">
        <v>1156</v>
      </c>
      <c r="C964" s="45">
        <v>7393</v>
      </c>
      <c r="D964" s="45">
        <v>7374</v>
      </c>
      <c r="E964" s="45">
        <v>7352</v>
      </c>
      <c r="F964" s="45">
        <v>7371</v>
      </c>
      <c r="G964" s="40">
        <v>7404</v>
      </c>
      <c r="H964" s="18">
        <v>48</v>
      </c>
      <c r="I964" s="18">
        <v>48</v>
      </c>
      <c r="J964" s="18">
        <v>49</v>
      </c>
      <c r="K964" s="18">
        <v>49</v>
      </c>
      <c r="L964" s="41">
        <v>49</v>
      </c>
      <c r="M964" s="45">
        <v>669130510</v>
      </c>
      <c r="N964" s="45">
        <v>649770439</v>
      </c>
      <c r="O964" s="45">
        <v>678287685</v>
      </c>
      <c r="P964" s="45">
        <v>717947757</v>
      </c>
      <c r="Q964" s="40">
        <v>751038633</v>
      </c>
      <c r="R964" s="45">
        <v>55015</v>
      </c>
      <c r="S964" s="45">
        <v>56056</v>
      </c>
      <c r="T964" s="45">
        <v>58294</v>
      </c>
      <c r="U964" s="45">
        <v>59515</v>
      </c>
      <c r="V964" s="40">
        <v>63876</v>
      </c>
      <c r="W964" s="45">
        <v>90509</v>
      </c>
      <c r="X964" s="45">
        <v>88116</v>
      </c>
      <c r="Y964" s="45">
        <v>92259</v>
      </c>
      <c r="Z964" s="45">
        <v>97402</v>
      </c>
      <c r="AA964" s="40">
        <v>101437</v>
      </c>
    </row>
    <row r="965" spans="1:27" x14ac:dyDescent="0.2">
      <c r="A965" s="47" t="s">
        <v>3942</v>
      </c>
      <c r="B965" s="23" t="s">
        <v>1157</v>
      </c>
      <c r="C965" s="45">
        <v>7805</v>
      </c>
      <c r="D965" s="45">
        <v>7664</v>
      </c>
      <c r="E965" s="45">
        <v>7620</v>
      </c>
      <c r="F965" s="45">
        <v>7741</v>
      </c>
      <c r="G965" s="40">
        <v>7863</v>
      </c>
      <c r="H965" s="18">
        <v>41</v>
      </c>
      <c r="I965" s="18">
        <v>41</v>
      </c>
      <c r="J965" s="18">
        <v>41</v>
      </c>
      <c r="K965" s="18">
        <v>41</v>
      </c>
      <c r="L965" s="41">
        <v>42</v>
      </c>
      <c r="M965" s="45">
        <v>452299402</v>
      </c>
      <c r="N965" s="45">
        <v>461635877</v>
      </c>
      <c r="O965" s="45">
        <v>474691742</v>
      </c>
      <c r="P965" s="45">
        <v>511019557</v>
      </c>
      <c r="Q965" s="40">
        <v>547718003</v>
      </c>
      <c r="R965" s="45">
        <v>51328</v>
      </c>
      <c r="S965" s="45">
        <v>53253</v>
      </c>
      <c r="T965" s="45">
        <v>55327</v>
      </c>
      <c r="U965" s="45">
        <v>57660</v>
      </c>
      <c r="V965" s="40">
        <v>61960</v>
      </c>
      <c r="W965" s="45">
        <v>57950</v>
      </c>
      <c r="X965" s="45">
        <v>60234</v>
      </c>
      <c r="Y965" s="45">
        <v>62296</v>
      </c>
      <c r="Z965" s="45">
        <v>66015</v>
      </c>
      <c r="AA965" s="40">
        <v>69658</v>
      </c>
    </row>
    <row r="966" spans="1:27" x14ac:dyDescent="0.2">
      <c r="A966" s="47" t="s">
        <v>3943</v>
      </c>
      <c r="B966" s="23" t="s">
        <v>1158</v>
      </c>
      <c r="C966" s="45">
        <v>12654</v>
      </c>
      <c r="D966" s="45">
        <v>12534</v>
      </c>
      <c r="E966" s="45">
        <v>12412</v>
      </c>
      <c r="F966" s="45">
        <v>12647</v>
      </c>
      <c r="G966" s="40">
        <v>12805</v>
      </c>
      <c r="H966" s="18">
        <v>45</v>
      </c>
      <c r="I966" s="18">
        <v>45</v>
      </c>
      <c r="J966" s="18">
        <v>45</v>
      </c>
      <c r="K966" s="18">
        <v>45</v>
      </c>
      <c r="L966" s="41">
        <v>45</v>
      </c>
      <c r="M966" s="45">
        <v>838093091</v>
      </c>
      <c r="N966" s="45">
        <v>859784534</v>
      </c>
      <c r="O966" s="45">
        <v>893417426</v>
      </c>
      <c r="P966" s="45">
        <v>941609165</v>
      </c>
      <c r="Q966" s="40">
        <v>999767262</v>
      </c>
      <c r="R966" s="45">
        <v>53599</v>
      </c>
      <c r="S966" s="45">
        <v>55272</v>
      </c>
      <c r="T966" s="45">
        <v>57166</v>
      </c>
      <c r="U966" s="45">
        <v>60302</v>
      </c>
      <c r="V966" s="40">
        <v>63786</v>
      </c>
      <c r="W966" s="45">
        <v>66231</v>
      </c>
      <c r="X966" s="45">
        <v>68596</v>
      </c>
      <c r="Y966" s="45">
        <v>71980</v>
      </c>
      <c r="Z966" s="45">
        <v>74453</v>
      </c>
      <c r="AA966" s="40">
        <v>78076</v>
      </c>
    </row>
    <row r="967" spans="1:27" x14ac:dyDescent="0.2">
      <c r="A967" s="47" t="s">
        <v>3944</v>
      </c>
      <c r="B967" s="23" t="s">
        <v>1159</v>
      </c>
      <c r="C967" s="45">
        <v>11730</v>
      </c>
      <c r="D967" s="45">
        <v>11835</v>
      </c>
      <c r="E967" s="45">
        <v>11873</v>
      </c>
      <c r="F967" s="45">
        <v>12167</v>
      </c>
      <c r="G967" s="40">
        <v>12654</v>
      </c>
      <c r="H967" s="18">
        <v>39</v>
      </c>
      <c r="I967" s="18">
        <v>40</v>
      </c>
      <c r="J967" s="18">
        <v>40</v>
      </c>
      <c r="K967" s="18">
        <v>40</v>
      </c>
      <c r="L967" s="41">
        <v>40</v>
      </c>
      <c r="M967" s="45">
        <v>681811517</v>
      </c>
      <c r="N967" s="45">
        <v>708330839</v>
      </c>
      <c r="O967" s="45">
        <v>743924852</v>
      </c>
      <c r="P967" s="45">
        <v>812983049</v>
      </c>
      <c r="Q967" s="40">
        <v>893191628</v>
      </c>
      <c r="R967" s="45">
        <v>48995</v>
      </c>
      <c r="S967" s="45">
        <v>50325</v>
      </c>
      <c r="T967" s="45">
        <v>52261</v>
      </c>
      <c r="U967" s="45">
        <v>54656</v>
      </c>
      <c r="V967" s="40">
        <v>59560</v>
      </c>
      <c r="W967" s="45">
        <v>58125</v>
      </c>
      <c r="X967" s="45">
        <v>59851</v>
      </c>
      <c r="Y967" s="45">
        <v>62657</v>
      </c>
      <c r="Z967" s="45">
        <v>66819</v>
      </c>
      <c r="AA967" s="40">
        <v>70586</v>
      </c>
    </row>
    <row r="968" spans="1:27" x14ac:dyDescent="0.2">
      <c r="A968" s="47" t="s">
        <v>3945</v>
      </c>
      <c r="B968" s="23" t="s">
        <v>1160</v>
      </c>
      <c r="C968" s="45">
        <v>13625</v>
      </c>
      <c r="D968" s="45">
        <v>13640</v>
      </c>
      <c r="E968" s="45">
        <v>13577</v>
      </c>
      <c r="F968" s="45">
        <v>13738</v>
      </c>
      <c r="G968" s="40">
        <v>14019</v>
      </c>
      <c r="H968" s="18">
        <v>43</v>
      </c>
      <c r="I968" s="18">
        <v>43</v>
      </c>
      <c r="J968" s="18">
        <v>43</v>
      </c>
      <c r="K968" s="18">
        <v>43</v>
      </c>
      <c r="L968" s="41">
        <v>43</v>
      </c>
      <c r="M968" s="45">
        <v>841384819</v>
      </c>
      <c r="N968" s="45">
        <v>867514076</v>
      </c>
      <c r="O968" s="45">
        <v>899062485</v>
      </c>
      <c r="P968" s="45">
        <v>971224183</v>
      </c>
      <c r="Q968" s="40">
        <v>1060293084</v>
      </c>
      <c r="R968" s="45">
        <v>51805</v>
      </c>
      <c r="S968" s="45">
        <v>53147</v>
      </c>
      <c r="T968" s="45">
        <v>55206</v>
      </c>
      <c r="U968" s="45">
        <v>58596</v>
      </c>
      <c r="V968" s="40">
        <v>63643</v>
      </c>
      <c r="W968" s="45">
        <v>61753</v>
      </c>
      <c r="X968" s="45">
        <v>63601</v>
      </c>
      <c r="Y968" s="45">
        <v>66220</v>
      </c>
      <c r="Z968" s="45">
        <v>70696</v>
      </c>
      <c r="AA968" s="40">
        <v>75633</v>
      </c>
    </row>
    <row r="969" spans="1:27" x14ac:dyDescent="0.2">
      <c r="A969" s="47" t="s">
        <v>3946</v>
      </c>
      <c r="B969" s="23" t="s">
        <v>1161</v>
      </c>
      <c r="C969" s="45">
        <v>6611</v>
      </c>
      <c r="D969" s="45">
        <v>6555</v>
      </c>
      <c r="E969" s="45">
        <v>6490</v>
      </c>
      <c r="F969" s="45">
        <v>6565</v>
      </c>
      <c r="G969" s="40">
        <v>6630</v>
      </c>
      <c r="H969" s="18">
        <v>45</v>
      </c>
      <c r="I969" s="18">
        <v>46</v>
      </c>
      <c r="J969" s="18">
        <v>46</v>
      </c>
      <c r="K969" s="18">
        <v>46</v>
      </c>
      <c r="L969" s="41">
        <v>46</v>
      </c>
      <c r="M969" s="45">
        <v>441373387</v>
      </c>
      <c r="N969" s="45">
        <v>449622461</v>
      </c>
      <c r="O969" s="45">
        <v>461900822</v>
      </c>
      <c r="P969" s="45">
        <v>507976484</v>
      </c>
      <c r="Q969" s="40">
        <v>538709117</v>
      </c>
      <c r="R969" s="45">
        <v>53220</v>
      </c>
      <c r="S969" s="45">
        <v>54283</v>
      </c>
      <c r="T969" s="45">
        <v>55202</v>
      </c>
      <c r="U969" s="45">
        <v>58708</v>
      </c>
      <c r="V969" s="40">
        <v>62606</v>
      </c>
      <c r="W969" s="45">
        <v>66763</v>
      </c>
      <c r="X969" s="45">
        <v>68592</v>
      </c>
      <c r="Y969" s="45">
        <v>71171</v>
      </c>
      <c r="Z969" s="45">
        <v>77376</v>
      </c>
      <c r="AA969" s="40">
        <v>81253</v>
      </c>
    </row>
    <row r="970" spans="1:27" x14ac:dyDescent="0.2">
      <c r="A970" s="47" t="s">
        <v>3947</v>
      </c>
      <c r="B970" s="23" t="s">
        <v>1162</v>
      </c>
      <c r="C970" s="45">
        <v>9797</v>
      </c>
      <c r="D970" s="45">
        <v>9829</v>
      </c>
      <c r="E970" s="45">
        <v>9843</v>
      </c>
      <c r="F970" s="45">
        <v>10045</v>
      </c>
      <c r="G970" s="40">
        <v>10338</v>
      </c>
      <c r="H970" s="18">
        <v>40</v>
      </c>
      <c r="I970" s="18">
        <v>40</v>
      </c>
      <c r="J970" s="18">
        <v>41</v>
      </c>
      <c r="K970" s="18">
        <v>41</v>
      </c>
      <c r="L970" s="41">
        <v>41</v>
      </c>
      <c r="M970" s="45">
        <v>551367887</v>
      </c>
      <c r="N970" s="45">
        <v>570714564</v>
      </c>
      <c r="O970" s="45">
        <v>596463845</v>
      </c>
      <c r="P970" s="45">
        <v>641464614</v>
      </c>
      <c r="Q970" s="40">
        <v>702428924</v>
      </c>
      <c r="R970" s="45">
        <v>50960</v>
      </c>
      <c r="S970" s="45">
        <v>51630</v>
      </c>
      <c r="T970" s="45">
        <v>53360</v>
      </c>
      <c r="U970" s="45">
        <v>55932</v>
      </c>
      <c r="V970" s="40">
        <v>60717</v>
      </c>
      <c r="W970" s="45">
        <v>56279</v>
      </c>
      <c r="X970" s="45">
        <v>58064</v>
      </c>
      <c r="Y970" s="45">
        <v>60598</v>
      </c>
      <c r="Z970" s="45">
        <v>63859</v>
      </c>
      <c r="AA970" s="40">
        <v>67946</v>
      </c>
    </row>
    <row r="971" spans="1:27" x14ac:dyDescent="0.2">
      <c r="A971" s="47" t="s">
        <v>3948</v>
      </c>
      <c r="B971" s="23" t="s">
        <v>1163</v>
      </c>
      <c r="C971" s="45">
        <v>8697</v>
      </c>
      <c r="D971" s="45">
        <v>8945</v>
      </c>
      <c r="E971" s="45">
        <v>8895</v>
      </c>
      <c r="F971" s="45">
        <v>8893</v>
      </c>
      <c r="G971" s="40">
        <v>9074</v>
      </c>
      <c r="H971" s="18">
        <v>43</v>
      </c>
      <c r="I971" s="18">
        <v>43</v>
      </c>
      <c r="J971" s="18">
        <v>43</v>
      </c>
      <c r="K971" s="18">
        <v>43</v>
      </c>
      <c r="L971" s="41">
        <v>44</v>
      </c>
      <c r="M971" s="45">
        <v>524564142</v>
      </c>
      <c r="N971" s="45">
        <v>551201277</v>
      </c>
      <c r="O971" s="45">
        <v>569719798</v>
      </c>
      <c r="P971" s="45">
        <v>609866769</v>
      </c>
      <c r="Q971" s="40">
        <v>647606029</v>
      </c>
      <c r="R971" s="45">
        <v>49814</v>
      </c>
      <c r="S971" s="45">
        <v>50293</v>
      </c>
      <c r="T971" s="45">
        <v>51956</v>
      </c>
      <c r="U971" s="45">
        <v>54990</v>
      </c>
      <c r="V971" s="40">
        <v>59221</v>
      </c>
      <c r="W971" s="45">
        <v>60316</v>
      </c>
      <c r="X971" s="45">
        <v>61621</v>
      </c>
      <c r="Y971" s="45">
        <v>64049</v>
      </c>
      <c r="Z971" s="45">
        <v>68578</v>
      </c>
      <c r="AA971" s="40">
        <v>71369</v>
      </c>
    </row>
    <row r="972" spans="1:27" x14ac:dyDescent="0.2">
      <c r="A972" s="47" t="s">
        <v>3949</v>
      </c>
      <c r="B972" s="23" t="s">
        <v>1164</v>
      </c>
      <c r="C972" s="45">
        <v>3088</v>
      </c>
      <c r="D972" s="45">
        <v>3126</v>
      </c>
      <c r="E972" s="45">
        <v>3115</v>
      </c>
      <c r="F972" s="45">
        <v>3187</v>
      </c>
      <c r="G972" s="40">
        <v>3226</v>
      </c>
      <c r="H972" s="18">
        <v>42</v>
      </c>
      <c r="I972" s="18">
        <v>42</v>
      </c>
      <c r="J972" s="18">
        <v>42</v>
      </c>
      <c r="K972" s="18">
        <v>42</v>
      </c>
      <c r="L972" s="41">
        <v>43</v>
      </c>
      <c r="M972" s="45">
        <v>178322103</v>
      </c>
      <c r="N972" s="45">
        <v>192309051</v>
      </c>
      <c r="O972" s="45">
        <v>200879445</v>
      </c>
      <c r="P972" s="45">
        <v>217350903</v>
      </c>
      <c r="Q972" s="40">
        <v>233932688</v>
      </c>
      <c r="R972" s="45">
        <v>50907</v>
      </c>
      <c r="S972" s="45">
        <v>52962</v>
      </c>
      <c r="T972" s="45">
        <v>55652</v>
      </c>
      <c r="U972" s="45">
        <v>58836</v>
      </c>
      <c r="V972" s="40">
        <v>63433</v>
      </c>
      <c r="W972" s="45">
        <v>57747</v>
      </c>
      <c r="X972" s="45">
        <v>61519</v>
      </c>
      <c r="Y972" s="45">
        <v>64488</v>
      </c>
      <c r="Z972" s="45">
        <v>68199</v>
      </c>
      <c r="AA972" s="40">
        <v>72515</v>
      </c>
    </row>
    <row r="973" spans="1:27" x14ac:dyDescent="0.2">
      <c r="A973" s="47" t="s">
        <v>3950</v>
      </c>
      <c r="B973" s="23" t="s">
        <v>1165</v>
      </c>
      <c r="C973" s="45">
        <v>6964</v>
      </c>
      <c r="D973" s="45">
        <v>7061</v>
      </c>
      <c r="E973" s="45">
        <v>6899</v>
      </c>
      <c r="F973" s="45">
        <v>6881</v>
      </c>
      <c r="G973" s="40">
        <v>7146</v>
      </c>
      <c r="H973" s="18">
        <v>43</v>
      </c>
      <c r="I973" s="18">
        <v>43</v>
      </c>
      <c r="J973" s="18">
        <v>44</v>
      </c>
      <c r="K973" s="18">
        <v>44</v>
      </c>
      <c r="L973" s="41">
        <v>44</v>
      </c>
      <c r="M973" s="45">
        <v>395355378</v>
      </c>
      <c r="N973" s="45">
        <v>408063665</v>
      </c>
      <c r="O973" s="45">
        <v>419843435</v>
      </c>
      <c r="P973" s="45">
        <v>448069916</v>
      </c>
      <c r="Q973" s="40">
        <v>486837179</v>
      </c>
      <c r="R973" s="45">
        <v>44977</v>
      </c>
      <c r="S973" s="45">
        <v>45861</v>
      </c>
      <c r="T973" s="45">
        <v>47555</v>
      </c>
      <c r="U973" s="45">
        <v>50781</v>
      </c>
      <c r="V973" s="40">
        <v>54052</v>
      </c>
      <c r="W973" s="45">
        <v>56771</v>
      </c>
      <c r="X973" s="45">
        <v>57791</v>
      </c>
      <c r="Y973" s="45">
        <v>60856</v>
      </c>
      <c r="Z973" s="45">
        <v>65117</v>
      </c>
      <c r="AA973" s="40">
        <v>68127</v>
      </c>
    </row>
    <row r="974" spans="1:27" x14ac:dyDescent="0.2">
      <c r="A974" s="47" t="s">
        <v>3951</v>
      </c>
      <c r="B974" s="23" t="s">
        <v>3952</v>
      </c>
      <c r="C974" s="45">
        <v>11457</v>
      </c>
      <c r="D974" s="45">
        <v>11548</v>
      </c>
      <c r="E974" s="45">
        <v>11365</v>
      </c>
      <c r="F974" s="45">
        <v>11534</v>
      </c>
      <c r="G974" s="40">
        <v>11918</v>
      </c>
      <c r="H974" s="18">
        <v>42</v>
      </c>
      <c r="I974" s="18">
        <v>42</v>
      </c>
      <c r="J974" s="18">
        <v>42</v>
      </c>
      <c r="K974" s="18">
        <v>42</v>
      </c>
      <c r="L974" s="41">
        <v>42</v>
      </c>
      <c r="M974" s="45">
        <v>725377184</v>
      </c>
      <c r="N974" s="45">
        <v>763748488</v>
      </c>
      <c r="O974" s="45">
        <v>784628589</v>
      </c>
      <c r="P974" s="45">
        <v>854342211</v>
      </c>
      <c r="Q974" s="40">
        <v>923935452</v>
      </c>
      <c r="R974" s="45">
        <v>51531</v>
      </c>
      <c r="S974" s="45">
        <v>53469</v>
      </c>
      <c r="T974" s="45">
        <v>55062</v>
      </c>
      <c r="U974" s="45">
        <v>59200</v>
      </c>
      <c r="V974" s="40">
        <v>63753</v>
      </c>
      <c r="W974" s="45">
        <v>63313</v>
      </c>
      <c r="X974" s="45">
        <v>66137</v>
      </c>
      <c r="Y974" s="45">
        <v>69039</v>
      </c>
      <c r="Z974" s="45">
        <v>74072</v>
      </c>
      <c r="AA974" s="40">
        <v>77524</v>
      </c>
    </row>
    <row r="975" spans="1:27" x14ac:dyDescent="0.2">
      <c r="A975" s="47" t="s">
        <v>3953</v>
      </c>
      <c r="B975" s="23" t="s">
        <v>1166</v>
      </c>
      <c r="C975" s="45">
        <v>7926</v>
      </c>
      <c r="D975" s="45">
        <v>7950</v>
      </c>
      <c r="E975" s="45">
        <v>7893</v>
      </c>
      <c r="F975" s="45">
        <v>8009</v>
      </c>
      <c r="G975" s="40">
        <v>8285</v>
      </c>
      <c r="H975" s="18">
        <v>41</v>
      </c>
      <c r="I975" s="18">
        <v>41</v>
      </c>
      <c r="J975" s="18">
        <v>41</v>
      </c>
      <c r="K975" s="18">
        <v>41</v>
      </c>
      <c r="L975" s="41">
        <v>41</v>
      </c>
      <c r="M975" s="45">
        <v>483036958</v>
      </c>
      <c r="N975" s="45">
        <v>504969481</v>
      </c>
      <c r="O975" s="45">
        <v>529521788</v>
      </c>
      <c r="P975" s="45">
        <v>581242238</v>
      </c>
      <c r="Q975" s="40">
        <v>617740336</v>
      </c>
      <c r="R975" s="45">
        <v>48802</v>
      </c>
      <c r="S975" s="45">
        <v>51301</v>
      </c>
      <c r="T975" s="45">
        <v>54130</v>
      </c>
      <c r="U975" s="45">
        <v>58067</v>
      </c>
      <c r="V975" s="40">
        <v>61426</v>
      </c>
      <c r="W975" s="45">
        <v>60943</v>
      </c>
      <c r="X975" s="45">
        <v>63518</v>
      </c>
      <c r="Y975" s="45">
        <v>67088</v>
      </c>
      <c r="Z975" s="45">
        <v>72574</v>
      </c>
      <c r="AA975" s="40">
        <v>74561</v>
      </c>
    </row>
    <row r="976" spans="1:27" x14ac:dyDescent="0.2">
      <c r="A976" s="47" t="s">
        <v>3954</v>
      </c>
      <c r="B976" s="23" t="s">
        <v>1167</v>
      </c>
      <c r="C976" s="45">
        <v>7007</v>
      </c>
      <c r="D976" s="45">
        <v>6987</v>
      </c>
      <c r="E976" s="45">
        <v>6981</v>
      </c>
      <c r="F976" s="45">
        <v>7154</v>
      </c>
      <c r="G976" s="40">
        <v>7323</v>
      </c>
      <c r="H976" s="18">
        <v>44</v>
      </c>
      <c r="I976" s="18">
        <v>44</v>
      </c>
      <c r="J976" s="18">
        <v>44</v>
      </c>
      <c r="K976" s="18">
        <v>44</v>
      </c>
      <c r="L976" s="41">
        <v>44</v>
      </c>
      <c r="M976" s="45">
        <v>427189184</v>
      </c>
      <c r="N976" s="45">
        <v>446965267</v>
      </c>
      <c r="O976" s="45">
        <v>468965626</v>
      </c>
      <c r="P976" s="45">
        <v>507228760</v>
      </c>
      <c r="Q976" s="40">
        <v>547023677</v>
      </c>
      <c r="R976" s="45">
        <v>48371</v>
      </c>
      <c r="S976" s="45">
        <v>50542</v>
      </c>
      <c r="T976" s="45">
        <v>52663</v>
      </c>
      <c r="U976" s="45">
        <v>55449</v>
      </c>
      <c r="V976" s="40">
        <v>59004</v>
      </c>
      <c r="W976" s="45">
        <v>60966</v>
      </c>
      <c r="X976" s="45">
        <v>63971</v>
      </c>
      <c r="Y976" s="45">
        <v>67177</v>
      </c>
      <c r="Z976" s="45">
        <v>70901</v>
      </c>
      <c r="AA976" s="40">
        <v>74699</v>
      </c>
    </row>
    <row r="977" spans="1:27" x14ac:dyDescent="0.2">
      <c r="A977" s="47" t="s">
        <v>3955</v>
      </c>
      <c r="B977" s="23" t="s">
        <v>1168</v>
      </c>
      <c r="C977" s="45">
        <v>8216</v>
      </c>
      <c r="D977" s="45">
        <v>8129</v>
      </c>
      <c r="E977" s="45">
        <v>8013</v>
      </c>
      <c r="F977" s="45">
        <v>8093</v>
      </c>
      <c r="G977" s="40">
        <v>8273</v>
      </c>
      <c r="H977" s="18">
        <v>47</v>
      </c>
      <c r="I977" s="18">
        <v>47</v>
      </c>
      <c r="J977" s="18">
        <v>48</v>
      </c>
      <c r="K977" s="18">
        <v>48</v>
      </c>
      <c r="L977" s="41">
        <v>48</v>
      </c>
      <c r="M977" s="45">
        <v>487882600</v>
      </c>
      <c r="N977" s="45">
        <v>486513159</v>
      </c>
      <c r="O977" s="45">
        <v>496395188</v>
      </c>
      <c r="P977" s="45">
        <v>540949519</v>
      </c>
      <c r="Q977" s="40">
        <v>581376316</v>
      </c>
      <c r="R977" s="45">
        <v>41751</v>
      </c>
      <c r="S977" s="45">
        <v>42130</v>
      </c>
      <c r="T977" s="45">
        <v>44748</v>
      </c>
      <c r="U977" s="45">
        <v>47846</v>
      </c>
      <c r="V977" s="40">
        <v>52033</v>
      </c>
      <c r="W977" s="45">
        <v>59382</v>
      </c>
      <c r="X977" s="45">
        <v>59849</v>
      </c>
      <c r="Y977" s="45">
        <v>61949</v>
      </c>
      <c r="Z977" s="45">
        <v>66842</v>
      </c>
      <c r="AA977" s="40">
        <v>70274</v>
      </c>
    </row>
    <row r="978" spans="1:27" x14ac:dyDescent="0.2">
      <c r="A978" s="47" t="s">
        <v>3956</v>
      </c>
      <c r="B978" s="23" t="s">
        <v>1169</v>
      </c>
      <c r="C978" s="45">
        <v>6956</v>
      </c>
      <c r="D978" s="45">
        <v>6852</v>
      </c>
      <c r="E978" s="45">
        <v>6815</v>
      </c>
      <c r="F978" s="45">
        <v>6836</v>
      </c>
      <c r="G978" s="40">
        <v>6911</v>
      </c>
      <c r="H978" s="18">
        <v>44</v>
      </c>
      <c r="I978" s="18">
        <v>44</v>
      </c>
      <c r="J978" s="18">
        <v>45</v>
      </c>
      <c r="K978" s="18">
        <v>45</v>
      </c>
      <c r="L978" s="41">
        <v>44</v>
      </c>
      <c r="M978" s="45">
        <v>445326935</v>
      </c>
      <c r="N978" s="45">
        <v>456513875</v>
      </c>
      <c r="O978" s="45">
        <v>470520312</v>
      </c>
      <c r="P978" s="45">
        <v>493469459</v>
      </c>
      <c r="Q978" s="40">
        <v>530077558</v>
      </c>
      <c r="R978" s="45">
        <v>51438</v>
      </c>
      <c r="S978" s="45">
        <v>53499</v>
      </c>
      <c r="T978" s="45">
        <v>56052</v>
      </c>
      <c r="U978" s="45">
        <v>57714</v>
      </c>
      <c r="V978" s="40">
        <v>61488</v>
      </c>
      <c r="W978" s="45">
        <v>64021</v>
      </c>
      <c r="X978" s="45">
        <v>66625</v>
      </c>
      <c r="Y978" s="45">
        <v>69042</v>
      </c>
      <c r="Z978" s="45">
        <v>72187</v>
      </c>
      <c r="AA978" s="40">
        <v>76701</v>
      </c>
    </row>
    <row r="979" spans="1:27" x14ac:dyDescent="0.2">
      <c r="A979" s="47" t="s">
        <v>3957</v>
      </c>
      <c r="B979" s="23" t="s">
        <v>1170</v>
      </c>
      <c r="C979" s="45">
        <v>7483</v>
      </c>
      <c r="D979" s="45">
        <v>7545</v>
      </c>
      <c r="E979" s="45">
        <v>7660</v>
      </c>
      <c r="F979" s="45">
        <v>7852</v>
      </c>
      <c r="G979" s="40">
        <v>7983</v>
      </c>
      <c r="H979" s="18">
        <v>43</v>
      </c>
      <c r="I979" s="18">
        <v>43</v>
      </c>
      <c r="J979" s="18">
        <v>42</v>
      </c>
      <c r="K979" s="18">
        <v>42</v>
      </c>
      <c r="L979" s="41">
        <v>42</v>
      </c>
      <c r="M979" s="45">
        <v>460881273</v>
      </c>
      <c r="N979" s="45">
        <v>472974636</v>
      </c>
      <c r="O979" s="45">
        <v>501830655</v>
      </c>
      <c r="P979" s="45">
        <v>537837369</v>
      </c>
      <c r="Q979" s="40">
        <v>582511023</v>
      </c>
      <c r="R979" s="45">
        <v>52117</v>
      </c>
      <c r="S979" s="45">
        <v>52197</v>
      </c>
      <c r="T979" s="45">
        <v>54116</v>
      </c>
      <c r="U979" s="45">
        <v>56130</v>
      </c>
      <c r="V979" s="40">
        <v>60600</v>
      </c>
      <c r="W979" s="45">
        <v>61590</v>
      </c>
      <c r="X979" s="45">
        <v>62687</v>
      </c>
      <c r="Y979" s="45">
        <v>65513</v>
      </c>
      <c r="Z979" s="45">
        <v>68497</v>
      </c>
      <c r="AA979" s="40">
        <v>72969</v>
      </c>
    </row>
    <row r="980" spans="1:27" x14ac:dyDescent="0.2">
      <c r="A980" s="47" t="s">
        <v>3958</v>
      </c>
      <c r="B980" s="23" t="s">
        <v>1171</v>
      </c>
      <c r="C980" s="45">
        <v>8947</v>
      </c>
      <c r="D980" s="45">
        <v>8946</v>
      </c>
      <c r="E980" s="45">
        <v>8927</v>
      </c>
      <c r="F980" s="45">
        <v>8969</v>
      </c>
      <c r="G980" s="40">
        <v>9165</v>
      </c>
      <c r="H980" s="18">
        <v>46</v>
      </c>
      <c r="I980" s="18">
        <v>46</v>
      </c>
      <c r="J980" s="18">
        <v>46</v>
      </c>
      <c r="K980" s="18">
        <v>46</v>
      </c>
      <c r="L980" s="41">
        <v>46</v>
      </c>
      <c r="M980" s="45">
        <v>498526731</v>
      </c>
      <c r="N980" s="45">
        <v>502777388</v>
      </c>
      <c r="O980" s="45">
        <v>526725212</v>
      </c>
      <c r="P980" s="45">
        <v>549637052</v>
      </c>
      <c r="Q980" s="40">
        <v>608599530</v>
      </c>
      <c r="R980" s="45">
        <v>44811</v>
      </c>
      <c r="S980" s="45">
        <v>45433</v>
      </c>
      <c r="T980" s="45">
        <v>48045</v>
      </c>
      <c r="U980" s="45">
        <v>49426</v>
      </c>
      <c r="V980" s="40">
        <v>53838</v>
      </c>
      <c r="W980" s="45">
        <v>55720</v>
      </c>
      <c r="X980" s="45">
        <v>56201</v>
      </c>
      <c r="Y980" s="45">
        <v>59004</v>
      </c>
      <c r="Z980" s="45">
        <v>61282</v>
      </c>
      <c r="AA980" s="40">
        <v>66405</v>
      </c>
    </row>
    <row r="981" spans="1:27" x14ac:dyDescent="0.2">
      <c r="A981" s="47" t="s">
        <v>3959</v>
      </c>
      <c r="B981" s="23" t="s">
        <v>1172</v>
      </c>
      <c r="C981" s="45">
        <v>5883</v>
      </c>
      <c r="D981" s="45">
        <v>5946</v>
      </c>
      <c r="E981" s="45">
        <v>6058</v>
      </c>
      <c r="F981" s="45">
        <v>6243</v>
      </c>
      <c r="G981" s="40">
        <v>6498</v>
      </c>
      <c r="H981" s="18">
        <v>41</v>
      </c>
      <c r="I981" s="18">
        <v>41</v>
      </c>
      <c r="J981" s="18">
        <v>40</v>
      </c>
      <c r="K981" s="18">
        <v>40</v>
      </c>
      <c r="L981" s="41">
        <v>40</v>
      </c>
      <c r="M981" s="45">
        <v>333807709</v>
      </c>
      <c r="N981" s="45">
        <v>345653278</v>
      </c>
      <c r="O981" s="45">
        <v>364960223</v>
      </c>
      <c r="P981" s="45">
        <v>400410891</v>
      </c>
      <c r="Q981" s="40">
        <v>444101032</v>
      </c>
      <c r="R981" s="45">
        <v>50183</v>
      </c>
      <c r="S981" s="45">
        <v>52487</v>
      </c>
      <c r="T981" s="45">
        <v>54067</v>
      </c>
      <c r="U981" s="45">
        <v>56765</v>
      </c>
      <c r="V981" s="40">
        <v>61294</v>
      </c>
      <c r="W981" s="45">
        <v>56741</v>
      </c>
      <c r="X981" s="45">
        <v>58132</v>
      </c>
      <c r="Y981" s="45">
        <v>60244</v>
      </c>
      <c r="Z981" s="45">
        <v>64138</v>
      </c>
      <c r="AA981" s="40">
        <v>68344</v>
      </c>
    </row>
    <row r="982" spans="1:27" x14ac:dyDescent="0.2">
      <c r="A982" s="47" t="s">
        <v>3960</v>
      </c>
      <c r="B982" s="23" t="s">
        <v>1173</v>
      </c>
      <c r="C982" s="45">
        <v>12598</v>
      </c>
      <c r="D982" s="45">
        <v>12673</v>
      </c>
      <c r="E982" s="45">
        <v>12760</v>
      </c>
      <c r="F982" s="45">
        <v>13124</v>
      </c>
      <c r="G982" s="40">
        <v>13412</v>
      </c>
      <c r="H982" s="18">
        <v>43</v>
      </c>
      <c r="I982" s="18">
        <v>43</v>
      </c>
      <c r="J982" s="18">
        <v>43</v>
      </c>
      <c r="K982" s="18">
        <v>43</v>
      </c>
      <c r="L982" s="41">
        <v>43</v>
      </c>
      <c r="M982" s="45">
        <v>781005869</v>
      </c>
      <c r="N982" s="45">
        <v>816947200</v>
      </c>
      <c r="O982" s="45">
        <v>834437055</v>
      </c>
      <c r="P982" s="45">
        <v>885282164</v>
      </c>
      <c r="Q982" s="40">
        <v>953885073</v>
      </c>
      <c r="R982" s="45">
        <v>49784</v>
      </c>
      <c r="S982" s="45">
        <v>51302</v>
      </c>
      <c r="T982" s="45">
        <v>53162</v>
      </c>
      <c r="U982" s="45">
        <v>55617</v>
      </c>
      <c r="V982" s="40">
        <v>60020</v>
      </c>
      <c r="W982" s="45">
        <v>61994</v>
      </c>
      <c r="X982" s="45">
        <v>64464</v>
      </c>
      <c r="Y982" s="45">
        <v>65395</v>
      </c>
      <c r="Z982" s="45">
        <v>67455</v>
      </c>
      <c r="AA982" s="40">
        <v>71122</v>
      </c>
    </row>
    <row r="983" spans="1:27" x14ac:dyDescent="0.2">
      <c r="A983" s="47" t="s">
        <v>3961</v>
      </c>
      <c r="B983" s="23" t="s">
        <v>1174</v>
      </c>
      <c r="C983" s="45">
        <v>3980</v>
      </c>
      <c r="D983" s="45">
        <v>3921</v>
      </c>
      <c r="E983" s="45">
        <v>3877</v>
      </c>
      <c r="F983" s="45">
        <v>3887</v>
      </c>
      <c r="G983" s="40">
        <v>3950</v>
      </c>
      <c r="H983" s="18">
        <v>46</v>
      </c>
      <c r="I983" s="18">
        <v>46</v>
      </c>
      <c r="J983" s="18">
        <v>46</v>
      </c>
      <c r="K983" s="18">
        <v>46</v>
      </c>
      <c r="L983" s="41">
        <v>46</v>
      </c>
      <c r="M983" s="45">
        <v>226070125</v>
      </c>
      <c r="N983" s="45">
        <v>231177054</v>
      </c>
      <c r="O983" s="45">
        <v>246939720</v>
      </c>
      <c r="P983" s="45">
        <v>259784964</v>
      </c>
      <c r="Q983" s="40">
        <v>277768475</v>
      </c>
      <c r="R983" s="45">
        <v>45585</v>
      </c>
      <c r="S983" s="45">
        <v>46990</v>
      </c>
      <c r="T983" s="45">
        <v>49588</v>
      </c>
      <c r="U983" s="45">
        <v>52564</v>
      </c>
      <c r="V983" s="40">
        <v>54870</v>
      </c>
      <c r="W983" s="45">
        <v>56802</v>
      </c>
      <c r="X983" s="45">
        <v>58959</v>
      </c>
      <c r="Y983" s="45">
        <v>63694</v>
      </c>
      <c r="Z983" s="45">
        <v>66834</v>
      </c>
      <c r="AA983" s="40">
        <v>70321</v>
      </c>
    </row>
    <row r="984" spans="1:27" x14ac:dyDescent="0.2">
      <c r="A984" s="47" t="s">
        <v>3962</v>
      </c>
      <c r="B984" s="23" t="s">
        <v>1175</v>
      </c>
      <c r="C984" s="45">
        <v>4447</v>
      </c>
      <c r="D984" s="45">
        <v>4434</v>
      </c>
      <c r="E984" s="45">
        <v>4377</v>
      </c>
      <c r="F984" s="45">
        <v>4383</v>
      </c>
      <c r="G984" s="40">
        <v>4477</v>
      </c>
      <c r="H984" s="18">
        <v>44</v>
      </c>
      <c r="I984" s="18">
        <v>43</v>
      </c>
      <c r="J984" s="18">
        <v>44</v>
      </c>
      <c r="K984" s="18">
        <v>44</v>
      </c>
      <c r="L984" s="41">
        <v>44</v>
      </c>
      <c r="M984" s="45">
        <v>276147208</v>
      </c>
      <c r="N984" s="45">
        <v>281330355</v>
      </c>
      <c r="O984" s="45">
        <v>287772096</v>
      </c>
      <c r="P984" s="45">
        <v>301459846</v>
      </c>
      <c r="Q984" s="40">
        <v>325282600</v>
      </c>
      <c r="R984" s="45">
        <v>51344</v>
      </c>
      <c r="S984" s="45">
        <v>53507</v>
      </c>
      <c r="T984" s="45">
        <v>55218</v>
      </c>
      <c r="U984" s="45">
        <v>57576</v>
      </c>
      <c r="V984" s="40">
        <v>60646</v>
      </c>
      <c r="W984" s="45">
        <v>62097</v>
      </c>
      <c r="X984" s="45">
        <v>63448</v>
      </c>
      <c r="Y984" s="45">
        <v>65746</v>
      </c>
      <c r="Z984" s="45">
        <v>68779</v>
      </c>
      <c r="AA984" s="40">
        <v>72656</v>
      </c>
    </row>
    <row r="985" spans="1:27" x14ac:dyDescent="0.2">
      <c r="A985" s="47" t="s">
        <v>3963</v>
      </c>
      <c r="B985" s="23" t="s">
        <v>1176</v>
      </c>
      <c r="C985" s="45">
        <v>14663</v>
      </c>
      <c r="D985" s="45">
        <v>14673</v>
      </c>
      <c r="E985" s="45">
        <v>14728</v>
      </c>
      <c r="F985" s="45">
        <v>14861</v>
      </c>
      <c r="G985" s="40">
        <v>15301</v>
      </c>
      <c r="H985" s="18">
        <v>40</v>
      </c>
      <c r="I985" s="18">
        <v>41</v>
      </c>
      <c r="J985" s="18">
        <v>41</v>
      </c>
      <c r="K985" s="18">
        <v>40</v>
      </c>
      <c r="L985" s="41">
        <v>41</v>
      </c>
      <c r="M985" s="45">
        <v>860570493</v>
      </c>
      <c r="N985" s="45">
        <v>881828640</v>
      </c>
      <c r="O985" s="45">
        <v>916822972</v>
      </c>
      <c r="P985" s="45">
        <v>984642561</v>
      </c>
      <c r="Q985" s="40">
        <v>1060607481</v>
      </c>
      <c r="R985" s="45">
        <v>51362</v>
      </c>
      <c r="S985" s="45">
        <v>52099</v>
      </c>
      <c r="T985" s="45">
        <v>54090</v>
      </c>
      <c r="U985" s="45">
        <v>56457</v>
      </c>
      <c r="V985" s="40">
        <v>60216</v>
      </c>
      <c r="W985" s="45">
        <v>58690</v>
      </c>
      <c r="X985" s="45">
        <v>60099</v>
      </c>
      <c r="Y985" s="45">
        <v>62250</v>
      </c>
      <c r="Z985" s="45">
        <v>66257</v>
      </c>
      <c r="AA985" s="40">
        <v>69316</v>
      </c>
    </row>
    <row r="986" spans="1:27" x14ac:dyDescent="0.2">
      <c r="A986" s="47" t="s">
        <v>3964</v>
      </c>
      <c r="B986" s="23" t="s">
        <v>1177</v>
      </c>
      <c r="C986" s="45">
        <v>6671</v>
      </c>
      <c r="D986" s="45">
        <v>6687</v>
      </c>
      <c r="E986" s="45">
        <v>6593</v>
      </c>
      <c r="F986" s="45">
        <v>6657</v>
      </c>
      <c r="G986" s="40">
        <v>6688</v>
      </c>
      <c r="H986" s="18">
        <v>47</v>
      </c>
      <c r="I986" s="18">
        <v>47</v>
      </c>
      <c r="J986" s="18">
        <v>48</v>
      </c>
      <c r="K986" s="18">
        <v>48</v>
      </c>
      <c r="L986" s="41">
        <v>48</v>
      </c>
      <c r="M986" s="45">
        <v>432900363</v>
      </c>
      <c r="N986" s="45">
        <v>451385204</v>
      </c>
      <c r="O986" s="45">
        <v>467379984</v>
      </c>
      <c r="P986" s="45">
        <v>490501791</v>
      </c>
      <c r="Q986" s="40">
        <v>517861788</v>
      </c>
      <c r="R986" s="45">
        <v>49988</v>
      </c>
      <c r="S986" s="45">
        <v>51685</v>
      </c>
      <c r="T986" s="45">
        <v>55160</v>
      </c>
      <c r="U986" s="45">
        <v>55036</v>
      </c>
      <c r="V986" s="40">
        <v>59035</v>
      </c>
      <c r="W986" s="45">
        <v>64893</v>
      </c>
      <c r="X986" s="45">
        <v>67502</v>
      </c>
      <c r="Y986" s="45">
        <v>70890</v>
      </c>
      <c r="Z986" s="45">
        <v>73682</v>
      </c>
      <c r="AA986" s="40">
        <v>77431</v>
      </c>
    </row>
    <row r="987" spans="1:27" x14ac:dyDescent="0.2">
      <c r="A987" s="47" t="s">
        <v>3965</v>
      </c>
      <c r="B987" s="23" t="s">
        <v>1178</v>
      </c>
      <c r="C987" s="45">
        <v>6497</v>
      </c>
      <c r="D987" s="45">
        <v>6442</v>
      </c>
      <c r="E987" s="45">
        <v>6430</v>
      </c>
      <c r="F987" s="45">
        <v>6487</v>
      </c>
      <c r="G987" s="40">
        <v>6585</v>
      </c>
      <c r="H987" s="18">
        <v>42</v>
      </c>
      <c r="I987" s="18">
        <v>42</v>
      </c>
      <c r="J987" s="18">
        <v>42</v>
      </c>
      <c r="K987" s="18">
        <v>42</v>
      </c>
      <c r="L987" s="41">
        <v>42</v>
      </c>
      <c r="M987" s="45">
        <v>376373126</v>
      </c>
      <c r="N987" s="45">
        <v>384987279</v>
      </c>
      <c r="O987" s="45">
        <v>396321629</v>
      </c>
      <c r="P987" s="45">
        <v>417434729</v>
      </c>
      <c r="Q987" s="40">
        <v>453874875</v>
      </c>
      <c r="R987" s="45">
        <v>49804</v>
      </c>
      <c r="S987" s="45">
        <v>50918</v>
      </c>
      <c r="T987" s="45">
        <v>53056</v>
      </c>
      <c r="U987" s="45">
        <v>54628</v>
      </c>
      <c r="V987" s="40">
        <v>58638</v>
      </c>
      <c r="W987" s="45">
        <v>57930</v>
      </c>
      <c r="X987" s="45">
        <v>59762</v>
      </c>
      <c r="Y987" s="45">
        <v>61636</v>
      </c>
      <c r="Z987" s="45">
        <v>64349</v>
      </c>
      <c r="AA987" s="40">
        <v>68926</v>
      </c>
    </row>
    <row r="988" spans="1:27" x14ac:dyDescent="0.2">
      <c r="A988" s="47" t="s">
        <v>3966</v>
      </c>
      <c r="B988" s="23" t="s">
        <v>1179</v>
      </c>
      <c r="C988" s="45">
        <v>6855</v>
      </c>
      <c r="D988" s="45">
        <v>6733</v>
      </c>
      <c r="E988" s="45">
        <v>6738</v>
      </c>
      <c r="F988" s="45">
        <v>6787</v>
      </c>
      <c r="G988" s="40">
        <v>6785</v>
      </c>
      <c r="H988" s="18">
        <v>44</v>
      </c>
      <c r="I988" s="18">
        <v>44</v>
      </c>
      <c r="J988" s="18">
        <v>45</v>
      </c>
      <c r="K988" s="18">
        <v>45</v>
      </c>
      <c r="L988" s="41">
        <v>45</v>
      </c>
      <c r="M988" s="45">
        <v>425500931</v>
      </c>
      <c r="N988" s="45">
        <v>430712506</v>
      </c>
      <c r="O988" s="45">
        <v>446696576</v>
      </c>
      <c r="P988" s="45">
        <v>472067985</v>
      </c>
      <c r="Q988" s="40">
        <v>498443936</v>
      </c>
      <c r="R988" s="45">
        <v>53450</v>
      </c>
      <c r="S988" s="45">
        <v>54900</v>
      </c>
      <c r="T988" s="45">
        <v>56684</v>
      </c>
      <c r="U988" s="45">
        <v>57671</v>
      </c>
      <c r="V988" s="40">
        <v>62117</v>
      </c>
      <c r="W988" s="45">
        <v>62072</v>
      </c>
      <c r="X988" s="45">
        <v>63970</v>
      </c>
      <c r="Y988" s="45">
        <v>66295</v>
      </c>
      <c r="Z988" s="45">
        <v>69555</v>
      </c>
      <c r="AA988" s="40">
        <v>73463</v>
      </c>
    </row>
    <row r="989" spans="1:27" x14ac:dyDescent="0.2">
      <c r="A989" s="47" t="s">
        <v>3967</v>
      </c>
      <c r="B989" s="23" t="s">
        <v>1180</v>
      </c>
      <c r="C989" s="45">
        <v>5464</v>
      </c>
      <c r="D989" s="45">
        <v>5499</v>
      </c>
      <c r="E989" s="45">
        <v>5502</v>
      </c>
      <c r="F989" s="45">
        <v>5566</v>
      </c>
      <c r="G989" s="40">
        <v>5609</v>
      </c>
      <c r="H989" s="18">
        <v>43</v>
      </c>
      <c r="I989" s="18">
        <v>43</v>
      </c>
      <c r="J989" s="18">
        <v>44</v>
      </c>
      <c r="K989" s="18">
        <v>43</v>
      </c>
      <c r="L989" s="41">
        <v>44</v>
      </c>
      <c r="M989" s="45">
        <v>329212556</v>
      </c>
      <c r="N989" s="45">
        <v>333084041</v>
      </c>
      <c r="O989" s="45">
        <v>351446854</v>
      </c>
      <c r="P989" s="45">
        <v>374013790</v>
      </c>
      <c r="Q989" s="40">
        <v>395819847</v>
      </c>
      <c r="R989" s="45">
        <v>49381</v>
      </c>
      <c r="S989" s="45">
        <v>50251</v>
      </c>
      <c r="T989" s="45">
        <v>53396</v>
      </c>
      <c r="U989" s="45">
        <v>55617</v>
      </c>
      <c r="V989" s="40">
        <v>59165</v>
      </c>
      <c r="W989" s="45">
        <v>60251</v>
      </c>
      <c r="X989" s="45">
        <v>60572</v>
      </c>
      <c r="Y989" s="45">
        <v>63876</v>
      </c>
      <c r="Z989" s="45">
        <v>67196</v>
      </c>
      <c r="AA989" s="40">
        <v>70569</v>
      </c>
    </row>
    <row r="990" spans="1:27" x14ac:dyDescent="0.2">
      <c r="A990" s="47" t="s">
        <v>3968</v>
      </c>
      <c r="B990" s="23" t="s">
        <v>1181</v>
      </c>
      <c r="C990" s="45">
        <v>10250</v>
      </c>
      <c r="D990" s="45">
        <v>10277</v>
      </c>
      <c r="E990" s="45">
        <v>10194</v>
      </c>
      <c r="F990" s="45">
        <v>10313</v>
      </c>
      <c r="G990" s="40">
        <v>10477</v>
      </c>
      <c r="H990" s="18">
        <v>44</v>
      </c>
      <c r="I990" s="18">
        <v>45</v>
      </c>
      <c r="J990" s="18">
        <v>45</v>
      </c>
      <c r="K990" s="18">
        <v>45</v>
      </c>
      <c r="L990" s="41">
        <v>44</v>
      </c>
      <c r="M990" s="45">
        <v>523268233</v>
      </c>
      <c r="N990" s="45">
        <v>537562125</v>
      </c>
      <c r="O990" s="45">
        <v>555014742</v>
      </c>
      <c r="P990" s="45">
        <v>570818850</v>
      </c>
      <c r="Q990" s="40">
        <v>626351843</v>
      </c>
      <c r="R990" s="45">
        <v>44815</v>
      </c>
      <c r="S990" s="45">
        <v>45120</v>
      </c>
      <c r="T990" s="45">
        <v>47422</v>
      </c>
      <c r="U990" s="45">
        <v>47076</v>
      </c>
      <c r="V990" s="40">
        <v>50890</v>
      </c>
      <c r="W990" s="45">
        <v>51051</v>
      </c>
      <c r="X990" s="45">
        <v>52307</v>
      </c>
      <c r="Y990" s="45">
        <v>54445</v>
      </c>
      <c r="Z990" s="45">
        <v>55349</v>
      </c>
      <c r="AA990" s="40">
        <v>59784</v>
      </c>
    </row>
    <row r="991" spans="1:27" x14ac:dyDescent="0.2">
      <c r="A991" s="47" t="s">
        <v>3969</v>
      </c>
      <c r="B991" s="23" t="s">
        <v>1184</v>
      </c>
      <c r="C991" s="45">
        <v>12242</v>
      </c>
      <c r="D991" s="45">
        <v>12221</v>
      </c>
      <c r="E991" s="45">
        <v>12196</v>
      </c>
      <c r="F991" s="45">
        <v>12408</v>
      </c>
      <c r="G991" s="40">
        <v>12599</v>
      </c>
      <c r="H991" s="18">
        <v>45</v>
      </c>
      <c r="I991" s="18">
        <v>45</v>
      </c>
      <c r="J991" s="18">
        <v>45</v>
      </c>
      <c r="K991" s="18">
        <v>45</v>
      </c>
      <c r="L991" s="41">
        <v>45</v>
      </c>
      <c r="M991" s="45">
        <v>761227292</v>
      </c>
      <c r="N991" s="45">
        <v>779241828</v>
      </c>
      <c r="O991" s="45">
        <v>834044851</v>
      </c>
      <c r="P991" s="45">
        <v>916951696</v>
      </c>
      <c r="Q991" s="40">
        <v>939012430</v>
      </c>
      <c r="R991" s="45">
        <v>50480</v>
      </c>
      <c r="S991" s="45">
        <v>51837</v>
      </c>
      <c r="T991" s="45">
        <v>54262</v>
      </c>
      <c r="U991" s="45">
        <v>55556</v>
      </c>
      <c r="V991" s="40">
        <v>59494</v>
      </c>
      <c r="W991" s="45">
        <v>62182</v>
      </c>
      <c r="X991" s="45">
        <v>63763</v>
      </c>
      <c r="Y991" s="45">
        <v>68387</v>
      </c>
      <c r="Z991" s="45">
        <v>73900</v>
      </c>
      <c r="AA991" s="40">
        <v>74531</v>
      </c>
    </row>
    <row r="992" spans="1:27" x14ac:dyDescent="0.2">
      <c r="A992" s="47" t="s">
        <v>3970</v>
      </c>
      <c r="B992" s="23" t="s">
        <v>1182</v>
      </c>
      <c r="C992" s="45">
        <v>12582</v>
      </c>
      <c r="D992" s="45">
        <v>13859</v>
      </c>
      <c r="E992" s="45">
        <v>14877</v>
      </c>
      <c r="F992" s="45">
        <v>15906</v>
      </c>
      <c r="G992" s="40">
        <v>17196</v>
      </c>
      <c r="H992" s="18">
        <v>38</v>
      </c>
      <c r="I992" s="18">
        <v>37</v>
      </c>
      <c r="J992" s="18">
        <v>38</v>
      </c>
      <c r="K992" s="18">
        <v>38</v>
      </c>
      <c r="L992" s="41">
        <v>38</v>
      </c>
      <c r="M992" s="45">
        <v>789503920</v>
      </c>
      <c r="N992" s="45">
        <v>882636734</v>
      </c>
      <c r="O992" s="45">
        <v>986787919</v>
      </c>
      <c r="P992" s="45">
        <v>1099751557</v>
      </c>
      <c r="Q992" s="40">
        <v>1256311358</v>
      </c>
      <c r="R992" s="45">
        <v>55213</v>
      </c>
      <c r="S992" s="45">
        <v>55148</v>
      </c>
      <c r="T992" s="45">
        <v>57269</v>
      </c>
      <c r="U992" s="45">
        <v>59638</v>
      </c>
      <c r="V992" s="40">
        <v>63695</v>
      </c>
      <c r="W992" s="45">
        <v>62749</v>
      </c>
      <c r="X992" s="45">
        <v>63687</v>
      </c>
      <c r="Y992" s="45">
        <v>66330</v>
      </c>
      <c r="Z992" s="45">
        <v>69141</v>
      </c>
      <c r="AA992" s="40">
        <v>73058</v>
      </c>
    </row>
    <row r="993" spans="1:27" x14ac:dyDescent="0.2">
      <c r="A993" s="47" t="s">
        <v>3971</v>
      </c>
      <c r="B993" s="23" t="s">
        <v>1183</v>
      </c>
      <c r="C993" s="45">
        <v>6040</v>
      </c>
      <c r="D993" s="45">
        <v>6135</v>
      </c>
      <c r="E993" s="45">
        <v>6225</v>
      </c>
      <c r="F993" s="45">
        <v>6326</v>
      </c>
      <c r="G993" s="40">
        <v>6424</v>
      </c>
      <c r="H993" s="18">
        <v>45</v>
      </c>
      <c r="I993" s="18">
        <v>45</v>
      </c>
      <c r="J993" s="18">
        <v>45</v>
      </c>
      <c r="K993" s="18">
        <v>45</v>
      </c>
      <c r="L993" s="41">
        <v>45</v>
      </c>
      <c r="M993" s="45">
        <v>340402412</v>
      </c>
      <c r="N993" s="45">
        <v>353949851</v>
      </c>
      <c r="O993" s="45">
        <v>371717288</v>
      </c>
      <c r="P993" s="45">
        <v>402330702</v>
      </c>
      <c r="Q993" s="40">
        <v>429331252</v>
      </c>
      <c r="R993" s="45">
        <v>47141</v>
      </c>
      <c r="S993" s="45">
        <v>48000</v>
      </c>
      <c r="T993" s="45">
        <v>50274</v>
      </c>
      <c r="U993" s="45">
        <v>51221</v>
      </c>
      <c r="V993" s="40">
        <v>55111</v>
      </c>
      <c r="W993" s="45">
        <v>56358</v>
      </c>
      <c r="X993" s="45">
        <v>57694</v>
      </c>
      <c r="Y993" s="45">
        <v>59714</v>
      </c>
      <c r="Z993" s="45">
        <v>63600</v>
      </c>
      <c r="AA993" s="40">
        <v>66832</v>
      </c>
    </row>
    <row r="994" spans="1:27" x14ac:dyDescent="0.2">
      <c r="A994" s="47" t="s">
        <v>3972</v>
      </c>
      <c r="B994" s="23" t="s">
        <v>1185</v>
      </c>
      <c r="C994" s="45">
        <v>5517</v>
      </c>
      <c r="D994" s="45">
        <v>5900</v>
      </c>
      <c r="E994" s="45">
        <v>6070</v>
      </c>
      <c r="F994" s="45">
        <v>6849</v>
      </c>
      <c r="G994" s="40">
        <v>7361</v>
      </c>
      <c r="H994" s="18">
        <v>41</v>
      </c>
      <c r="I994" s="18">
        <v>40</v>
      </c>
      <c r="J994" s="18">
        <v>39</v>
      </c>
      <c r="K994" s="18">
        <v>38</v>
      </c>
      <c r="L994" s="41">
        <v>38</v>
      </c>
      <c r="M994" s="45">
        <v>288095762</v>
      </c>
      <c r="N994" s="45">
        <v>320574938</v>
      </c>
      <c r="O994" s="45">
        <v>356450470</v>
      </c>
      <c r="P994" s="45">
        <v>420116436</v>
      </c>
      <c r="Q994" s="40">
        <v>476299899</v>
      </c>
      <c r="R994" s="45">
        <v>45139</v>
      </c>
      <c r="S994" s="45">
        <v>47412</v>
      </c>
      <c r="T994" s="45">
        <v>51906</v>
      </c>
      <c r="U994" s="45">
        <v>53558</v>
      </c>
      <c r="V994" s="40">
        <v>57030</v>
      </c>
      <c r="W994" s="45">
        <v>52220</v>
      </c>
      <c r="X994" s="45">
        <v>54335</v>
      </c>
      <c r="Y994" s="45">
        <v>58723</v>
      </c>
      <c r="Z994" s="45">
        <v>61340</v>
      </c>
      <c r="AA994" s="40">
        <v>64706</v>
      </c>
    </row>
    <row r="995" spans="1:27" x14ac:dyDescent="0.2">
      <c r="A995" s="47" t="s">
        <v>3973</v>
      </c>
      <c r="B995" s="23" t="s">
        <v>3974</v>
      </c>
      <c r="C995" s="45">
        <v>8766</v>
      </c>
      <c r="D995" s="45">
        <v>8930</v>
      </c>
      <c r="E995" s="45">
        <v>8979</v>
      </c>
      <c r="F995" s="45">
        <v>9321</v>
      </c>
      <c r="G995" s="40">
        <v>9774</v>
      </c>
      <c r="H995" s="18">
        <v>36</v>
      </c>
      <c r="I995" s="18">
        <v>36</v>
      </c>
      <c r="J995" s="18">
        <v>37</v>
      </c>
      <c r="K995" s="18">
        <v>37</v>
      </c>
      <c r="L995" s="41">
        <v>37</v>
      </c>
      <c r="M995" s="45">
        <v>470427108</v>
      </c>
      <c r="N995" s="45">
        <v>488725257</v>
      </c>
      <c r="O995" s="45">
        <v>499623864</v>
      </c>
      <c r="P995" s="45">
        <v>545841680</v>
      </c>
      <c r="Q995" s="40">
        <v>610743226</v>
      </c>
      <c r="R995" s="45">
        <v>50332</v>
      </c>
      <c r="S995" s="45">
        <v>50623</v>
      </c>
      <c r="T995" s="45">
        <v>51330</v>
      </c>
      <c r="U995" s="45">
        <v>53825</v>
      </c>
      <c r="V995" s="40">
        <v>57941</v>
      </c>
      <c r="W995" s="45">
        <v>53665</v>
      </c>
      <c r="X995" s="45">
        <v>54728</v>
      </c>
      <c r="Y995" s="45">
        <v>55644</v>
      </c>
      <c r="Z995" s="45">
        <v>58560</v>
      </c>
      <c r="AA995" s="40">
        <v>62487</v>
      </c>
    </row>
    <row r="996" spans="1:27" x14ac:dyDescent="0.2">
      <c r="A996" s="47" t="s">
        <v>3975</v>
      </c>
      <c r="B996" s="23" t="s">
        <v>3976</v>
      </c>
      <c r="C996" s="45">
        <v>3718</v>
      </c>
      <c r="D996" s="45">
        <v>4039</v>
      </c>
      <c r="E996" s="45">
        <v>4339</v>
      </c>
      <c r="F996" s="45">
        <v>4773</v>
      </c>
      <c r="G996" s="40">
        <v>5374</v>
      </c>
      <c r="H996" s="18">
        <v>36</v>
      </c>
      <c r="I996" s="18">
        <v>36</v>
      </c>
      <c r="J996" s="18">
        <v>37</v>
      </c>
      <c r="K996" s="18">
        <v>37</v>
      </c>
      <c r="L996" s="41">
        <v>37</v>
      </c>
      <c r="M996" s="45">
        <v>210698518</v>
      </c>
      <c r="N996" s="45">
        <v>234157029</v>
      </c>
      <c r="O996" s="45">
        <v>262878371</v>
      </c>
      <c r="P996" s="45">
        <v>306449901</v>
      </c>
      <c r="Q996" s="40">
        <v>367573083</v>
      </c>
      <c r="R996" s="45">
        <v>51880</v>
      </c>
      <c r="S996" s="45">
        <v>52896</v>
      </c>
      <c r="T996" s="45">
        <v>54938</v>
      </c>
      <c r="U996" s="45">
        <v>57639</v>
      </c>
      <c r="V996" s="40">
        <v>61704</v>
      </c>
      <c r="W996" s="45">
        <v>56670</v>
      </c>
      <c r="X996" s="45">
        <v>57974</v>
      </c>
      <c r="Y996" s="45">
        <v>60585</v>
      </c>
      <c r="Z996" s="45">
        <v>64205</v>
      </c>
      <c r="AA996" s="40">
        <v>68398</v>
      </c>
    </row>
    <row r="997" spans="1:27" x14ac:dyDescent="0.2">
      <c r="A997" s="47" t="s">
        <v>3977</v>
      </c>
      <c r="B997" s="23" t="s">
        <v>3978</v>
      </c>
      <c r="C997" s="45">
        <v>3134</v>
      </c>
      <c r="D997" s="45">
        <v>3394</v>
      </c>
      <c r="E997" s="45">
        <v>3613</v>
      </c>
      <c r="F997" s="45">
        <v>3839</v>
      </c>
      <c r="G997" s="40">
        <v>3945</v>
      </c>
      <c r="H997" s="18">
        <v>38</v>
      </c>
      <c r="I997" s="18">
        <v>37</v>
      </c>
      <c r="J997" s="18">
        <v>36</v>
      </c>
      <c r="K997" s="18">
        <v>36</v>
      </c>
      <c r="L997" s="41">
        <v>36</v>
      </c>
      <c r="M997" s="45">
        <v>155198818</v>
      </c>
      <c r="N997" s="45">
        <v>164922833</v>
      </c>
      <c r="O997" s="45">
        <v>181734702</v>
      </c>
      <c r="P997" s="45">
        <v>202262402</v>
      </c>
      <c r="Q997" s="40">
        <v>225264839</v>
      </c>
      <c r="R997" s="45">
        <v>45749</v>
      </c>
      <c r="S997" s="45">
        <v>44420</v>
      </c>
      <c r="T997" s="45">
        <v>46874</v>
      </c>
      <c r="U997" s="45">
        <v>48509</v>
      </c>
      <c r="V997" s="40">
        <v>52720</v>
      </c>
      <c r="W997" s="45">
        <v>49521</v>
      </c>
      <c r="X997" s="45">
        <v>48592</v>
      </c>
      <c r="Y997" s="45">
        <v>50300</v>
      </c>
      <c r="Z997" s="45">
        <v>52686</v>
      </c>
      <c r="AA997" s="40">
        <v>57101</v>
      </c>
    </row>
    <row r="998" spans="1:27" x14ac:dyDescent="0.2">
      <c r="A998" s="47" t="s">
        <v>3979</v>
      </c>
      <c r="B998" s="23" t="s">
        <v>3980</v>
      </c>
      <c r="C998" s="45">
        <v>15202</v>
      </c>
      <c r="D998" s="45">
        <v>15552</v>
      </c>
      <c r="E998" s="45">
        <v>15708</v>
      </c>
      <c r="F998" s="45">
        <v>16264</v>
      </c>
      <c r="G998" s="40">
        <v>16995</v>
      </c>
      <c r="H998" s="18">
        <v>37</v>
      </c>
      <c r="I998" s="18">
        <v>38</v>
      </c>
      <c r="J998" s="18">
        <v>38</v>
      </c>
      <c r="K998" s="18">
        <v>38</v>
      </c>
      <c r="L998" s="41">
        <v>38</v>
      </c>
      <c r="M998" s="45">
        <v>816275922</v>
      </c>
      <c r="N998" s="45">
        <v>852085335</v>
      </c>
      <c r="O998" s="45">
        <v>885381854</v>
      </c>
      <c r="P998" s="45">
        <v>955670884</v>
      </c>
      <c r="Q998" s="40">
        <v>1051595974</v>
      </c>
      <c r="R998" s="45">
        <v>48886</v>
      </c>
      <c r="S998" s="45">
        <v>49564</v>
      </c>
      <c r="T998" s="45">
        <v>50898</v>
      </c>
      <c r="U998" s="45">
        <v>53033</v>
      </c>
      <c r="V998" s="40">
        <v>56076</v>
      </c>
      <c r="W998" s="45">
        <v>53695</v>
      </c>
      <c r="X998" s="45">
        <v>54789</v>
      </c>
      <c r="Y998" s="45">
        <v>56365</v>
      </c>
      <c r="Z998" s="45">
        <v>58760</v>
      </c>
      <c r="AA998" s="40">
        <v>61877</v>
      </c>
    </row>
    <row r="999" spans="1:27" x14ac:dyDescent="0.2">
      <c r="A999" s="47" t="s">
        <v>3981</v>
      </c>
      <c r="B999" s="23" t="s">
        <v>1186</v>
      </c>
      <c r="C999" s="45">
        <v>15125</v>
      </c>
      <c r="D999" s="45">
        <v>15059</v>
      </c>
      <c r="E999" s="45">
        <v>14897</v>
      </c>
      <c r="F999" s="45">
        <v>15104</v>
      </c>
      <c r="G999" s="40">
        <v>15333</v>
      </c>
      <c r="H999" s="18">
        <v>45</v>
      </c>
      <c r="I999" s="18">
        <v>45</v>
      </c>
      <c r="J999" s="18">
        <v>45</v>
      </c>
      <c r="K999" s="18">
        <v>45</v>
      </c>
      <c r="L999" s="41">
        <v>45</v>
      </c>
      <c r="M999" s="45">
        <v>983006249</v>
      </c>
      <c r="N999" s="45">
        <v>1013284247</v>
      </c>
      <c r="O999" s="45">
        <v>1365584942</v>
      </c>
      <c r="P999" s="45">
        <v>1484949808</v>
      </c>
      <c r="Q999" s="40">
        <v>1302275856</v>
      </c>
      <c r="R999" s="45">
        <v>50829</v>
      </c>
      <c r="S999" s="45">
        <v>52440</v>
      </c>
      <c r="T999" s="45">
        <v>54676</v>
      </c>
      <c r="U999" s="45">
        <v>56686</v>
      </c>
      <c r="V999" s="40">
        <v>60469</v>
      </c>
      <c r="W999" s="45">
        <v>64992</v>
      </c>
      <c r="X999" s="45">
        <v>67288</v>
      </c>
      <c r="Y999" s="45">
        <v>91668</v>
      </c>
      <c r="Z999" s="45">
        <v>98315</v>
      </c>
      <c r="AA999" s="40">
        <v>84933</v>
      </c>
    </row>
    <row r="1000" spans="1:27" x14ac:dyDescent="0.2">
      <c r="A1000" s="47" t="s">
        <v>3982</v>
      </c>
      <c r="B1000" s="23" t="s">
        <v>1187</v>
      </c>
      <c r="C1000" s="45">
        <v>6011</v>
      </c>
      <c r="D1000" s="45">
        <v>6127</v>
      </c>
      <c r="E1000" s="45">
        <v>6116</v>
      </c>
      <c r="F1000" s="45">
        <v>6474</v>
      </c>
      <c r="G1000" s="40">
        <v>6833</v>
      </c>
      <c r="H1000" s="18">
        <v>36</v>
      </c>
      <c r="I1000" s="18">
        <v>36</v>
      </c>
      <c r="J1000" s="18">
        <v>36</v>
      </c>
      <c r="K1000" s="18">
        <v>36</v>
      </c>
      <c r="L1000" s="41">
        <v>36</v>
      </c>
      <c r="M1000" s="45">
        <v>255681668</v>
      </c>
      <c r="N1000" s="45">
        <v>267324353</v>
      </c>
      <c r="O1000" s="45">
        <v>278711398</v>
      </c>
      <c r="P1000" s="45">
        <v>308789374</v>
      </c>
      <c r="Q1000" s="40">
        <v>349670338</v>
      </c>
      <c r="R1000" s="45">
        <v>40468</v>
      </c>
      <c r="S1000" s="45">
        <v>40940</v>
      </c>
      <c r="T1000" s="45">
        <v>42914</v>
      </c>
      <c r="U1000" s="45">
        <v>44431</v>
      </c>
      <c r="V1000" s="40">
        <v>46960</v>
      </c>
      <c r="W1000" s="45">
        <v>42536</v>
      </c>
      <c r="X1000" s="45">
        <v>43631</v>
      </c>
      <c r="Y1000" s="45">
        <v>45571</v>
      </c>
      <c r="Z1000" s="45">
        <v>47697</v>
      </c>
      <c r="AA1000" s="40">
        <v>51174</v>
      </c>
    </row>
    <row r="1001" spans="1:27" x14ac:dyDescent="0.2">
      <c r="A1001" s="47" t="s">
        <v>3983</v>
      </c>
      <c r="B1001" s="23" t="s">
        <v>1188</v>
      </c>
      <c r="C1001" s="45">
        <v>6254</v>
      </c>
      <c r="D1001" s="45">
        <v>6359</v>
      </c>
      <c r="E1001" s="45">
        <v>6284</v>
      </c>
      <c r="F1001" s="45">
        <v>6485</v>
      </c>
      <c r="G1001" s="40">
        <v>6660</v>
      </c>
      <c r="H1001" s="18">
        <v>39</v>
      </c>
      <c r="I1001" s="18">
        <v>38</v>
      </c>
      <c r="J1001" s="18">
        <v>39</v>
      </c>
      <c r="K1001" s="18">
        <v>39</v>
      </c>
      <c r="L1001" s="41">
        <v>39</v>
      </c>
      <c r="M1001" s="45">
        <v>299185464</v>
      </c>
      <c r="N1001" s="45">
        <v>308456712</v>
      </c>
      <c r="O1001" s="45">
        <v>319631027</v>
      </c>
      <c r="P1001" s="45">
        <v>338936148</v>
      </c>
      <c r="Q1001" s="40">
        <v>368055124</v>
      </c>
      <c r="R1001" s="45">
        <v>42627</v>
      </c>
      <c r="S1001" s="45">
        <v>43510</v>
      </c>
      <c r="T1001" s="45">
        <v>45579</v>
      </c>
      <c r="U1001" s="45">
        <v>46385</v>
      </c>
      <c r="V1001" s="40">
        <v>50168</v>
      </c>
      <c r="W1001" s="45">
        <v>47839</v>
      </c>
      <c r="X1001" s="45">
        <v>48507</v>
      </c>
      <c r="Y1001" s="45">
        <v>50864</v>
      </c>
      <c r="Z1001" s="45">
        <v>52265</v>
      </c>
      <c r="AA1001" s="40">
        <v>55264</v>
      </c>
    </row>
    <row r="1002" spans="1:27" x14ac:dyDescent="0.2">
      <c r="A1002" s="47" t="s">
        <v>3984</v>
      </c>
      <c r="B1002" s="23" t="s">
        <v>1189</v>
      </c>
      <c r="C1002" s="45">
        <v>5513</v>
      </c>
      <c r="D1002" s="45">
        <v>5489</v>
      </c>
      <c r="E1002" s="45">
        <v>5502</v>
      </c>
      <c r="F1002" s="45">
        <v>5610</v>
      </c>
      <c r="G1002" s="40">
        <v>5686</v>
      </c>
      <c r="H1002" s="18">
        <v>46</v>
      </c>
      <c r="I1002" s="18">
        <v>46</v>
      </c>
      <c r="J1002" s="18">
        <v>46</v>
      </c>
      <c r="K1002" s="18">
        <v>46</v>
      </c>
      <c r="L1002" s="41">
        <v>46</v>
      </c>
      <c r="M1002" s="45">
        <v>402707663</v>
      </c>
      <c r="N1002" s="45">
        <v>415444852</v>
      </c>
      <c r="O1002" s="45">
        <v>428904417</v>
      </c>
      <c r="P1002" s="45">
        <v>456790083</v>
      </c>
      <c r="Q1002" s="40">
        <v>646994601</v>
      </c>
      <c r="R1002" s="45">
        <v>51717</v>
      </c>
      <c r="S1002" s="45">
        <v>52807</v>
      </c>
      <c r="T1002" s="45">
        <v>54406</v>
      </c>
      <c r="U1002" s="45">
        <v>56805</v>
      </c>
      <c r="V1002" s="40">
        <v>59456</v>
      </c>
      <c r="W1002" s="45">
        <v>73047</v>
      </c>
      <c r="X1002" s="45">
        <v>75687</v>
      </c>
      <c r="Y1002" s="45">
        <v>77954</v>
      </c>
      <c r="Z1002" s="45">
        <v>81424</v>
      </c>
      <c r="AA1002" s="40">
        <v>113787</v>
      </c>
    </row>
    <row r="1003" spans="1:27" x14ac:dyDescent="0.2">
      <c r="A1003" s="47" t="s">
        <v>3985</v>
      </c>
      <c r="B1003" s="23" t="s">
        <v>1190</v>
      </c>
      <c r="C1003" s="45">
        <v>7309</v>
      </c>
      <c r="D1003" s="45">
        <v>7295</v>
      </c>
      <c r="E1003" s="45">
        <v>7235</v>
      </c>
      <c r="F1003" s="45">
        <v>7343</v>
      </c>
      <c r="G1003" s="40">
        <v>7463</v>
      </c>
      <c r="H1003" s="18">
        <v>41</v>
      </c>
      <c r="I1003" s="18">
        <v>41</v>
      </c>
      <c r="J1003" s="18">
        <v>41</v>
      </c>
      <c r="K1003" s="18">
        <v>42</v>
      </c>
      <c r="L1003" s="41">
        <v>41</v>
      </c>
      <c r="M1003" s="45">
        <v>395743911</v>
      </c>
      <c r="N1003" s="45">
        <v>407330023</v>
      </c>
      <c r="O1003" s="45">
        <v>423297682</v>
      </c>
      <c r="P1003" s="45">
        <v>448757033</v>
      </c>
      <c r="Q1003" s="40">
        <v>481727183</v>
      </c>
      <c r="R1003" s="45">
        <v>47268</v>
      </c>
      <c r="S1003" s="45">
        <v>48093</v>
      </c>
      <c r="T1003" s="45">
        <v>50219</v>
      </c>
      <c r="U1003" s="45">
        <v>52219</v>
      </c>
      <c r="V1003" s="40">
        <v>56172</v>
      </c>
      <c r="W1003" s="45">
        <v>54145</v>
      </c>
      <c r="X1003" s="45">
        <v>55837</v>
      </c>
      <c r="Y1003" s="45">
        <v>58507</v>
      </c>
      <c r="Z1003" s="45">
        <v>61114</v>
      </c>
      <c r="AA1003" s="40">
        <v>64549</v>
      </c>
    </row>
    <row r="1004" spans="1:27" x14ac:dyDescent="0.2">
      <c r="A1004" s="47" t="s">
        <v>3986</v>
      </c>
      <c r="B1004" s="23" t="s">
        <v>1191</v>
      </c>
      <c r="C1004" s="45">
        <v>8394</v>
      </c>
      <c r="D1004" s="45">
        <v>8243</v>
      </c>
      <c r="E1004" s="45">
        <v>8226</v>
      </c>
      <c r="F1004" s="45">
        <v>8280</v>
      </c>
      <c r="G1004" s="40">
        <v>8397</v>
      </c>
      <c r="H1004" s="18">
        <v>41</v>
      </c>
      <c r="I1004" s="18">
        <v>41</v>
      </c>
      <c r="J1004" s="18">
        <v>42</v>
      </c>
      <c r="K1004" s="18">
        <v>42</v>
      </c>
      <c r="L1004" s="41">
        <v>42</v>
      </c>
      <c r="M1004" s="45">
        <v>434238080</v>
      </c>
      <c r="N1004" s="45">
        <v>442713722</v>
      </c>
      <c r="O1004" s="45">
        <v>459404824</v>
      </c>
      <c r="P1004" s="45">
        <v>481126713</v>
      </c>
      <c r="Q1004" s="40">
        <v>516063746</v>
      </c>
      <c r="R1004" s="45">
        <v>45646</v>
      </c>
      <c r="S1004" s="45">
        <v>46878</v>
      </c>
      <c r="T1004" s="45">
        <v>48668</v>
      </c>
      <c r="U1004" s="45">
        <v>49927</v>
      </c>
      <c r="V1004" s="40">
        <v>53355</v>
      </c>
      <c r="W1004" s="45">
        <v>51732</v>
      </c>
      <c r="X1004" s="45">
        <v>53708</v>
      </c>
      <c r="Y1004" s="45">
        <v>55848</v>
      </c>
      <c r="Z1004" s="45">
        <v>58107</v>
      </c>
      <c r="AA1004" s="40">
        <v>61458</v>
      </c>
    </row>
    <row r="1005" spans="1:27" x14ac:dyDescent="0.2">
      <c r="A1005" s="47" t="s">
        <v>3987</v>
      </c>
      <c r="B1005" s="23" t="s">
        <v>1192</v>
      </c>
      <c r="C1005" s="45">
        <v>8583</v>
      </c>
      <c r="D1005" s="45">
        <v>8474</v>
      </c>
      <c r="E1005" s="45">
        <v>8417</v>
      </c>
      <c r="F1005" s="45">
        <v>8682</v>
      </c>
      <c r="G1005" s="40">
        <v>8804</v>
      </c>
      <c r="H1005" s="18">
        <v>40</v>
      </c>
      <c r="I1005" s="18">
        <v>41</v>
      </c>
      <c r="J1005" s="18">
        <v>41</v>
      </c>
      <c r="K1005" s="18">
        <v>41</v>
      </c>
      <c r="L1005" s="41">
        <v>40</v>
      </c>
      <c r="M1005" s="45">
        <v>464653981</v>
      </c>
      <c r="N1005" s="45">
        <v>474097158</v>
      </c>
      <c r="O1005" s="45">
        <v>485901293</v>
      </c>
      <c r="P1005" s="45">
        <v>518025368</v>
      </c>
      <c r="Q1005" s="40">
        <v>560606817</v>
      </c>
      <c r="R1005" s="45">
        <v>48830</v>
      </c>
      <c r="S1005" s="45">
        <v>49795</v>
      </c>
      <c r="T1005" s="45">
        <v>51570</v>
      </c>
      <c r="U1005" s="45">
        <v>53348</v>
      </c>
      <c r="V1005" s="40">
        <v>57218</v>
      </c>
      <c r="W1005" s="45">
        <v>54137</v>
      </c>
      <c r="X1005" s="45">
        <v>55947</v>
      </c>
      <c r="Y1005" s="45">
        <v>57729</v>
      </c>
      <c r="Z1005" s="45">
        <v>59667</v>
      </c>
      <c r="AA1005" s="40">
        <v>63676</v>
      </c>
    </row>
    <row r="1006" spans="1:27" x14ac:dyDescent="0.2">
      <c r="A1006" s="47" t="s">
        <v>3988</v>
      </c>
      <c r="B1006" s="23" t="s">
        <v>1193</v>
      </c>
      <c r="C1006" s="45">
        <v>8685</v>
      </c>
      <c r="D1006" s="45">
        <v>8731</v>
      </c>
      <c r="E1006" s="45">
        <v>8711</v>
      </c>
      <c r="F1006" s="45">
        <v>9017</v>
      </c>
      <c r="G1006" s="40">
        <v>9374</v>
      </c>
      <c r="H1006" s="18">
        <v>37</v>
      </c>
      <c r="I1006" s="18">
        <v>38</v>
      </c>
      <c r="J1006" s="18">
        <v>38</v>
      </c>
      <c r="K1006" s="18">
        <v>38</v>
      </c>
      <c r="L1006" s="41">
        <v>38</v>
      </c>
      <c r="M1006" s="45">
        <v>429112945</v>
      </c>
      <c r="N1006" s="45">
        <v>447709353</v>
      </c>
      <c r="O1006" s="45">
        <v>464148680</v>
      </c>
      <c r="P1006" s="45">
        <v>503781085</v>
      </c>
      <c r="Q1006" s="40">
        <v>559488100</v>
      </c>
      <c r="R1006" s="45">
        <v>46253</v>
      </c>
      <c r="S1006" s="45">
        <v>46973</v>
      </c>
      <c r="T1006" s="45">
        <v>49254</v>
      </c>
      <c r="U1006" s="45">
        <v>51230</v>
      </c>
      <c r="V1006" s="40">
        <v>54740</v>
      </c>
      <c r="W1006" s="45">
        <v>49409</v>
      </c>
      <c r="X1006" s="45">
        <v>51278</v>
      </c>
      <c r="Y1006" s="45">
        <v>53283</v>
      </c>
      <c r="Z1006" s="45">
        <v>55870</v>
      </c>
      <c r="AA1006" s="40">
        <v>59685</v>
      </c>
    </row>
    <row r="1007" spans="1:27" x14ac:dyDescent="0.2">
      <c r="A1007" s="47" t="s">
        <v>3989</v>
      </c>
      <c r="B1007" s="23" t="s">
        <v>3990</v>
      </c>
      <c r="C1007" s="45">
        <v>10717</v>
      </c>
      <c r="D1007" s="45">
        <v>10854</v>
      </c>
      <c r="E1007" s="45">
        <v>11154</v>
      </c>
      <c r="F1007" s="45">
        <v>11864</v>
      </c>
      <c r="G1007" s="40">
        <v>12581</v>
      </c>
      <c r="H1007" s="18">
        <v>41</v>
      </c>
      <c r="I1007" s="18">
        <v>41</v>
      </c>
      <c r="J1007" s="18">
        <v>42</v>
      </c>
      <c r="K1007" s="18">
        <v>41</v>
      </c>
      <c r="L1007" s="41">
        <v>41</v>
      </c>
      <c r="M1007" s="45">
        <v>672213479</v>
      </c>
      <c r="N1007" s="45">
        <v>684669284</v>
      </c>
      <c r="O1007" s="45">
        <v>755765360</v>
      </c>
      <c r="P1007" s="45">
        <v>826063783</v>
      </c>
      <c r="Q1007" s="40">
        <v>926551670</v>
      </c>
      <c r="R1007" s="45">
        <v>52705</v>
      </c>
      <c r="S1007" s="45">
        <v>53420</v>
      </c>
      <c r="T1007" s="45">
        <v>56503</v>
      </c>
      <c r="U1007" s="45">
        <v>58797</v>
      </c>
      <c r="V1007" s="40">
        <v>62945</v>
      </c>
      <c r="W1007" s="45">
        <v>62724</v>
      </c>
      <c r="X1007" s="45">
        <v>63080</v>
      </c>
      <c r="Y1007" s="45">
        <v>67757</v>
      </c>
      <c r="Z1007" s="45">
        <v>69628</v>
      </c>
      <c r="AA1007" s="40">
        <v>73647</v>
      </c>
    </row>
    <row r="1008" spans="1:27" x14ac:dyDescent="0.2">
      <c r="A1008" s="47" t="s">
        <v>3991</v>
      </c>
      <c r="B1008" s="23" t="s">
        <v>3992</v>
      </c>
      <c r="C1008" s="45">
        <v>6491</v>
      </c>
      <c r="D1008" s="45">
        <v>6671</v>
      </c>
      <c r="E1008" s="45">
        <v>6796</v>
      </c>
      <c r="F1008" s="45">
        <v>7144</v>
      </c>
      <c r="G1008" s="40">
        <v>7610</v>
      </c>
      <c r="H1008" s="18">
        <v>39</v>
      </c>
      <c r="I1008" s="18">
        <v>39</v>
      </c>
      <c r="J1008" s="18">
        <v>39</v>
      </c>
      <c r="K1008" s="18">
        <v>40</v>
      </c>
      <c r="L1008" s="41">
        <v>40</v>
      </c>
      <c r="M1008" s="45">
        <v>371970937</v>
      </c>
      <c r="N1008" s="45">
        <v>397483944</v>
      </c>
      <c r="O1008" s="45">
        <v>414463201</v>
      </c>
      <c r="P1008" s="45">
        <v>462091421</v>
      </c>
      <c r="Q1008" s="40">
        <v>523649130</v>
      </c>
      <c r="R1008" s="45">
        <v>50746</v>
      </c>
      <c r="S1008" s="45">
        <v>52122</v>
      </c>
      <c r="T1008" s="45">
        <v>53203</v>
      </c>
      <c r="U1008" s="45">
        <v>56281</v>
      </c>
      <c r="V1008" s="40">
        <v>60926</v>
      </c>
      <c r="W1008" s="45">
        <v>57306</v>
      </c>
      <c r="X1008" s="45">
        <v>59584</v>
      </c>
      <c r="Y1008" s="45">
        <v>60986</v>
      </c>
      <c r="Z1008" s="45">
        <v>64682</v>
      </c>
      <c r="AA1008" s="40">
        <v>68811</v>
      </c>
    </row>
    <row r="1009" spans="1:27" x14ac:dyDescent="0.2">
      <c r="A1009" s="47" t="s">
        <v>3993</v>
      </c>
      <c r="B1009" s="23" t="s">
        <v>1194</v>
      </c>
      <c r="C1009" s="45">
        <v>12089</v>
      </c>
      <c r="D1009" s="45">
        <v>12132</v>
      </c>
      <c r="E1009" s="45">
        <v>12224</v>
      </c>
      <c r="F1009" s="45">
        <v>12865</v>
      </c>
      <c r="G1009" s="40">
        <v>13513</v>
      </c>
      <c r="H1009" s="18">
        <v>38</v>
      </c>
      <c r="I1009" s="18">
        <v>38</v>
      </c>
      <c r="J1009" s="18">
        <v>38</v>
      </c>
      <c r="K1009" s="18">
        <v>38</v>
      </c>
      <c r="L1009" s="41">
        <v>38</v>
      </c>
      <c r="M1009" s="45">
        <v>590698310</v>
      </c>
      <c r="N1009" s="45">
        <v>601969457</v>
      </c>
      <c r="O1009" s="45">
        <v>628263215</v>
      </c>
      <c r="P1009" s="45">
        <v>699236334</v>
      </c>
      <c r="Q1009" s="40">
        <v>785176030</v>
      </c>
      <c r="R1009" s="45">
        <v>46529</v>
      </c>
      <c r="S1009" s="45">
        <v>46731</v>
      </c>
      <c r="T1009" s="45">
        <v>48286</v>
      </c>
      <c r="U1009" s="45">
        <v>50538</v>
      </c>
      <c r="V1009" s="40">
        <v>54139</v>
      </c>
      <c r="W1009" s="45">
        <v>48862</v>
      </c>
      <c r="X1009" s="45">
        <v>49618</v>
      </c>
      <c r="Y1009" s="45">
        <v>51396</v>
      </c>
      <c r="Z1009" s="45">
        <v>54352</v>
      </c>
      <c r="AA1009" s="40">
        <v>58105</v>
      </c>
    </row>
    <row r="1010" spans="1:27" x14ac:dyDescent="0.2">
      <c r="A1010" s="47" t="s">
        <v>3994</v>
      </c>
      <c r="B1010" s="23" t="s">
        <v>1195</v>
      </c>
      <c r="C1010" s="45">
        <v>7867</v>
      </c>
      <c r="D1010" s="45">
        <v>9240</v>
      </c>
      <c r="E1010" s="45">
        <v>10468</v>
      </c>
      <c r="F1010" s="45">
        <v>11862</v>
      </c>
      <c r="G1010" s="40">
        <v>13495</v>
      </c>
      <c r="H1010" s="18">
        <v>39</v>
      </c>
      <c r="I1010" s="18">
        <v>37</v>
      </c>
      <c r="J1010" s="18">
        <v>37</v>
      </c>
      <c r="K1010" s="18">
        <v>37</v>
      </c>
      <c r="L1010" s="41">
        <v>37</v>
      </c>
      <c r="M1010" s="45">
        <v>485602537</v>
      </c>
      <c r="N1010" s="45">
        <v>583187401</v>
      </c>
      <c r="O1010" s="45">
        <v>680253026</v>
      </c>
      <c r="P1010" s="45">
        <v>805889134</v>
      </c>
      <c r="Q1010" s="40">
        <v>971255555</v>
      </c>
      <c r="R1010" s="45">
        <v>54179</v>
      </c>
      <c r="S1010" s="45">
        <v>55866</v>
      </c>
      <c r="T1010" s="45">
        <v>57285</v>
      </c>
      <c r="U1010" s="45">
        <v>59852</v>
      </c>
      <c r="V1010" s="40">
        <v>63630</v>
      </c>
      <c r="W1010" s="45">
        <v>61727</v>
      </c>
      <c r="X1010" s="45">
        <v>63116</v>
      </c>
      <c r="Y1010" s="45">
        <v>64984</v>
      </c>
      <c r="Z1010" s="45">
        <v>67939</v>
      </c>
      <c r="AA1010" s="40">
        <v>71972</v>
      </c>
    </row>
    <row r="1011" spans="1:27" x14ac:dyDescent="0.2">
      <c r="A1011" s="47" t="s">
        <v>3995</v>
      </c>
      <c r="B1011" s="23" t="s">
        <v>1196</v>
      </c>
      <c r="C1011" s="45">
        <v>11137</v>
      </c>
      <c r="D1011" s="45">
        <v>11802</v>
      </c>
      <c r="E1011" s="45">
        <v>12275</v>
      </c>
      <c r="F1011" s="45">
        <v>13257</v>
      </c>
      <c r="G1011" s="40">
        <v>14129</v>
      </c>
      <c r="H1011" s="18">
        <v>35</v>
      </c>
      <c r="I1011" s="18">
        <v>36</v>
      </c>
      <c r="J1011" s="18">
        <v>36</v>
      </c>
      <c r="K1011" s="18">
        <v>37</v>
      </c>
      <c r="L1011" s="41">
        <v>37</v>
      </c>
      <c r="M1011" s="45">
        <v>582151615</v>
      </c>
      <c r="N1011" s="45">
        <v>635748264</v>
      </c>
      <c r="O1011" s="45">
        <v>695119209</v>
      </c>
      <c r="P1011" s="45">
        <v>789171219</v>
      </c>
      <c r="Q1011" s="40">
        <v>894538166</v>
      </c>
      <c r="R1011" s="45">
        <v>49387</v>
      </c>
      <c r="S1011" s="45">
        <v>50621</v>
      </c>
      <c r="T1011" s="45">
        <v>52984</v>
      </c>
      <c r="U1011" s="45">
        <v>55366</v>
      </c>
      <c r="V1011" s="40">
        <v>58856</v>
      </c>
      <c r="W1011" s="45">
        <v>52272</v>
      </c>
      <c r="X1011" s="45">
        <v>53868</v>
      </c>
      <c r="Y1011" s="45">
        <v>56629</v>
      </c>
      <c r="Z1011" s="45">
        <v>59529</v>
      </c>
      <c r="AA1011" s="40">
        <v>63312</v>
      </c>
    </row>
    <row r="1012" spans="1:27" x14ac:dyDescent="0.2">
      <c r="A1012" s="47" t="s">
        <v>3996</v>
      </c>
      <c r="B1012" s="23" t="s">
        <v>1197</v>
      </c>
      <c r="C1012" s="45">
        <v>10205</v>
      </c>
      <c r="D1012" s="45">
        <v>10601</v>
      </c>
      <c r="E1012" s="45">
        <v>10787</v>
      </c>
      <c r="F1012" s="45">
        <v>11357</v>
      </c>
      <c r="G1012" s="40">
        <v>11852</v>
      </c>
      <c r="H1012" s="18">
        <v>38</v>
      </c>
      <c r="I1012" s="18">
        <v>38</v>
      </c>
      <c r="J1012" s="18">
        <v>39</v>
      </c>
      <c r="K1012" s="18">
        <v>39</v>
      </c>
      <c r="L1012" s="41">
        <v>39</v>
      </c>
      <c r="M1012" s="45">
        <v>578138634</v>
      </c>
      <c r="N1012" s="45">
        <v>613215721</v>
      </c>
      <c r="O1012" s="45">
        <v>664374905</v>
      </c>
      <c r="P1012" s="45">
        <v>728348680</v>
      </c>
      <c r="Q1012" s="40">
        <v>793068705</v>
      </c>
      <c r="R1012" s="45">
        <v>50853</v>
      </c>
      <c r="S1012" s="45">
        <v>51798</v>
      </c>
      <c r="T1012" s="45">
        <v>55274</v>
      </c>
      <c r="U1012" s="45">
        <v>57217</v>
      </c>
      <c r="V1012" s="40">
        <v>59408</v>
      </c>
      <c r="W1012" s="45">
        <v>56652</v>
      </c>
      <c r="X1012" s="45">
        <v>57845</v>
      </c>
      <c r="Y1012" s="45">
        <v>61590</v>
      </c>
      <c r="Z1012" s="45">
        <v>64132</v>
      </c>
      <c r="AA1012" s="40">
        <v>66914</v>
      </c>
    </row>
    <row r="1013" spans="1:27" x14ac:dyDescent="0.2">
      <c r="A1013" s="47" t="s">
        <v>3997</v>
      </c>
      <c r="B1013" s="23" t="s">
        <v>1198</v>
      </c>
      <c r="C1013" s="45">
        <v>5194</v>
      </c>
      <c r="D1013" s="45">
        <v>5174</v>
      </c>
      <c r="E1013" s="45">
        <v>5117</v>
      </c>
      <c r="F1013" s="45">
        <v>5252</v>
      </c>
      <c r="G1013" s="40">
        <v>5344</v>
      </c>
      <c r="H1013" s="18">
        <v>44</v>
      </c>
      <c r="I1013" s="18">
        <v>44</v>
      </c>
      <c r="J1013" s="18">
        <v>45</v>
      </c>
      <c r="K1013" s="18">
        <v>44</v>
      </c>
      <c r="L1013" s="41">
        <v>44</v>
      </c>
      <c r="M1013" s="45">
        <v>310175116</v>
      </c>
      <c r="N1013" s="45">
        <v>314671031</v>
      </c>
      <c r="O1013" s="45">
        <v>317067134</v>
      </c>
      <c r="P1013" s="45">
        <v>334831867</v>
      </c>
      <c r="Q1013" s="40">
        <v>367831477</v>
      </c>
      <c r="R1013" s="45">
        <v>51302</v>
      </c>
      <c r="S1013" s="45">
        <v>51892</v>
      </c>
      <c r="T1013" s="45">
        <v>52520</v>
      </c>
      <c r="U1013" s="45">
        <v>53405</v>
      </c>
      <c r="V1013" s="40">
        <v>57925</v>
      </c>
      <c r="W1013" s="45">
        <v>59718</v>
      </c>
      <c r="X1013" s="45">
        <v>60818</v>
      </c>
      <c r="Y1013" s="45">
        <v>61963</v>
      </c>
      <c r="Z1013" s="45">
        <v>63753</v>
      </c>
      <c r="AA1013" s="40">
        <v>68831</v>
      </c>
    </row>
    <row r="1014" spans="1:27" x14ac:dyDescent="0.2">
      <c r="A1014" s="47" t="s">
        <v>3998</v>
      </c>
      <c r="B1014" s="23" t="s">
        <v>3999</v>
      </c>
      <c r="C1014" s="45">
        <v>8521</v>
      </c>
      <c r="D1014" s="45">
        <v>8451</v>
      </c>
      <c r="E1014" s="45">
        <v>8449</v>
      </c>
      <c r="F1014" s="45">
        <v>8607</v>
      </c>
      <c r="G1014" s="40">
        <v>8715</v>
      </c>
      <c r="H1014" s="18">
        <v>42</v>
      </c>
      <c r="I1014" s="18">
        <v>43</v>
      </c>
      <c r="J1014" s="18">
        <v>43</v>
      </c>
      <c r="K1014" s="18">
        <v>43</v>
      </c>
      <c r="L1014" s="41">
        <v>43</v>
      </c>
      <c r="M1014" s="45">
        <v>495195179</v>
      </c>
      <c r="N1014" s="45">
        <v>499399097</v>
      </c>
      <c r="O1014" s="45">
        <v>563751632</v>
      </c>
      <c r="P1014" s="45">
        <v>587079688</v>
      </c>
      <c r="Q1014" s="40">
        <v>602132785</v>
      </c>
      <c r="R1014" s="45">
        <v>49134</v>
      </c>
      <c r="S1014" s="45">
        <v>49333</v>
      </c>
      <c r="T1014" s="45">
        <v>51546</v>
      </c>
      <c r="U1014" s="45">
        <v>52586</v>
      </c>
      <c r="V1014" s="40">
        <v>56586</v>
      </c>
      <c r="W1014" s="45">
        <v>58115</v>
      </c>
      <c r="X1014" s="45">
        <v>59093</v>
      </c>
      <c r="Y1014" s="45">
        <v>66724</v>
      </c>
      <c r="Z1014" s="45">
        <v>68210</v>
      </c>
      <c r="AA1014" s="40">
        <v>69092</v>
      </c>
    </row>
    <row r="1015" spans="1:27" x14ac:dyDescent="0.2">
      <c r="A1015" s="47" t="s">
        <v>4000</v>
      </c>
      <c r="B1015" s="23" t="s">
        <v>4001</v>
      </c>
      <c r="C1015" s="45">
        <v>9831</v>
      </c>
      <c r="D1015" s="45">
        <v>9837</v>
      </c>
      <c r="E1015" s="45">
        <v>9824</v>
      </c>
      <c r="F1015" s="45">
        <v>10151</v>
      </c>
      <c r="G1015" s="40">
        <v>10492</v>
      </c>
      <c r="H1015" s="18">
        <v>39</v>
      </c>
      <c r="I1015" s="18">
        <v>39</v>
      </c>
      <c r="J1015" s="18">
        <v>39</v>
      </c>
      <c r="K1015" s="18">
        <v>39</v>
      </c>
      <c r="L1015" s="41">
        <v>39</v>
      </c>
      <c r="M1015" s="45">
        <v>510739602</v>
      </c>
      <c r="N1015" s="45">
        <v>525806769</v>
      </c>
      <c r="O1015" s="45">
        <v>544755963</v>
      </c>
      <c r="P1015" s="45">
        <v>583228189</v>
      </c>
      <c r="Q1015" s="40">
        <v>635437454</v>
      </c>
      <c r="R1015" s="45">
        <v>47198</v>
      </c>
      <c r="S1015" s="45">
        <v>48613</v>
      </c>
      <c r="T1015" s="45">
        <v>49528</v>
      </c>
      <c r="U1015" s="45">
        <v>50933</v>
      </c>
      <c r="V1015" s="40">
        <v>53951</v>
      </c>
      <c r="W1015" s="45">
        <v>51952</v>
      </c>
      <c r="X1015" s="45">
        <v>53452</v>
      </c>
      <c r="Y1015" s="45">
        <v>55452</v>
      </c>
      <c r="Z1015" s="45">
        <v>57455</v>
      </c>
      <c r="AA1015" s="40">
        <v>60564</v>
      </c>
    </row>
    <row r="1016" spans="1:27" x14ac:dyDescent="0.2">
      <c r="A1016" s="47" t="s">
        <v>4002</v>
      </c>
      <c r="B1016" s="23" t="s">
        <v>4003</v>
      </c>
      <c r="C1016" s="45">
        <v>4658</v>
      </c>
      <c r="D1016" s="45">
        <v>5484</v>
      </c>
      <c r="E1016" s="45">
        <v>6052</v>
      </c>
      <c r="F1016" s="45">
        <v>6738</v>
      </c>
      <c r="G1016" s="40">
        <v>7301</v>
      </c>
      <c r="H1016" s="18">
        <v>37</v>
      </c>
      <c r="I1016" s="18">
        <v>38</v>
      </c>
      <c r="J1016" s="18">
        <v>38</v>
      </c>
      <c r="K1016" s="18">
        <v>38</v>
      </c>
      <c r="L1016" s="41">
        <v>39</v>
      </c>
      <c r="M1016" s="45">
        <v>288989733</v>
      </c>
      <c r="N1016" s="45">
        <v>344354937</v>
      </c>
      <c r="O1016" s="45">
        <v>395471347</v>
      </c>
      <c r="P1016" s="45">
        <v>466911588</v>
      </c>
      <c r="Q1016" s="40">
        <v>528311660</v>
      </c>
      <c r="R1016" s="45">
        <v>56548</v>
      </c>
      <c r="S1016" s="45">
        <v>56663</v>
      </c>
      <c r="T1016" s="45">
        <v>57734</v>
      </c>
      <c r="U1016" s="45">
        <v>60910</v>
      </c>
      <c r="V1016" s="40">
        <v>64117</v>
      </c>
      <c r="W1016" s="45">
        <v>62042</v>
      </c>
      <c r="X1016" s="45">
        <v>62793</v>
      </c>
      <c r="Y1016" s="45">
        <v>65346</v>
      </c>
      <c r="Z1016" s="45">
        <v>69295</v>
      </c>
      <c r="AA1016" s="40">
        <v>72362</v>
      </c>
    </row>
    <row r="1017" spans="1:27" x14ac:dyDescent="0.2">
      <c r="A1017" s="47" t="s">
        <v>4004</v>
      </c>
      <c r="B1017" s="23" t="s">
        <v>4005</v>
      </c>
      <c r="C1017" s="45">
        <v>5010</v>
      </c>
      <c r="D1017" s="45">
        <v>7024</v>
      </c>
      <c r="E1017" s="45">
        <v>8426</v>
      </c>
      <c r="F1017" s="45">
        <v>10369</v>
      </c>
      <c r="G1017" s="40">
        <v>13045</v>
      </c>
      <c r="H1017" s="18">
        <v>34</v>
      </c>
      <c r="I1017" s="18">
        <v>34</v>
      </c>
      <c r="J1017" s="18">
        <v>35</v>
      </c>
      <c r="K1017" s="18">
        <v>35</v>
      </c>
      <c r="L1017" s="41">
        <v>35</v>
      </c>
      <c r="M1017" s="45">
        <v>289196493</v>
      </c>
      <c r="N1017" s="45">
        <v>408840824</v>
      </c>
      <c r="O1017" s="45">
        <v>507912092</v>
      </c>
      <c r="P1017" s="45">
        <v>652685132</v>
      </c>
      <c r="Q1017" s="40">
        <v>854636949</v>
      </c>
      <c r="R1017" s="45">
        <v>54232</v>
      </c>
      <c r="S1017" s="45">
        <v>54237</v>
      </c>
      <c r="T1017" s="45">
        <v>55688</v>
      </c>
      <c r="U1017" s="45">
        <v>57750</v>
      </c>
      <c r="V1017" s="40">
        <v>60360</v>
      </c>
      <c r="W1017" s="45">
        <v>57724</v>
      </c>
      <c r="X1017" s="45">
        <v>58206</v>
      </c>
      <c r="Y1017" s="45">
        <v>60279</v>
      </c>
      <c r="Z1017" s="45">
        <v>62946</v>
      </c>
      <c r="AA1017" s="40">
        <v>65515</v>
      </c>
    </row>
    <row r="1018" spans="1:27" x14ac:dyDescent="0.2">
      <c r="A1018" s="47" t="s">
        <v>4006</v>
      </c>
      <c r="B1018" s="23" t="s">
        <v>4007</v>
      </c>
      <c r="C1018" s="45">
        <v>12294</v>
      </c>
      <c r="D1018" s="45">
        <v>12873</v>
      </c>
      <c r="E1018" s="45">
        <v>13247</v>
      </c>
      <c r="F1018" s="45">
        <v>13897</v>
      </c>
      <c r="G1018" s="40">
        <v>14506</v>
      </c>
      <c r="H1018" s="18">
        <v>36</v>
      </c>
      <c r="I1018" s="18">
        <v>37</v>
      </c>
      <c r="J1018" s="18">
        <v>37</v>
      </c>
      <c r="K1018" s="18">
        <v>37</v>
      </c>
      <c r="L1018" s="41">
        <v>37</v>
      </c>
      <c r="M1018" s="45">
        <v>655997026</v>
      </c>
      <c r="N1018" s="45">
        <v>698475364</v>
      </c>
      <c r="O1018" s="45">
        <v>735127229</v>
      </c>
      <c r="P1018" s="45">
        <v>805948997</v>
      </c>
      <c r="Q1018" s="40">
        <v>877311647</v>
      </c>
      <c r="R1018" s="45">
        <v>49481</v>
      </c>
      <c r="S1018" s="45">
        <v>49996</v>
      </c>
      <c r="T1018" s="45">
        <v>51258</v>
      </c>
      <c r="U1018" s="45">
        <v>52283</v>
      </c>
      <c r="V1018" s="40">
        <v>55098</v>
      </c>
      <c r="W1018" s="45">
        <v>53359</v>
      </c>
      <c r="X1018" s="45">
        <v>54259</v>
      </c>
      <c r="Y1018" s="45">
        <v>55494</v>
      </c>
      <c r="Z1018" s="45">
        <v>57994</v>
      </c>
      <c r="AA1018" s="40">
        <v>60479</v>
      </c>
    </row>
    <row r="1019" spans="1:27" x14ac:dyDescent="0.2">
      <c r="A1019" s="47" t="s">
        <v>4008</v>
      </c>
      <c r="B1019" s="23" t="s">
        <v>4009</v>
      </c>
      <c r="C1019" s="45">
        <v>5286</v>
      </c>
      <c r="D1019" s="45">
        <v>6026</v>
      </c>
      <c r="E1019" s="45">
        <v>6749</v>
      </c>
      <c r="F1019" s="45">
        <v>7549</v>
      </c>
      <c r="G1019" s="40">
        <v>8313</v>
      </c>
      <c r="H1019" s="18">
        <v>34</v>
      </c>
      <c r="I1019" s="18">
        <v>35</v>
      </c>
      <c r="J1019" s="18">
        <v>35</v>
      </c>
      <c r="K1019" s="18">
        <v>35</v>
      </c>
      <c r="L1019" s="41">
        <v>36</v>
      </c>
      <c r="M1019" s="45">
        <v>283381238</v>
      </c>
      <c r="N1019" s="45">
        <v>331803999</v>
      </c>
      <c r="O1019" s="45">
        <v>379624178</v>
      </c>
      <c r="P1019" s="45">
        <v>449619818</v>
      </c>
      <c r="Q1019" s="40">
        <v>520469634</v>
      </c>
      <c r="R1019" s="45">
        <v>50660</v>
      </c>
      <c r="S1019" s="45">
        <v>51946</v>
      </c>
      <c r="T1019" s="45">
        <v>52956</v>
      </c>
      <c r="U1019" s="45">
        <v>55221</v>
      </c>
      <c r="V1019" s="40">
        <v>58451</v>
      </c>
      <c r="W1019" s="45">
        <v>53610</v>
      </c>
      <c r="X1019" s="45">
        <v>55062</v>
      </c>
      <c r="Y1019" s="45">
        <v>56249</v>
      </c>
      <c r="Z1019" s="45">
        <v>59560</v>
      </c>
      <c r="AA1019" s="40">
        <v>62609</v>
      </c>
    </row>
    <row r="1020" spans="1:27" x14ac:dyDescent="0.2">
      <c r="A1020" s="47" t="s">
        <v>4010</v>
      </c>
      <c r="B1020" s="23" t="s">
        <v>4011</v>
      </c>
      <c r="C1020" s="45">
        <v>6798</v>
      </c>
      <c r="D1020" s="45">
        <v>7086</v>
      </c>
      <c r="E1020" s="45">
        <v>7197</v>
      </c>
      <c r="F1020" s="45">
        <v>7548</v>
      </c>
      <c r="G1020" s="40">
        <v>7821</v>
      </c>
      <c r="H1020" s="18">
        <v>37</v>
      </c>
      <c r="I1020" s="18">
        <v>37</v>
      </c>
      <c r="J1020" s="18">
        <v>38</v>
      </c>
      <c r="K1020" s="18">
        <v>38</v>
      </c>
      <c r="L1020" s="41">
        <v>38</v>
      </c>
      <c r="M1020" s="45">
        <v>384723084</v>
      </c>
      <c r="N1020" s="45">
        <v>407012285</v>
      </c>
      <c r="O1020" s="45">
        <v>430129939</v>
      </c>
      <c r="P1020" s="45">
        <v>471744777</v>
      </c>
      <c r="Q1020" s="40">
        <v>506731245</v>
      </c>
      <c r="R1020" s="45">
        <v>51379</v>
      </c>
      <c r="S1020" s="45">
        <v>51842</v>
      </c>
      <c r="T1020" s="45">
        <v>53605</v>
      </c>
      <c r="U1020" s="45">
        <v>55921</v>
      </c>
      <c r="V1020" s="40">
        <v>58389</v>
      </c>
      <c r="W1020" s="45">
        <v>56594</v>
      </c>
      <c r="X1020" s="45">
        <v>57439</v>
      </c>
      <c r="Y1020" s="45">
        <v>59765</v>
      </c>
      <c r="Z1020" s="45">
        <v>62499</v>
      </c>
      <c r="AA1020" s="40">
        <v>64791</v>
      </c>
    </row>
    <row r="1021" spans="1:27" x14ac:dyDescent="0.2">
      <c r="A1021" s="47" t="s">
        <v>4012</v>
      </c>
      <c r="B1021" s="23" t="s">
        <v>4013</v>
      </c>
      <c r="C1021" s="45">
        <v>7015</v>
      </c>
      <c r="D1021" s="45">
        <v>7122</v>
      </c>
      <c r="E1021" s="45">
        <v>7009</v>
      </c>
      <c r="F1021" s="45">
        <v>7258</v>
      </c>
      <c r="G1021" s="40">
        <v>7552</v>
      </c>
      <c r="H1021" s="18">
        <v>38</v>
      </c>
      <c r="I1021" s="18">
        <v>38</v>
      </c>
      <c r="J1021" s="18">
        <v>39</v>
      </c>
      <c r="K1021" s="18">
        <v>39</v>
      </c>
      <c r="L1021" s="41">
        <v>38</v>
      </c>
      <c r="M1021" s="45">
        <v>355913300</v>
      </c>
      <c r="N1021" s="45">
        <v>363909826</v>
      </c>
      <c r="O1021" s="45">
        <v>367743142</v>
      </c>
      <c r="P1021" s="45">
        <v>398563474</v>
      </c>
      <c r="Q1021" s="40">
        <v>444942787</v>
      </c>
      <c r="R1021" s="45">
        <v>47753</v>
      </c>
      <c r="S1021" s="45">
        <v>47608</v>
      </c>
      <c r="T1021" s="45">
        <v>48713</v>
      </c>
      <c r="U1021" s="45">
        <v>50666</v>
      </c>
      <c r="V1021" s="40">
        <v>55119</v>
      </c>
      <c r="W1021" s="45">
        <v>50736</v>
      </c>
      <c r="X1021" s="45">
        <v>51097</v>
      </c>
      <c r="Y1021" s="45">
        <v>52467</v>
      </c>
      <c r="Z1021" s="45">
        <v>54914</v>
      </c>
      <c r="AA1021" s="40">
        <v>58917</v>
      </c>
    </row>
    <row r="1022" spans="1:27" x14ac:dyDescent="0.2">
      <c r="A1022" s="47" t="s">
        <v>4014</v>
      </c>
      <c r="B1022" s="23" t="s">
        <v>4015</v>
      </c>
      <c r="C1022" s="45">
        <v>7220</v>
      </c>
      <c r="D1022" s="45">
        <v>7202</v>
      </c>
      <c r="E1022" s="45">
        <v>7028</v>
      </c>
      <c r="F1022" s="45">
        <v>7339</v>
      </c>
      <c r="G1022" s="40">
        <v>7594</v>
      </c>
      <c r="H1022" s="18">
        <v>37</v>
      </c>
      <c r="I1022" s="18">
        <v>38</v>
      </c>
      <c r="J1022" s="18">
        <v>38</v>
      </c>
      <c r="K1022" s="18">
        <v>38</v>
      </c>
      <c r="L1022" s="41">
        <v>37</v>
      </c>
      <c r="M1022" s="45">
        <v>345974145</v>
      </c>
      <c r="N1022" s="45">
        <v>349128471</v>
      </c>
      <c r="O1022" s="45">
        <v>353633561</v>
      </c>
      <c r="P1022" s="45">
        <v>386206518</v>
      </c>
      <c r="Q1022" s="40">
        <v>423504486</v>
      </c>
      <c r="R1022" s="45">
        <v>45634</v>
      </c>
      <c r="S1022" s="45">
        <v>46284</v>
      </c>
      <c r="T1022" s="45">
        <v>48119</v>
      </c>
      <c r="U1022" s="45">
        <v>50233</v>
      </c>
      <c r="V1022" s="40">
        <v>53679</v>
      </c>
      <c r="W1022" s="45">
        <v>47919</v>
      </c>
      <c r="X1022" s="45">
        <v>48477</v>
      </c>
      <c r="Y1022" s="45">
        <v>50318</v>
      </c>
      <c r="Z1022" s="45">
        <v>52624</v>
      </c>
      <c r="AA1022" s="40">
        <v>55768</v>
      </c>
    </row>
    <row r="1023" spans="1:27" x14ac:dyDescent="0.2">
      <c r="A1023" s="47" t="s">
        <v>4016</v>
      </c>
      <c r="B1023" s="23" t="s">
        <v>4017</v>
      </c>
      <c r="C1023" s="45">
        <v>7445</v>
      </c>
      <c r="D1023" s="45">
        <v>7380</v>
      </c>
      <c r="E1023" s="45">
        <v>7416</v>
      </c>
      <c r="F1023" s="45">
        <v>7629</v>
      </c>
      <c r="G1023" s="40">
        <v>7872</v>
      </c>
      <c r="H1023" s="18">
        <v>38</v>
      </c>
      <c r="I1023" s="18">
        <v>38</v>
      </c>
      <c r="J1023" s="18">
        <v>38</v>
      </c>
      <c r="K1023" s="18">
        <v>38</v>
      </c>
      <c r="L1023" s="41">
        <v>38</v>
      </c>
      <c r="M1023" s="45">
        <v>350038106</v>
      </c>
      <c r="N1023" s="45">
        <v>355277514</v>
      </c>
      <c r="O1023" s="45">
        <v>367423584</v>
      </c>
      <c r="P1023" s="45">
        <v>389144720</v>
      </c>
      <c r="Q1023" s="40">
        <v>431126338</v>
      </c>
      <c r="R1023" s="45">
        <v>45560</v>
      </c>
      <c r="S1023" s="45">
        <v>46339</v>
      </c>
      <c r="T1023" s="45">
        <v>47541</v>
      </c>
      <c r="U1023" s="45">
        <v>48392</v>
      </c>
      <c r="V1023" s="40">
        <v>52205</v>
      </c>
      <c r="W1023" s="45">
        <v>47017</v>
      </c>
      <c r="X1023" s="45">
        <v>48141</v>
      </c>
      <c r="Y1023" s="45">
        <v>49545</v>
      </c>
      <c r="Z1023" s="45">
        <v>51009</v>
      </c>
      <c r="AA1023" s="40">
        <v>54767</v>
      </c>
    </row>
    <row r="1024" spans="1:27" x14ac:dyDescent="0.2">
      <c r="A1024" s="47" t="s">
        <v>4018</v>
      </c>
      <c r="B1024" s="23" t="s">
        <v>1199</v>
      </c>
      <c r="C1024" s="45">
        <v>7218</v>
      </c>
      <c r="D1024" s="45">
        <v>7110</v>
      </c>
      <c r="E1024" s="45">
        <v>6968</v>
      </c>
      <c r="F1024" s="45">
        <v>7012</v>
      </c>
      <c r="G1024" s="40">
        <v>7209</v>
      </c>
      <c r="H1024" s="18">
        <v>42</v>
      </c>
      <c r="I1024" s="18">
        <v>42</v>
      </c>
      <c r="J1024" s="18">
        <v>43</v>
      </c>
      <c r="K1024" s="18">
        <v>43</v>
      </c>
      <c r="L1024" s="41">
        <v>43</v>
      </c>
      <c r="M1024" s="45">
        <v>394135456</v>
      </c>
      <c r="N1024" s="45">
        <v>401059451</v>
      </c>
      <c r="O1024" s="45">
        <v>413878852</v>
      </c>
      <c r="P1024" s="45">
        <v>437905845</v>
      </c>
      <c r="Q1024" s="40">
        <v>479641663</v>
      </c>
      <c r="R1024" s="45">
        <v>46495</v>
      </c>
      <c r="S1024" s="45">
        <v>47657</v>
      </c>
      <c r="T1024" s="45">
        <v>49841</v>
      </c>
      <c r="U1024" s="45">
        <v>52254</v>
      </c>
      <c r="V1024" s="40">
        <v>56637</v>
      </c>
      <c r="W1024" s="45">
        <v>54605</v>
      </c>
      <c r="X1024" s="45">
        <v>56408</v>
      </c>
      <c r="Y1024" s="45">
        <v>59397</v>
      </c>
      <c r="Z1024" s="45">
        <v>62451</v>
      </c>
      <c r="AA1024" s="40">
        <v>66534</v>
      </c>
    </row>
    <row r="1025" spans="1:27" x14ac:dyDescent="0.2">
      <c r="A1025" s="47" t="s">
        <v>4019</v>
      </c>
      <c r="B1025" s="23" t="s">
        <v>1200</v>
      </c>
      <c r="C1025" s="45">
        <v>8501</v>
      </c>
      <c r="D1025" s="45">
        <v>8766</v>
      </c>
      <c r="E1025" s="45">
        <v>8533</v>
      </c>
      <c r="F1025" s="45">
        <v>8921</v>
      </c>
      <c r="G1025" s="40">
        <v>9669</v>
      </c>
      <c r="H1025" s="18">
        <v>34</v>
      </c>
      <c r="I1025" s="18">
        <v>34</v>
      </c>
      <c r="J1025" s="18">
        <v>35</v>
      </c>
      <c r="K1025" s="18">
        <v>35</v>
      </c>
      <c r="L1025" s="41">
        <v>34</v>
      </c>
      <c r="M1025" s="45">
        <v>398716284</v>
      </c>
      <c r="N1025" s="45">
        <v>418729570</v>
      </c>
      <c r="O1025" s="45">
        <v>445139104</v>
      </c>
      <c r="P1025" s="45">
        <v>499979582</v>
      </c>
      <c r="Q1025" s="40">
        <v>574625940</v>
      </c>
      <c r="R1025" s="45">
        <v>39571</v>
      </c>
      <c r="S1025" s="45">
        <v>40446</v>
      </c>
      <c r="T1025" s="45">
        <v>45004</v>
      </c>
      <c r="U1025" s="45">
        <v>49302</v>
      </c>
      <c r="V1025" s="40">
        <v>52493</v>
      </c>
      <c r="W1025" s="45">
        <v>46902</v>
      </c>
      <c r="X1025" s="45">
        <v>47767</v>
      </c>
      <c r="Y1025" s="45">
        <v>52167</v>
      </c>
      <c r="Z1025" s="45">
        <v>56045</v>
      </c>
      <c r="AA1025" s="40">
        <v>59430</v>
      </c>
    </row>
    <row r="1026" spans="1:27" x14ac:dyDescent="0.2">
      <c r="A1026" s="47" t="s">
        <v>4020</v>
      </c>
      <c r="B1026" s="23" t="s">
        <v>1201</v>
      </c>
      <c r="C1026" s="45">
        <v>13057</v>
      </c>
      <c r="D1026" s="45">
        <v>12915</v>
      </c>
      <c r="E1026" s="45">
        <v>12542</v>
      </c>
      <c r="F1026" s="45">
        <v>12827</v>
      </c>
      <c r="G1026" s="40">
        <v>13241</v>
      </c>
      <c r="H1026" s="18">
        <v>39</v>
      </c>
      <c r="I1026" s="18">
        <v>39</v>
      </c>
      <c r="J1026" s="18">
        <v>39</v>
      </c>
      <c r="K1026" s="18">
        <v>40</v>
      </c>
      <c r="L1026" s="41">
        <v>39</v>
      </c>
      <c r="M1026" s="45">
        <v>629627484</v>
      </c>
      <c r="N1026" s="45">
        <v>632936388</v>
      </c>
      <c r="O1026" s="45">
        <v>647628882</v>
      </c>
      <c r="P1026" s="45">
        <v>692486585</v>
      </c>
      <c r="Q1026" s="40">
        <v>759531395</v>
      </c>
      <c r="R1026" s="45">
        <v>43080</v>
      </c>
      <c r="S1026" s="45">
        <v>43401</v>
      </c>
      <c r="T1026" s="45">
        <v>46010</v>
      </c>
      <c r="U1026" s="45">
        <v>48113</v>
      </c>
      <c r="V1026" s="40">
        <v>51184</v>
      </c>
      <c r="W1026" s="45">
        <v>48221</v>
      </c>
      <c r="X1026" s="45">
        <v>49008</v>
      </c>
      <c r="Y1026" s="45">
        <v>51637</v>
      </c>
      <c r="Z1026" s="45">
        <v>53987</v>
      </c>
      <c r="AA1026" s="40">
        <v>57362</v>
      </c>
    </row>
    <row r="1027" spans="1:27" x14ac:dyDescent="0.2">
      <c r="A1027" s="47" t="s">
        <v>4021</v>
      </c>
      <c r="B1027" s="23" t="s">
        <v>1202</v>
      </c>
      <c r="C1027" s="45">
        <v>7051</v>
      </c>
      <c r="D1027" s="45">
        <v>7021</v>
      </c>
      <c r="E1027" s="45">
        <v>6900</v>
      </c>
      <c r="F1027" s="45">
        <v>6972</v>
      </c>
      <c r="G1027" s="40">
        <v>7072</v>
      </c>
      <c r="H1027" s="18">
        <v>46</v>
      </c>
      <c r="I1027" s="18">
        <v>47</v>
      </c>
      <c r="J1027" s="18">
        <v>47</v>
      </c>
      <c r="K1027" s="18">
        <v>47</v>
      </c>
      <c r="L1027" s="41">
        <v>47</v>
      </c>
      <c r="M1027" s="45">
        <v>423769978</v>
      </c>
      <c r="N1027" s="45">
        <v>431284758</v>
      </c>
      <c r="O1027" s="45">
        <v>448591003</v>
      </c>
      <c r="P1027" s="45">
        <v>473945591</v>
      </c>
      <c r="Q1027" s="40">
        <v>507323353</v>
      </c>
      <c r="R1027" s="45">
        <v>49603</v>
      </c>
      <c r="S1027" s="45">
        <v>49998</v>
      </c>
      <c r="T1027" s="45">
        <v>52032</v>
      </c>
      <c r="U1027" s="45">
        <v>55079</v>
      </c>
      <c r="V1027" s="40">
        <v>59306</v>
      </c>
      <c r="W1027" s="45">
        <v>60101</v>
      </c>
      <c r="X1027" s="45">
        <v>61428</v>
      </c>
      <c r="Y1027" s="45">
        <v>65013</v>
      </c>
      <c r="Z1027" s="45">
        <v>67978</v>
      </c>
      <c r="AA1027" s="40">
        <v>71737</v>
      </c>
    </row>
    <row r="1028" spans="1:27" x14ac:dyDescent="0.2">
      <c r="A1028" s="47" t="s">
        <v>4022</v>
      </c>
      <c r="B1028" s="23" t="s">
        <v>1203</v>
      </c>
      <c r="C1028" s="45">
        <v>4367</v>
      </c>
      <c r="D1028" s="45">
        <v>4358</v>
      </c>
      <c r="E1028" s="45">
        <v>4277</v>
      </c>
      <c r="F1028" s="45">
        <v>4346</v>
      </c>
      <c r="G1028" s="40">
        <v>4449</v>
      </c>
      <c r="H1028" s="18">
        <v>40</v>
      </c>
      <c r="I1028" s="18">
        <v>39</v>
      </c>
      <c r="J1028" s="18">
        <v>40</v>
      </c>
      <c r="K1028" s="18">
        <v>40</v>
      </c>
      <c r="L1028" s="41">
        <v>40</v>
      </c>
      <c r="M1028" s="45">
        <v>209975330</v>
      </c>
      <c r="N1028" s="45">
        <v>213002890</v>
      </c>
      <c r="O1028" s="45">
        <v>218210386</v>
      </c>
      <c r="P1028" s="45">
        <v>230377767</v>
      </c>
      <c r="Q1028" s="40">
        <v>256058502</v>
      </c>
      <c r="R1028" s="45">
        <v>44053</v>
      </c>
      <c r="S1028" s="45">
        <v>43446</v>
      </c>
      <c r="T1028" s="45">
        <v>46167</v>
      </c>
      <c r="U1028" s="45">
        <v>47486</v>
      </c>
      <c r="V1028" s="40">
        <v>52439</v>
      </c>
      <c r="W1028" s="45">
        <v>48082</v>
      </c>
      <c r="X1028" s="45">
        <v>48876</v>
      </c>
      <c r="Y1028" s="45">
        <v>51019</v>
      </c>
      <c r="Z1028" s="45">
        <v>53009</v>
      </c>
      <c r="AA1028" s="40">
        <v>57554</v>
      </c>
    </row>
    <row r="1029" spans="1:27" x14ac:dyDescent="0.2">
      <c r="A1029" s="47" t="s">
        <v>4023</v>
      </c>
      <c r="B1029" s="23" t="s">
        <v>1204</v>
      </c>
      <c r="C1029" s="45">
        <v>13526</v>
      </c>
      <c r="D1029" s="45">
        <v>13722</v>
      </c>
      <c r="E1029" s="45">
        <v>13318</v>
      </c>
      <c r="F1029" s="45">
        <v>13591</v>
      </c>
      <c r="G1029" s="40">
        <v>14324</v>
      </c>
      <c r="H1029" s="18">
        <v>34</v>
      </c>
      <c r="I1029" s="18">
        <v>34</v>
      </c>
      <c r="J1029" s="18">
        <v>35</v>
      </c>
      <c r="K1029" s="18">
        <v>36</v>
      </c>
      <c r="L1029" s="41">
        <v>36</v>
      </c>
      <c r="M1029" s="45">
        <v>548558726</v>
      </c>
      <c r="N1029" s="45">
        <v>570484512</v>
      </c>
      <c r="O1029" s="45">
        <v>593573277</v>
      </c>
      <c r="P1029" s="45">
        <v>652035648</v>
      </c>
      <c r="Q1029" s="40">
        <v>735700391</v>
      </c>
      <c r="R1029" s="45">
        <v>34780</v>
      </c>
      <c r="S1029" s="45">
        <v>34989</v>
      </c>
      <c r="T1029" s="45">
        <v>38990</v>
      </c>
      <c r="U1029" s="45">
        <v>41946</v>
      </c>
      <c r="V1029" s="40">
        <v>45701</v>
      </c>
      <c r="W1029" s="45">
        <v>40556</v>
      </c>
      <c r="X1029" s="45">
        <v>41574</v>
      </c>
      <c r="Y1029" s="45">
        <v>44569</v>
      </c>
      <c r="Z1029" s="45">
        <v>47976</v>
      </c>
      <c r="AA1029" s="40">
        <v>51361</v>
      </c>
    </row>
    <row r="1030" spans="1:27" x14ac:dyDescent="0.2">
      <c r="A1030" s="47" t="s">
        <v>4024</v>
      </c>
      <c r="B1030" s="23" t="s">
        <v>1205</v>
      </c>
      <c r="C1030" s="45">
        <v>7566</v>
      </c>
      <c r="D1030" s="45">
        <v>7486</v>
      </c>
      <c r="E1030" s="45">
        <v>7460</v>
      </c>
      <c r="F1030" s="45">
        <v>7724</v>
      </c>
      <c r="G1030" s="40">
        <v>7990</v>
      </c>
      <c r="H1030" s="18">
        <v>38</v>
      </c>
      <c r="I1030" s="18">
        <v>38</v>
      </c>
      <c r="J1030" s="18">
        <v>38</v>
      </c>
      <c r="K1030" s="18">
        <v>39</v>
      </c>
      <c r="L1030" s="41">
        <v>38</v>
      </c>
      <c r="M1030" s="45">
        <v>323394504</v>
      </c>
      <c r="N1030" s="45">
        <v>327955858</v>
      </c>
      <c r="O1030" s="45">
        <v>339792527</v>
      </c>
      <c r="P1030" s="45">
        <v>377278062</v>
      </c>
      <c r="Q1030" s="40">
        <v>419546866</v>
      </c>
      <c r="R1030" s="45">
        <v>39547</v>
      </c>
      <c r="S1030" s="45">
        <v>39836</v>
      </c>
      <c r="T1030" s="45">
        <v>41809</v>
      </c>
      <c r="U1030" s="45">
        <v>44501</v>
      </c>
      <c r="V1030" s="40">
        <v>48551</v>
      </c>
      <c r="W1030" s="45">
        <v>42743</v>
      </c>
      <c r="X1030" s="45">
        <v>43809</v>
      </c>
      <c r="Y1030" s="45">
        <v>45549</v>
      </c>
      <c r="Z1030" s="45">
        <v>48845</v>
      </c>
      <c r="AA1030" s="40">
        <v>52509</v>
      </c>
    </row>
    <row r="1031" spans="1:27" x14ac:dyDescent="0.2">
      <c r="A1031" s="47" t="s">
        <v>4025</v>
      </c>
      <c r="B1031" s="23" t="s">
        <v>1206</v>
      </c>
      <c r="C1031" s="45">
        <v>8047</v>
      </c>
      <c r="D1031" s="45">
        <v>8180</v>
      </c>
      <c r="E1031" s="45">
        <v>7827</v>
      </c>
      <c r="F1031" s="45">
        <v>7910</v>
      </c>
      <c r="G1031" s="40">
        <v>8305</v>
      </c>
      <c r="H1031" s="18">
        <v>34</v>
      </c>
      <c r="I1031" s="18">
        <v>34</v>
      </c>
      <c r="J1031" s="18">
        <v>35</v>
      </c>
      <c r="K1031" s="18">
        <v>36</v>
      </c>
      <c r="L1031" s="41">
        <v>36</v>
      </c>
      <c r="M1031" s="45">
        <v>359655194</v>
      </c>
      <c r="N1031" s="45">
        <v>373270120</v>
      </c>
      <c r="O1031" s="45">
        <v>380711554</v>
      </c>
      <c r="P1031" s="45">
        <v>414453542</v>
      </c>
      <c r="Q1031" s="40">
        <v>464828474</v>
      </c>
      <c r="R1031" s="45">
        <v>41584</v>
      </c>
      <c r="S1031" s="45">
        <v>41745</v>
      </c>
      <c r="T1031" s="45">
        <v>45000</v>
      </c>
      <c r="U1031" s="45">
        <v>48079</v>
      </c>
      <c r="V1031" s="40">
        <v>52187</v>
      </c>
      <c r="W1031" s="45">
        <v>44694</v>
      </c>
      <c r="X1031" s="45">
        <v>45632</v>
      </c>
      <c r="Y1031" s="45">
        <v>48641</v>
      </c>
      <c r="Z1031" s="45">
        <v>52396</v>
      </c>
      <c r="AA1031" s="40">
        <v>55970</v>
      </c>
    </row>
    <row r="1032" spans="1:27" x14ac:dyDescent="0.2">
      <c r="A1032" s="47" t="s">
        <v>4026</v>
      </c>
      <c r="B1032" s="23" t="s">
        <v>1207</v>
      </c>
      <c r="C1032" s="45">
        <v>11433</v>
      </c>
      <c r="D1032" s="45">
        <v>11806</v>
      </c>
      <c r="E1032" s="45">
        <v>11650</v>
      </c>
      <c r="F1032" s="45">
        <v>12008</v>
      </c>
      <c r="G1032" s="40">
        <v>12398</v>
      </c>
      <c r="H1032" s="18">
        <v>36</v>
      </c>
      <c r="I1032" s="18">
        <v>36</v>
      </c>
      <c r="J1032" s="18">
        <v>36</v>
      </c>
      <c r="K1032" s="18">
        <v>36</v>
      </c>
      <c r="L1032" s="41">
        <v>36</v>
      </c>
      <c r="M1032" s="45">
        <v>482784971</v>
      </c>
      <c r="N1032" s="45">
        <v>511117171</v>
      </c>
      <c r="O1032" s="45">
        <v>534987140</v>
      </c>
      <c r="P1032" s="45">
        <v>591086088</v>
      </c>
      <c r="Q1032" s="40">
        <v>646224671</v>
      </c>
      <c r="R1032" s="45">
        <v>38608</v>
      </c>
      <c r="S1032" s="45">
        <v>39723</v>
      </c>
      <c r="T1032" s="45">
        <v>42848</v>
      </c>
      <c r="U1032" s="45">
        <v>45406</v>
      </c>
      <c r="V1032" s="40">
        <v>48556</v>
      </c>
      <c r="W1032" s="45">
        <v>42227</v>
      </c>
      <c r="X1032" s="45">
        <v>43293</v>
      </c>
      <c r="Y1032" s="45">
        <v>45922</v>
      </c>
      <c r="Z1032" s="45">
        <v>49224</v>
      </c>
      <c r="AA1032" s="40">
        <v>52123</v>
      </c>
    </row>
    <row r="1033" spans="1:27" x14ac:dyDescent="0.2">
      <c r="A1033" s="47" t="s">
        <v>4027</v>
      </c>
      <c r="B1033" s="23" t="s">
        <v>4028</v>
      </c>
      <c r="C1033" s="45">
        <v>12202</v>
      </c>
      <c r="D1033" s="45">
        <v>12180</v>
      </c>
      <c r="E1033" s="45">
        <v>11783</v>
      </c>
      <c r="F1033" s="45">
        <v>11925</v>
      </c>
      <c r="G1033" s="40">
        <v>12463</v>
      </c>
      <c r="H1033" s="18">
        <v>35</v>
      </c>
      <c r="I1033" s="18">
        <v>35</v>
      </c>
      <c r="J1033" s="18">
        <v>36</v>
      </c>
      <c r="K1033" s="18">
        <v>36</v>
      </c>
      <c r="L1033" s="41">
        <v>36</v>
      </c>
      <c r="M1033" s="45">
        <v>518763151</v>
      </c>
      <c r="N1033" s="45">
        <v>529560993</v>
      </c>
      <c r="O1033" s="45">
        <v>551986371</v>
      </c>
      <c r="P1033" s="45">
        <v>590997946</v>
      </c>
      <c r="Q1033" s="40">
        <v>651756871</v>
      </c>
      <c r="R1033" s="45">
        <v>38671</v>
      </c>
      <c r="S1033" s="45">
        <v>38890</v>
      </c>
      <c r="T1033" s="45">
        <v>42455</v>
      </c>
      <c r="U1033" s="45">
        <v>44835</v>
      </c>
      <c r="V1033" s="40">
        <v>47609</v>
      </c>
      <c r="W1033" s="45">
        <v>42515</v>
      </c>
      <c r="X1033" s="45">
        <v>43478</v>
      </c>
      <c r="Y1033" s="45">
        <v>46846</v>
      </c>
      <c r="Z1033" s="45">
        <v>49560</v>
      </c>
      <c r="AA1033" s="40">
        <v>52295</v>
      </c>
    </row>
    <row r="1034" spans="1:27" x14ac:dyDescent="0.2">
      <c r="A1034" s="47" t="s">
        <v>4029</v>
      </c>
      <c r="B1034" s="23" t="s">
        <v>4030</v>
      </c>
      <c r="C1034" s="45">
        <v>5187</v>
      </c>
      <c r="D1034" s="45">
        <v>5213</v>
      </c>
      <c r="E1034" s="45">
        <v>4998</v>
      </c>
      <c r="F1034" s="45">
        <v>5067</v>
      </c>
      <c r="G1034" s="40">
        <v>5296</v>
      </c>
      <c r="H1034" s="18">
        <v>35</v>
      </c>
      <c r="I1034" s="18">
        <v>35</v>
      </c>
      <c r="J1034" s="18">
        <v>36</v>
      </c>
      <c r="K1034" s="18">
        <v>36</v>
      </c>
      <c r="L1034" s="41">
        <v>37</v>
      </c>
      <c r="M1034" s="45">
        <v>245278556</v>
      </c>
      <c r="N1034" s="45">
        <v>261822705</v>
      </c>
      <c r="O1034" s="45">
        <v>265506506</v>
      </c>
      <c r="P1034" s="45">
        <v>277750438</v>
      </c>
      <c r="Q1034" s="40">
        <v>315127601</v>
      </c>
      <c r="R1034" s="45">
        <v>39919</v>
      </c>
      <c r="S1034" s="45">
        <v>40958</v>
      </c>
      <c r="T1034" s="45">
        <v>44298</v>
      </c>
      <c r="U1034" s="45">
        <v>46053</v>
      </c>
      <c r="V1034" s="40">
        <v>48398</v>
      </c>
      <c r="W1034" s="45">
        <v>47287</v>
      </c>
      <c r="X1034" s="45">
        <v>50225</v>
      </c>
      <c r="Y1034" s="45">
        <v>53123</v>
      </c>
      <c r="Z1034" s="45">
        <v>54816</v>
      </c>
      <c r="AA1034" s="40">
        <v>59503</v>
      </c>
    </row>
    <row r="1035" spans="1:27" x14ac:dyDescent="0.2">
      <c r="A1035" s="47" t="s">
        <v>4031</v>
      </c>
      <c r="B1035" s="23" t="s">
        <v>4032</v>
      </c>
      <c r="C1035" s="45">
        <v>9115</v>
      </c>
      <c r="D1035" s="45">
        <v>9071</v>
      </c>
      <c r="E1035" s="45">
        <v>8864</v>
      </c>
      <c r="F1035" s="45">
        <v>9027</v>
      </c>
      <c r="G1035" s="40">
        <v>9276</v>
      </c>
      <c r="H1035" s="18">
        <v>40</v>
      </c>
      <c r="I1035" s="18">
        <v>40</v>
      </c>
      <c r="J1035" s="18">
        <v>40</v>
      </c>
      <c r="K1035" s="18">
        <v>40</v>
      </c>
      <c r="L1035" s="41">
        <v>40</v>
      </c>
      <c r="M1035" s="45">
        <v>423310146</v>
      </c>
      <c r="N1035" s="45">
        <v>434925720</v>
      </c>
      <c r="O1035" s="45">
        <v>445627982</v>
      </c>
      <c r="P1035" s="45">
        <v>474649249</v>
      </c>
      <c r="Q1035" s="40">
        <v>511066328</v>
      </c>
      <c r="R1035" s="45">
        <v>42949</v>
      </c>
      <c r="S1035" s="45">
        <v>43202</v>
      </c>
      <c r="T1035" s="45">
        <v>45627</v>
      </c>
      <c r="U1035" s="45">
        <v>47434</v>
      </c>
      <c r="V1035" s="40">
        <v>50663</v>
      </c>
      <c r="W1035" s="45">
        <v>46441</v>
      </c>
      <c r="X1035" s="45">
        <v>47947</v>
      </c>
      <c r="Y1035" s="45">
        <v>50274</v>
      </c>
      <c r="Z1035" s="45">
        <v>52581</v>
      </c>
      <c r="AA1035" s="40">
        <v>55096</v>
      </c>
    </row>
    <row r="1036" spans="1:27" x14ac:dyDescent="0.2">
      <c r="A1036" s="47" t="s">
        <v>4033</v>
      </c>
      <c r="B1036" s="23" t="s">
        <v>4034</v>
      </c>
      <c r="C1036" s="45">
        <v>8848</v>
      </c>
      <c r="D1036" s="45">
        <v>9319</v>
      </c>
      <c r="E1036" s="45">
        <v>9554</v>
      </c>
      <c r="F1036" s="45">
        <v>10046</v>
      </c>
      <c r="G1036" s="40">
        <v>10520</v>
      </c>
      <c r="H1036" s="18">
        <v>38</v>
      </c>
      <c r="I1036" s="18">
        <v>38</v>
      </c>
      <c r="J1036" s="18">
        <v>39</v>
      </c>
      <c r="K1036" s="18">
        <v>39</v>
      </c>
      <c r="L1036" s="41">
        <v>39</v>
      </c>
      <c r="M1036" s="45">
        <v>539957476</v>
      </c>
      <c r="N1036" s="45">
        <v>584990389</v>
      </c>
      <c r="O1036" s="45">
        <v>639395381</v>
      </c>
      <c r="P1036" s="45">
        <v>712850487</v>
      </c>
      <c r="Q1036" s="40">
        <v>777091395</v>
      </c>
      <c r="R1036" s="45">
        <v>50184</v>
      </c>
      <c r="S1036" s="45">
        <v>51699</v>
      </c>
      <c r="T1036" s="45">
        <v>54528</v>
      </c>
      <c r="U1036" s="45">
        <v>58617</v>
      </c>
      <c r="V1036" s="40">
        <v>62170</v>
      </c>
      <c r="W1036" s="45">
        <v>61026</v>
      </c>
      <c r="X1036" s="45">
        <v>62774</v>
      </c>
      <c r="Y1036" s="45">
        <v>66924</v>
      </c>
      <c r="Z1036" s="45">
        <v>70959</v>
      </c>
      <c r="AA1036" s="40">
        <v>73868</v>
      </c>
    </row>
    <row r="1037" spans="1:27" x14ac:dyDescent="0.2">
      <c r="A1037" s="47" t="s">
        <v>4035</v>
      </c>
      <c r="B1037" s="23" t="s">
        <v>1208</v>
      </c>
      <c r="C1037" s="45">
        <v>12900</v>
      </c>
      <c r="D1037" s="45">
        <v>13148</v>
      </c>
      <c r="E1037" s="45">
        <v>12821</v>
      </c>
      <c r="F1037" s="45">
        <v>12995</v>
      </c>
      <c r="G1037" s="40">
        <v>13487</v>
      </c>
      <c r="H1037" s="18">
        <v>38</v>
      </c>
      <c r="I1037" s="18">
        <v>38</v>
      </c>
      <c r="J1037" s="18">
        <v>39</v>
      </c>
      <c r="K1037" s="18">
        <v>39</v>
      </c>
      <c r="L1037" s="41">
        <v>39</v>
      </c>
      <c r="M1037" s="45">
        <v>797562772</v>
      </c>
      <c r="N1037" s="45">
        <v>839754953</v>
      </c>
      <c r="O1037" s="45">
        <v>874512429</v>
      </c>
      <c r="P1037" s="45">
        <v>960915683</v>
      </c>
      <c r="Q1037" s="40">
        <v>1050036955</v>
      </c>
      <c r="R1037" s="45">
        <v>47750</v>
      </c>
      <c r="S1037" s="45">
        <v>48489</v>
      </c>
      <c r="T1037" s="45">
        <v>53054</v>
      </c>
      <c r="U1037" s="45">
        <v>58023</v>
      </c>
      <c r="V1037" s="40">
        <v>62361</v>
      </c>
      <c r="W1037" s="45">
        <v>61827</v>
      </c>
      <c r="X1037" s="45">
        <v>63869</v>
      </c>
      <c r="Y1037" s="45">
        <v>68209</v>
      </c>
      <c r="Z1037" s="45">
        <v>73945</v>
      </c>
      <c r="AA1037" s="40">
        <v>77855</v>
      </c>
    </row>
    <row r="1038" spans="1:27" x14ac:dyDescent="0.2">
      <c r="A1038" s="47" t="s">
        <v>4036</v>
      </c>
      <c r="B1038" s="23" t="s">
        <v>1209</v>
      </c>
      <c r="C1038" s="45">
        <v>14615</v>
      </c>
      <c r="D1038" s="45">
        <v>14478</v>
      </c>
      <c r="E1038" s="45">
        <v>14396</v>
      </c>
      <c r="F1038" s="45">
        <v>14797</v>
      </c>
      <c r="G1038" s="40">
        <v>15205</v>
      </c>
      <c r="H1038" s="18">
        <v>45</v>
      </c>
      <c r="I1038" s="18">
        <v>45</v>
      </c>
      <c r="J1038" s="18">
        <v>46</v>
      </c>
      <c r="K1038" s="18">
        <v>45</v>
      </c>
      <c r="L1038" s="41">
        <v>45</v>
      </c>
      <c r="M1038" s="45">
        <v>851672930</v>
      </c>
      <c r="N1038" s="45">
        <v>862794669</v>
      </c>
      <c r="O1038" s="45">
        <v>892595773</v>
      </c>
      <c r="P1038" s="45">
        <v>982658315</v>
      </c>
      <c r="Q1038" s="40">
        <v>1058739707</v>
      </c>
      <c r="R1038" s="45">
        <v>39353</v>
      </c>
      <c r="S1038" s="45">
        <v>40169</v>
      </c>
      <c r="T1038" s="45">
        <v>42733</v>
      </c>
      <c r="U1038" s="45">
        <v>45489</v>
      </c>
      <c r="V1038" s="40">
        <v>48550</v>
      </c>
      <c r="W1038" s="45">
        <v>58274</v>
      </c>
      <c r="X1038" s="45">
        <v>59593</v>
      </c>
      <c r="Y1038" s="45">
        <v>62003</v>
      </c>
      <c r="Z1038" s="45">
        <v>66409</v>
      </c>
      <c r="AA1038" s="40">
        <v>69631</v>
      </c>
    </row>
    <row r="1039" spans="1:27" x14ac:dyDescent="0.2">
      <c r="A1039" s="47" t="s">
        <v>4037</v>
      </c>
      <c r="B1039" s="23" t="s">
        <v>1210</v>
      </c>
      <c r="C1039" s="45">
        <v>13605</v>
      </c>
      <c r="D1039" s="45">
        <v>13720</v>
      </c>
      <c r="E1039" s="45">
        <v>13807</v>
      </c>
      <c r="F1039" s="45">
        <v>14190</v>
      </c>
      <c r="G1039" s="40">
        <v>14833</v>
      </c>
      <c r="H1039" s="18">
        <v>43</v>
      </c>
      <c r="I1039" s="18">
        <v>43</v>
      </c>
      <c r="J1039" s="18">
        <v>43</v>
      </c>
      <c r="K1039" s="18">
        <v>43</v>
      </c>
      <c r="L1039" s="41">
        <v>43</v>
      </c>
      <c r="M1039" s="45">
        <v>765984590</v>
      </c>
      <c r="N1039" s="45">
        <v>796876318</v>
      </c>
      <c r="O1039" s="45">
        <v>842669525</v>
      </c>
      <c r="P1039" s="45">
        <v>946754250</v>
      </c>
      <c r="Q1039" s="40">
        <v>1040139661</v>
      </c>
      <c r="R1039" s="45">
        <v>39507</v>
      </c>
      <c r="S1039" s="45">
        <v>41145</v>
      </c>
      <c r="T1039" s="45">
        <v>43886</v>
      </c>
      <c r="U1039" s="45">
        <v>47768</v>
      </c>
      <c r="V1039" s="40">
        <v>50347</v>
      </c>
      <c r="W1039" s="45">
        <v>56302</v>
      </c>
      <c r="X1039" s="45">
        <v>58081</v>
      </c>
      <c r="Y1039" s="45">
        <v>61032</v>
      </c>
      <c r="Z1039" s="45">
        <v>66720</v>
      </c>
      <c r="AA1039" s="40">
        <v>70123</v>
      </c>
    </row>
    <row r="1040" spans="1:27" x14ac:dyDescent="0.2">
      <c r="A1040" s="47" t="s">
        <v>4038</v>
      </c>
      <c r="B1040" s="23" t="s">
        <v>1211</v>
      </c>
      <c r="C1040" s="45">
        <v>11046</v>
      </c>
      <c r="D1040" s="45">
        <v>11102</v>
      </c>
      <c r="E1040" s="45">
        <v>10980</v>
      </c>
      <c r="F1040" s="45">
        <v>11256</v>
      </c>
      <c r="G1040" s="40">
        <v>11540</v>
      </c>
      <c r="H1040" s="18">
        <v>45</v>
      </c>
      <c r="I1040" s="18">
        <v>44</v>
      </c>
      <c r="J1040" s="18">
        <v>44</v>
      </c>
      <c r="K1040" s="18">
        <v>44</v>
      </c>
      <c r="L1040" s="41">
        <v>44</v>
      </c>
      <c r="M1040" s="45">
        <v>703881585</v>
      </c>
      <c r="N1040" s="45">
        <v>713904419</v>
      </c>
      <c r="O1040" s="45">
        <v>748861798</v>
      </c>
      <c r="P1040" s="45">
        <v>854563883</v>
      </c>
      <c r="Q1040" s="40">
        <v>890363649</v>
      </c>
      <c r="R1040" s="45">
        <v>43765</v>
      </c>
      <c r="S1040" s="45">
        <v>44808</v>
      </c>
      <c r="T1040" s="45">
        <v>47453</v>
      </c>
      <c r="U1040" s="45">
        <v>52010</v>
      </c>
      <c r="V1040" s="40">
        <v>56386</v>
      </c>
      <c r="W1040" s="45">
        <v>63723</v>
      </c>
      <c r="X1040" s="45">
        <v>64304</v>
      </c>
      <c r="Y1040" s="45">
        <v>68202</v>
      </c>
      <c r="Z1040" s="45">
        <v>75921</v>
      </c>
      <c r="AA1040" s="40">
        <v>77155</v>
      </c>
    </row>
    <row r="1041" spans="1:27" x14ac:dyDescent="0.2">
      <c r="A1041" s="47" t="s">
        <v>4039</v>
      </c>
      <c r="B1041" s="23" t="s">
        <v>1212</v>
      </c>
      <c r="C1041" s="45">
        <v>13121</v>
      </c>
      <c r="D1041" s="45">
        <v>13268</v>
      </c>
      <c r="E1041" s="45">
        <v>13007</v>
      </c>
      <c r="F1041" s="45">
        <v>13335</v>
      </c>
      <c r="G1041" s="40">
        <v>13769</v>
      </c>
      <c r="H1041" s="18">
        <v>44</v>
      </c>
      <c r="I1041" s="18">
        <v>43</v>
      </c>
      <c r="J1041" s="18">
        <v>44</v>
      </c>
      <c r="K1041" s="18">
        <v>43</v>
      </c>
      <c r="L1041" s="41">
        <v>43</v>
      </c>
      <c r="M1041" s="45">
        <v>845011028</v>
      </c>
      <c r="N1041" s="45">
        <v>865426505</v>
      </c>
      <c r="O1041" s="45">
        <v>905705808</v>
      </c>
      <c r="P1041" s="45">
        <v>982486331</v>
      </c>
      <c r="Q1041" s="40">
        <v>1083286925</v>
      </c>
      <c r="R1041" s="45">
        <v>46412</v>
      </c>
      <c r="S1041" s="45">
        <v>47827</v>
      </c>
      <c r="T1041" s="45">
        <v>50216</v>
      </c>
      <c r="U1041" s="45">
        <v>53828</v>
      </c>
      <c r="V1041" s="40">
        <v>59296</v>
      </c>
      <c r="W1041" s="45">
        <v>64401</v>
      </c>
      <c r="X1041" s="45">
        <v>65227</v>
      </c>
      <c r="Y1041" s="45">
        <v>69632</v>
      </c>
      <c r="Z1041" s="45">
        <v>73677</v>
      </c>
      <c r="AA1041" s="40">
        <v>78676</v>
      </c>
    </row>
    <row r="1042" spans="1:27" x14ac:dyDescent="0.2">
      <c r="A1042" s="47" t="s">
        <v>4040</v>
      </c>
      <c r="B1042" s="23" t="s">
        <v>1213</v>
      </c>
      <c r="C1042" s="45">
        <v>12449</v>
      </c>
      <c r="D1042" s="45">
        <v>12674</v>
      </c>
      <c r="E1042" s="45">
        <v>12456</v>
      </c>
      <c r="F1042" s="45">
        <v>12852</v>
      </c>
      <c r="G1042" s="40">
        <v>13277</v>
      </c>
      <c r="H1042" s="18">
        <v>41</v>
      </c>
      <c r="I1042" s="18">
        <v>41</v>
      </c>
      <c r="J1042" s="18">
        <v>42</v>
      </c>
      <c r="K1042" s="18">
        <v>42</v>
      </c>
      <c r="L1042" s="41">
        <v>42</v>
      </c>
      <c r="M1042" s="45">
        <v>715511922</v>
      </c>
      <c r="N1042" s="45">
        <v>747036120</v>
      </c>
      <c r="O1042" s="45">
        <v>790179885</v>
      </c>
      <c r="P1042" s="45">
        <v>861344556</v>
      </c>
      <c r="Q1042" s="40">
        <v>926826753</v>
      </c>
      <c r="R1042" s="45">
        <v>47459</v>
      </c>
      <c r="S1042" s="45">
        <v>48635</v>
      </c>
      <c r="T1042" s="45">
        <v>51777</v>
      </c>
      <c r="U1042" s="45">
        <v>53482</v>
      </c>
      <c r="V1042" s="40">
        <v>58270</v>
      </c>
      <c r="W1042" s="45">
        <v>57475</v>
      </c>
      <c r="X1042" s="45">
        <v>58942</v>
      </c>
      <c r="Y1042" s="45">
        <v>63438</v>
      </c>
      <c r="Z1042" s="45">
        <v>67020</v>
      </c>
      <c r="AA1042" s="40">
        <v>69807</v>
      </c>
    </row>
    <row r="1043" spans="1:27" x14ac:dyDescent="0.2">
      <c r="A1043" s="47" t="s">
        <v>4041</v>
      </c>
      <c r="B1043" s="23" t="s">
        <v>1214</v>
      </c>
      <c r="C1043" s="45">
        <v>14983</v>
      </c>
      <c r="D1043" s="45">
        <v>15247</v>
      </c>
      <c r="E1043" s="45">
        <v>15185</v>
      </c>
      <c r="F1043" s="45">
        <v>15540</v>
      </c>
      <c r="G1043" s="40">
        <v>16218</v>
      </c>
      <c r="H1043" s="18">
        <v>38</v>
      </c>
      <c r="I1043" s="18">
        <v>38</v>
      </c>
      <c r="J1043" s="18">
        <v>39</v>
      </c>
      <c r="K1043" s="18">
        <v>39</v>
      </c>
      <c r="L1043" s="41">
        <v>39</v>
      </c>
      <c r="M1043" s="45">
        <v>906450715</v>
      </c>
      <c r="N1043" s="45">
        <v>950903088</v>
      </c>
      <c r="O1043" s="45">
        <v>1002418426</v>
      </c>
      <c r="P1043" s="45">
        <v>1108478546</v>
      </c>
      <c r="Q1043" s="40">
        <v>1245594781</v>
      </c>
      <c r="R1043" s="45">
        <v>48913</v>
      </c>
      <c r="S1043" s="45">
        <v>49641</v>
      </c>
      <c r="T1043" s="45">
        <v>53044</v>
      </c>
      <c r="U1043" s="45">
        <v>57659</v>
      </c>
      <c r="V1043" s="40">
        <v>61542</v>
      </c>
      <c r="W1043" s="45">
        <v>60499</v>
      </c>
      <c r="X1043" s="45">
        <v>62367</v>
      </c>
      <c r="Y1043" s="45">
        <v>66014</v>
      </c>
      <c r="Z1043" s="45">
        <v>71331</v>
      </c>
      <c r="AA1043" s="40">
        <v>76803</v>
      </c>
    </row>
    <row r="1044" spans="1:27" x14ac:dyDescent="0.2">
      <c r="A1044" s="47" t="s">
        <v>4042</v>
      </c>
      <c r="B1044" s="23" t="s">
        <v>1215</v>
      </c>
      <c r="C1044" s="45">
        <v>13807</v>
      </c>
      <c r="D1044" s="45">
        <v>13725</v>
      </c>
      <c r="E1044" s="45">
        <v>13466</v>
      </c>
      <c r="F1044" s="45">
        <v>13651</v>
      </c>
      <c r="G1044" s="40">
        <v>13986</v>
      </c>
      <c r="H1044" s="18">
        <v>47</v>
      </c>
      <c r="I1044" s="18">
        <v>48</v>
      </c>
      <c r="J1044" s="18">
        <v>48</v>
      </c>
      <c r="K1044" s="18">
        <v>48</v>
      </c>
      <c r="L1044" s="41">
        <v>48</v>
      </c>
      <c r="M1044" s="45">
        <v>917241548</v>
      </c>
      <c r="N1044" s="45">
        <v>932806606</v>
      </c>
      <c r="O1044" s="45">
        <v>1009597421</v>
      </c>
      <c r="P1044" s="45">
        <v>1107046049</v>
      </c>
      <c r="Q1044" s="40">
        <v>1044454992</v>
      </c>
      <c r="R1044" s="45">
        <v>44894</v>
      </c>
      <c r="S1044" s="45">
        <v>45047</v>
      </c>
      <c r="T1044" s="45">
        <v>45723</v>
      </c>
      <c r="U1044" s="45">
        <v>47588</v>
      </c>
      <c r="V1044" s="40">
        <v>51528</v>
      </c>
      <c r="W1044" s="45">
        <v>66433</v>
      </c>
      <c r="X1044" s="45">
        <v>67964</v>
      </c>
      <c r="Y1044" s="45">
        <v>74974</v>
      </c>
      <c r="Z1044" s="45">
        <v>81096</v>
      </c>
      <c r="AA1044" s="40">
        <v>74679</v>
      </c>
    </row>
    <row r="1045" spans="1:27" x14ac:dyDescent="0.2">
      <c r="A1045" s="47" t="s">
        <v>4043</v>
      </c>
      <c r="B1045" s="23" t="s">
        <v>4044</v>
      </c>
      <c r="C1045" s="45">
        <v>4758</v>
      </c>
      <c r="D1045" s="45">
        <v>5020</v>
      </c>
      <c r="E1045" s="45">
        <v>5224</v>
      </c>
      <c r="F1045" s="45">
        <v>6451</v>
      </c>
      <c r="G1045" s="40">
        <v>7459</v>
      </c>
      <c r="H1045" s="18">
        <v>29</v>
      </c>
      <c r="I1045" s="18">
        <v>29</v>
      </c>
      <c r="J1045" s="18">
        <v>29</v>
      </c>
      <c r="K1045" s="18">
        <v>28</v>
      </c>
      <c r="L1045" s="41">
        <v>28</v>
      </c>
      <c r="M1045" s="45">
        <v>179242280</v>
      </c>
      <c r="N1045" s="45">
        <v>195768470</v>
      </c>
      <c r="O1045" s="45">
        <v>222018336</v>
      </c>
      <c r="P1045" s="45">
        <v>286352630</v>
      </c>
      <c r="Q1045" s="40">
        <v>338832074</v>
      </c>
      <c r="R1045" s="45">
        <v>21824</v>
      </c>
      <c r="S1045" s="45">
        <v>23726</v>
      </c>
      <c r="T1045" s="45">
        <v>29128</v>
      </c>
      <c r="U1045" s="45">
        <v>30407</v>
      </c>
      <c r="V1045" s="40">
        <v>32436</v>
      </c>
      <c r="W1045" s="45">
        <v>37672</v>
      </c>
      <c r="X1045" s="45">
        <v>38998</v>
      </c>
      <c r="Y1045" s="45">
        <v>42500</v>
      </c>
      <c r="Z1045" s="45">
        <v>44389</v>
      </c>
      <c r="AA1045" s="40">
        <v>45426</v>
      </c>
    </row>
    <row r="1046" spans="1:27" x14ac:dyDescent="0.2">
      <c r="A1046" s="47" t="s">
        <v>4045</v>
      </c>
      <c r="B1046" s="23" t="s">
        <v>4046</v>
      </c>
      <c r="C1046" s="45">
        <v>7976</v>
      </c>
      <c r="D1046" s="45">
        <v>8302</v>
      </c>
      <c r="E1046" s="45">
        <v>8220</v>
      </c>
      <c r="F1046" s="45">
        <v>8864</v>
      </c>
      <c r="G1046" s="40">
        <v>9706</v>
      </c>
      <c r="H1046" s="18">
        <v>31</v>
      </c>
      <c r="I1046" s="18">
        <v>30</v>
      </c>
      <c r="J1046" s="18">
        <v>31</v>
      </c>
      <c r="K1046" s="18">
        <v>31</v>
      </c>
      <c r="L1046" s="41">
        <v>31</v>
      </c>
      <c r="M1046" s="45">
        <v>339419291</v>
      </c>
      <c r="N1046" s="45">
        <v>354158338</v>
      </c>
      <c r="O1046" s="45">
        <v>389521169</v>
      </c>
      <c r="P1046" s="45">
        <v>464398750</v>
      </c>
      <c r="Q1046" s="40">
        <v>537043738</v>
      </c>
      <c r="R1046" s="45">
        <v>32172</v>
      </c>
      <c r="S1046" s="45">
        <v>31629</v>
      </c>
      <c r="T1046" s="45">
        <v>38549</v>
      </c>
      <c r="U1046" s="45">
        <v>44043</v>
      </c>
      <c r="V1046" s="40">
        <v>47023</v>
      </c>
      <c r="W1046" s="45">
        <v>42555</v>
      </c>
      <c r="X1046" s="45">
        <v>42659</v>
      </c>
      <c r="Y1046" s="45">
        <v>47387</v>
      </c>
      <c r="Z1046" s="45">
        <v>52392</v>
      </c>
      <c r="AA1046" s="40">
        <v>55331</v>
      </c>
    </row>
    <row r="1047" spans="1:27" x14ac:dyDescent="0.2">
      <c r="A1047" s="47" t="s">
        <v>4047</v>
      </c>
      <c r="B1047" s="23" t="s">
        <v>1216</v>
      </c>
      <c r="C1047" s="45">
        <v>4932</v>
      </c>
      <c r="D1047" s="45">
        <v>4956</v>
      </c>
      <c r="E1047" s="45">
        <v>4712</v>
      </c>
      <c r="F1047" s="45">
        <v>4699</v>
      </c>
      <c r="G1047" s="40">
        <v>4887</v>
      </c>
      <c r="H1047" s="18">
        <v>35</v>
      </c>
      <c r="I1047" s="18">
        <v>35</v>
      </c>
      <c r="J1047" s="18">
        <v>36</v>
      </c>
      <c r="K1047" s="18">
        <v>36</v>
      </c>
      <c r="L1047" s="41">
        <v>36</v>
      </c>
      <c r="M1047" s="45">
        <v>236741362</v>
      </c>
      <c r="N1047" s="45">
        <v>246837335</v>
      </c>
      <c r="O1047" s="45">
        <v>251082741</v>
      </c>
      <c r="P1047" s="45">
        <v>267470085</v>
      </c>
      <c r="Q1047" s="40">
        <v>297198256</v>
      </c>
      <c r="R1047" s="45">
        <v>42274</v>
      </c>
      <c r="S1047" s="45">
        <v>43329</v>
      </c>
      <c r="T1047" s="45">
        <v>46542</v>
      </c>
      <c r="U1047" s="45">
        <v>49626</v>
      </c>
      <c r="V1047" s="40">
        <v>54273</v>
      </c>
      <c r="W1047" s="45">
        <v>48001</v>
      </c>
      <c r="X1047" s="45">
        <v>49806</v>
      </c>
      <c r="Y1047" s="45">
        <v>53286</v>
      </c>
      <c r="Z1047" s="45">
        <v>56921</v>
      </c>
      <c r="AA1047" s="40">
        <v>60814</v>
      </c>
    </row>
    <row r="1048" spans="1:27" x14ac:dyDescent="0.2">
      <c r="A1048" s="47" t="s">
        <v>4048</v>
      </c>
      <c r="B1048" s="23" t="s">
        <v>1217</v>
      </c>
      <c r="C1048" s="45">
        <v>6052</v>
      </c>
      <c r="D1048" s="45">
        <v>6106</v>
      </c>
      <c r="E1048" s="45">
        <v>6101</v>
      </c>
      <c r="F1048" s="45">
        <v>6228</v>
      </c>
      <c r="G1048" s="40">
        <v>6377</v>
      </c>
      <c r="H1048" s="18">
        <v>40</v>
      </c>
      <c r="I1048" s="18">
        <v>40</v>
      </c>
      <c r="J1048" s="18">
        <v>41</v>
      </c>
      <c r="K1048" s="18">
        <v>41</v>
      </c>
      <c r="L1048" s="41">
        <v>41</v>
      </c>
      <c r="M1048" s="45">
        <v>315854413</v>
      </c>
      <c r="N1048" s="45">
        <v>330639411</v>
      </c>
      <c r="O1048" s="45">
        <v>342404679</v>
      </c>
      <c r="P1048" s="45">
        <v>360360815</v>
      </c>
      <c r="Q1048" s="40">
        <v>390070353</v>
      </c>
      <c r="R1048" s="45">
        <v>46097</v>
      </c>
      <c r="S1048" s="45">
        <v>47732</v>
      </c>
      <c r="T1048" s="45">
        <v>49120</v>
      </c>
      <c r="U1048" s="45">
        <v>49901</v>
      </c>
      <c r="V1048" s="40">
        <v>53568</v>
      </c>
      <c r="W1048" s="45">
        <v>52190</v>
      </c>
      <c r="X1048" s="45">
        <v>54150</v>
      </c>
      <c r="Y1048" s="45">
        <v>56123</v>
      </c>
      <c r="Z1048" s="45">
        <v>57861</v>
      </c>
      <c r="AA1048" s="40">
        <v>61168</v>
      </c>
    </row>
    <row r="1049" spans="1:27" x14ac:dyDescent="0.2">
      <c r="A1049" s="47" t="s">
        <v>4049</v>
      </c>
      <c r="B1049" s="23" t="s">
        <v>1218</v>
      </c>
      <c r="C1049" s="45">
        <v>4895</v>
      </c>
      <c r="D1049" s="45">
        <v>4776</v>
      </c>
      <c r="E1049" s="45">
        <v>4696</v>
      </c>
      <c r="F1049" s="45">
        <v>4752</v>
      </c>
      <c r="G1049" s="40">
        <v>4860</v>
      </c>
      <c r="H1049" s="28">
        <v>39</v>
      </c>
      <c r="I1049" s="28">
        <v>39</v>
      </c>
      <c r="J1049" s="28">
        <v>39</v>
      </c>
      <c r="K1049" s="18">
        <v>40</v>
      </c>
      <c r="L1049" s="41">
        <v>40</v>
      </c>
      <c r="M1049" s="45">
        <v>239087726</v>
      </c>
      <c r="N1049" s="45">
        <v>241892375</v>
      </c>
      <c r="O1049" s="45">
        <v>240767850</v>
      </c>
      <c r="P1049" s="45">
        <v>256942969</v>
      </c>
      <c r="Q1049" s="40">
        <v>279964615</v>
      </c>
      <c r="R1049" s="45">
        <v>45821</v>
      </c>
      <c r="S1049" s="45">
        <v>46822</v>
      </c>
      <c r="T1049" s="45">
        <v>47180</v>
      </c>
      <c r="U1049" s="45">
        <v>50215</v>
      </c>
      <c r="V1049" s="40">
        <v>54187</v>
      </c>
      <c r="W1049" s="45">
        <v>48843</v>
      </c>
      <c r="X1049" s="45">
        <v>50647</v>
      </c>
      <c r="Y1049" s="45">
        <v>51271</v>
      </c>
      <c r="Z1049" s="45">
        <v>54070</v>
      </c>
      <c r="AA1049" s="40">
        <v>57606</v>
      </c>
    </row>
    <row r="1050" spans="1:27" x14ac:dyDescent="0.2">
      <c r="A1050" s="47" t="s">
        <v>4050</v>
      </c>
      <c r="B1050" s="23" t="s">
        <v>1219</v>
      </c>
      <c r="C1050" s="45">
        <v>8126</v>
      </c>
      <c r="D1050" s="45">
        <v>7976</v>
      </c>
      <c r="E1050" s="45">
        <v>7707</v>
      </c>
      <c r="F1050" s="45">
        <v>7780</v>
      </c>
      <c r="G1050" s="40">
        <v>7808</v>
      </c>
      <c r="H1050" s="18">
        <v>41</v>
      </c>
      <c r="I1050" s="18">
        <v>41</v>
      </c>
      <c r="J1050" s="18">
        <v>42</v>
      </c>
      <c r="K1050" s="18">
        <v>42</v>
      </c>
      <c r="L1050" s="41">
        <v>42</v>
      </c>
      <c r="M1050" s="45">
        <v>441502316</v>
      </c>
      <c r="N1050" s="45">
        <v>440348349</v>
      </c>
      <c r="O1050" s="45">
        <v>435649289</v>
      </c>
      <c r="P1050" s="45">
        <v>455074888</v>
      </c>
      <c r="Q1050" s="40">
        <v>491816052</v>
      </c>
      <c r="R1050" s="45">
        <v>47083</v>
      </c>
      <c r="S1050" s="45">
        <v>47962</v>
      </c>
      <c r="T1050" s="45">
        <v>48564</v>
      </c>
      <c r="U1050" s="45">
        <v>51182</v>
      </c>
      <c r="V1050" s="40">
        <v>55661</v>
      </c>
      <c r="W1050" s="45">
        <v>54332</v>
      </c>
      <c r="X1050" s="45">
        <v>55209</v>
      </c>
      <c r="Y1050" s="45">
        <v>56526</v>
      </c>
      <c r="Z1050" s="45">
        <v>58493</v>
      </c>
      <c r="AA1050" s="40">
        <v>62989</v>
      </c>
    </row>
    <row r="1051" spans="1:27" x14ac:dyDescent="0.2">
      <c r="A1051" s="47" t="s">
        <v>4051</v>
      </c>
      <c r="B1051" s="23" t="s">
        <v>4052</v>
      </c>
      <c r="C1051" s="45">
        <v>7230</v>
      </c>
      <c r="D1051" s="45">
        <v>7204</v>
      </c>
      <c r="E1051" s="45">
        <v>7025</v>
      </c>
      <c r="F1051" s="45">
        <v>7313</v>
      </c>
      <c r="G1051" s="40">
        <v>7460</v>
      </c>
      <c r="H1051" s="18">
        <v>38</v>
      </c>
      <c r="I1051" s="18">
        <v>38</v>
      </c>
      <c r="J1051" s="18">
        <v>39</v>
      </c>
      <c r="K1051" s="18">
        <v>39</v>
      </c>
      <c r="L1051" s="41">
        <v>39</v>
      </c>
      <c r="M1051" s="45">
        <v>319282277</v>
      </c>
      <c r="N1051" s="45">
        <v>326317860</v>
      </c>
      <c r="O1051" s="45">
        <v>321809541</v>
      </c>
      <c r="P1051" s="45">
        <v>346627756</v>
      </c>
      <c r="Q1051" s="40">
        <v>378491247</v>
      </c>
      <c r="R1051" s="45">
        <v>41983</v>
      </c>
      <c r="S1051" s="45">
        <v>42688</v>
      </c>
      <c r="T1051" s="45">
        <v>42972</v>
      </c>
      <c r="U1051" s="45">
        <v>43234</v>
      </c>
      <c r="V1051" s="40">
        <v>47416</v>
      </c>
      <c r="W1051" s="45">
        <v>44161</v>
      </c>
      <c r="X1051" s="45">
        <v>45297</v>
      </c>
      <c r="Y1051" s="45">
        <v>45809</v>
      </c>
      <c r="Z1051" s="45">
        <v>47399</v>
      </c>
      <c r="AA1051" s="40">
        <v>50736</v>
      </c>
    </row>
    <row r="1052" spans="1:27" x14ac:dyDescent="0.2">
      <c r="A1052" s="47" t="s">
        <v>4053</v>
      </c>
      <c r="B1052" s="23" t="s">
        <v>1220</v>
      </c>
      <c r="C1052" s="45">
        <v>11465</v>
      </c>
      <c r="D1052" s="45">
        <v>11317</v>
      </c>
      <c r="E1052" s="45">
        <v>10812</v>
      </c>
      <c r="F1052" s="45">
        <v>11054</v>
      </c>
      <c r="G1052" s="40">
        <v>11647</v>
      </c>
      <c r="H1052" s="18">
        <v>35</v>
      </c>
      <c r="I1052" s="18">
        <v>35</v>
      </c>
      <c r="J1052" s="18">
        <v>36</v>
      </c>
      <c r="K1052" s="18">
        <v>36</v>
      </c>
      <c r="L1052" s="41">
        <v>36</v>
      </c>
      <c r="M1052" s="45">
        <v>478152574</v>
      </c>
      <c r="N1052" s="45">
        <v>479358358</v>
      </c>
      <c r="O1052" s="45">
        <v>482949555</v>
      </c>
      <c r="P1052" s="45">
        <v>522839564</v>
      </c>
      <c r="Q1052" s="40">
        <v>588518147</v>
      </c>
      <c r="R1052" s="45">
        <v>36724</v>
      </c>
      <c r="S1052" s="45">
        <v>36723</v>
      </c>
      <c r="T1052" s="45">
        <v>38912</v>
      </c>
      <c r="U1052" s="45">
        <v>41247</v>
      </c>
      <c r="V1052" s="40">
        <v>45146</v>
      </c>
      <c r="W1052" s="45">
        <v>41705</v>
      </c>
      <c r="X1052" s="45">
        <v>42357</v>
      </c>
      <c r="Y1052" s="45">
        <v>44668</v>
      </c>
      <c r="Z1052" s="45">
        <v>47299</v>
      </c>
      <c r="AA1052" s="40">
        <v>50530</v>
      </c>
    </row>
    <row r="1053" spans="1:27" x14ac:dyDescent="0.2">
      <c r="A1053" s="47" t="s">
        <v>4054</v>
      </c>
      <c r="B1053" s="23" t="s">
        <v>1221</v>
      </c>
      <c r="C1053" s="45">
        <v>9466</v>
      </c>
      <c r="D1053" s="45">
        <v>9376</v>
      </c>
      <c r="E1053" s="45">
        <v>9103</v>
      </c>
      <c r="F1053" s="45">
        <v>9453</v>
      </c>
      <c r="G1053" s="40">
        <v>10013</v>
      </c>
      <c r="H1053" s="18">
        <v>35</v>
      </c>
      <c r="I1053" s="18">
        <v>35</v>
      </c>
      <c r="J1053" s="18">
        <v>36</v>
      </c>
      <c r="K1053" s="18">
        <v>36</v>
      </c>
      <c r="L1053" s="41">
        <v>36</v>
      </c>
      <c r="M1053" s="45">
        <v>391008840</v>
      </c>
      <c r="N1053" s="45">
        <v>396610716</v>
      </c>
      <c r="O1053" s="45">
        <v>407026254</v>
      </c>
      <c r="P1053" s="45">
        <v>446758189</v>
      </c>
      <c r="Q1053" s="40">
        <v>501516326</v>
      </c>
      <c r="R1053" s="45">
        <v>36353</v>
      </c>
      <c r="S1053" s="45">
        <v>36778</v>
      </c>
      <c r="T1053" s="45">
        <v>38987</v>
      </c>
      <c r="U1053" s="45">
        <v>41273</v>
      </c>
      <c r="V1053" s="40">
        <v>44931</v>
      </c>
      <c r="W1053" s="45">
        <v>41307</v>
      </c>
      <c r="X1053" s="45">
        <v>42301</v>
      </c>
      <c r="Y1053" s="45">
        <v>44713</v>
      </c>
      <c r="Z1053" s="45">
        <v>47261</v>
      </c>
      <c r="AA1053" s="40">
        <v>50087</v>
      </c>
    </row>
    <row r="1054" spans="1:27" x14ac:dyDescent="0.2">
      <c r="A1054" s="47" t="s">
        <v>4055</v>
      </c>
      <c r="B1054" s="23" t="s">
        <v>1222</v>
      </c>
      <c r="C1054" s="45">
        <v>6613</v>
      </c>
      <c r="D1054" s="45">
        <v>6547</v>
      </c>
      <c r="E1054" s="45">
        <v>6293</v>
      </c>
      <c r="F1054" s="45">
        <v>6319</v>
      </c>
      <c r="G1054" s="40">
        <v>6716</v>
      </c>
      <c r="H1054" s="18">
        <v>35</v>
      </c>
      <c r="I1054" s="18">
        <v>35</v>
      </c>
      <c r="J1054" s="18">
        <v>36</v>
      </c>
      <c r="K1054" s="18">
        <v>37</v>
      </c>
      <c r="L1054" s="41">
        <v>36</v>
      </c>
      <c r="M1054" s="45">
        <v>317214061</v>
      </c>
      <c r="N1054" s="45">
        <v>324335147</v>
      </c>
      <c r="O1054" s="45">
        <v>338830868</v>
      </c>
      <c r="P1054" s="45">
        <v>370786954</v>
      </c>
      <c r="Q1054" s="40">
        <v>412202763</v>
      </c>
      <c r="R1054" s="45">
        <v>40629</v>
      </c>
      <c r="S1054" s="45">
        <v>40647</v>
      </c>
      <c r="T1054" s="45">
        <v>45168</v>
      </c>
      <c r="U1054" s="45">
        <v>50055</v>
      </c>
      <c r="V1054" s="40">
        <v>53280</v>
      </c>
      <c r="W1054" s="45">
        <v>47968</v>
      </c>
      <c r="X1054" s="45">
        <v>49540</v>
      </c>
      <c r="Y1054" s="45">
        <v>53843</v>
      </c>
      <c r="Z1054" s="45">
        <v>58678</v>
      </c>
      <c r="AA1054" s="40">
        <v>61376</v>
      </c>
    </row>
    <row r="1055" spans="1:27" x14ac:dyDescent="0.2">
      <c r="A1055" s="47" t="s">
        <v>4056</v>
      </c>
      <c r="B1055" s="23" t="s">
        <v>1223</v>
      </c>
      <c r="C1055" s="45">
        <v>6917</v>
      </c>
      <c r="D1055" s="45">
        <v>6975</v>
      </c>
      <c r="E1055" s="45">
        <v>6899</v>
      </c>
      <c r="F1055" s="45">
        <v>7199</v>
      </c>
      <c r="G1055" s="40">
        <v>7652</v>
      </c>
      <c r="H1055" s="18">
        <v>37</v>
      </c>
      <c r="I1055" s="18">
        <v>37</v>
      </c>
      <c r="J1055" s="18">
        <v>37</v>
      </c>
      <c r="K1055" s="18">
        <v>38</v>
      </c>
      <c r="L1055" s="41">
        <v>37</v>
      </c>
      <c r="M1055" s="45">
        <v>313174196</v>
      </c>
      <c r="N1055" s="45">
        <v>325378635</v>
      </c>
      <c r="O1055" s="45">
        <v>341279458</v>
      </c>
      <c r="P1055" s="45">
        <v>374750172</v>
      </c>
      <c r="Q1055" s="40">
        <v>428891688</v>
      </c>
      <c r="R1055" s="45">
        <v>39215</v>
      </c>
      <c r="S1055" s="45">
        <v>40869</v>
      </c>
      <c r="T1055" s="45">
        <v>43102</v>
      </c>
      <c r="U1055" s="45">
        <v>45637</v>
      </c>
      <c r="V1055" s="40">
        <v>49471</v>
      </c>
      <c r="W1055" s="45">
        <v>45276</v>
      </c>
      <c r="X1055" s="45">
        <v>46649</v>
      </c>
      <c r="Y1055" s="45">
        <v>49468</v>
      </c>
      <c r="Z1055" s="45">
        <v>52056</v>
      </c>
      <c r="AA1055" s="40">
        <v>56050</v>
      </c>
    </row>
    <row r="1056" spans="1:27" x14ac:dyDescent="0.2">
      <c r="A1056" s="47" t="s">
        <v>4057</v>
      </c>
      <c r="B1056" s="23" t="s">
        <v>1224</v>
      </c>
      <c r="C1056" s="45">
        <v>10830</v>
      </c>
      <c r="D1056" s="45">
        <v>10838</v>
      </c>
      <c r="E1056" s="45">
        <v>10452</v>
      </c>
      <c r="F1056" s="45">
        <v>10749</v>
      </c>
      <c r="G1056" s="40">
        <v>11256</v>
      </c>
      <c r="H1056" s="18">
        <v>37</v>
      </c>
      <c r="I1056" s="18">
        <v>37</v>
      </c>
      <c r="J1056" s="18">
        <v>38</v>
      </c>
      <c r="K1056" s="18">
        <v>38</v>
      </c>
      <c r="L1056" s="41">
        <v>38</v>
      </c>
      <c r="M1056" s="45">
        <v>513658748</v>
      </c>
      <c r="N1056" s="45">
        <v>530308875</v>
      </c>
      <c r="O1056" s="45">
        <v>537440078</v>
      </c>
      <c r="P1056" s="45">
        <v>578256548</v>
      </c>
      <c r="Q1056" s="40">
        <v>649497385</v>
      </c>
      <c r="R1056" s="45">
        <v>42338</v>
      </c>
      <c r="S1056" s="45">
        <v>43488</v>
      </c>
      <c r="T1056" s="45">
        <v>45651</v>
      </c>
      <c r="U1056" s="45">
        <v>47610</v>
      </c>
      <c r="V1056" s="40">
        <v>51963</v>
      </c>
      <c r="W1056" s="45">
        <v>47429</v>
      </c>
      <c r="X1056" s="45">
        <v>48931</v>
      </c>
      <c r="Y1056" s="45">
        <v>51420</v>
      </c>
      <c r="Z1056" s="45">
        <v>53796</v>
      </c>
      <c r="AA1056" s="40">
        <v>57702</v>
      </c>
    </row>
    <row r="1057" spans="1:27" x14ac:dyDescent="0.2">
      <c r="A1057" s="47" t="s">
        <v>4058</v>
      </c>
      <c r="B1057" s="23" t="s">
        <v>1225</v>
      </c>
      <c r="C1057" s="45">
        <v>7566</v>
      </c>
      <c r="D1057" s="45">
        <v>7430</v>
      </c>
      <c r="E1057" s="45">
        <v>7285</v>
      </c>
      <c r="F1057" s="45">
        <v>7282</v>
      </c>
      <c r="G1057" s="40">
        <v>7350</v>
      </c>
      <c r="H1057" s="18">
        <v>38</v>
      </c>
      <c r="I1057" s="18">
        <v>38</v>
      </c>
      <c r="J1057" s="18">
        <v>38</v>
      </c>
      <c r="K1057" s="18">
        <v>39</v>
      </c>
      <c r="L1057" s="41">
        <v>39</v>
      </c>
      <c r="M1057" s="45">
        <v>404032988</v>
      </c>
      <c r="N1057" s="45">
        <v>408519382</v>
      </c>
      <c r="O1057" s="45">
        <v>419221201</v>
      </c>
      <c r="P1057" s="45">
        <v>438571805</v>
      </c>
      <c r="Q1057" s="40">
        <v>473339236</v>
      </c>
      <c r="R1057" s="45">
        <v>47936</v>
      </c>
      <c r="S1057" s="45">
        <v>48789</v>
      </c>
      <c r="T1057" s="45">
        <v>50691</v>
      </c>
      <c r="U1057" s="45">
        <v>52637</v>
      </c>
      <c r="V1057" s="40">
        <v>57970</v>
      </c>
      <c r="W1057" s="45">
        <v>53401</v>
      </c>
      <c r="X1057" s="45">
        <v>54982</v>
      </c>
      <c r="Y1057" s="45">
        <v>57546</v>
      </c>
      <c r="Z1057" s="45">
        <v>60227</v>
      </c>
      <c r="AA1057" s="40">
        <v>64400</v>
      </c>
    </row>
    <row r="1058" spans="1:27" x14ac:dyDescent="0.2">
      <c r="A1058" s="47" t="s">
        <v>4059</v>
      </c>
      <c r="B1058" s="23" t="s">
        <v>1226</v>
      </c>
      <c r="C1058" s="45">
        <v>11917</v>
      </c>
      <c r="D1058" s="45">
        <v>11790</v>
      </c>
      <c r="E1058" s="45">
        <v>11577</v>
      </c>
      <c r="F1058" s="45">
        <v>11664</v>
      </c>
      <c r="G1058" s="40">
        <v>11825</v>
      </c>
      <c r="H1058" s="18">
        <v>45</v>
      </c>
      <c r="I1058" s="18">
        <v>46</v>
      </c>
      <c r="J1058" s="18">
        <v>46</v>
      </c>
      <c r="K1058" s="18">
        <v>46</v>
      </c>
      <c r="L1058" s="41">
        <v>46</v>
      </c>
      <c r="M1058" s="45">
        <v>731899776</v>
      </c>
      <c r="N1058" s="45">
        <v>739717825</v>
      </c>
      <c r="O1058" s="45">
        <v>756780973</v>
      </c>
      <c r="P1058" s="45">
        <v>792257086</v>
      </c>
      <c r="Q1058" s="40">
        <v>843092788</v>
      </c>
      <c r="R1058" s="45">
        <v>51399</v>
      </c>
      <c r="S1058" s="45">
        <v>52364</v>
      </c>
      <c r="T1058" s="45">
        <v>54364</v>
      </c>
      <c r="U1058" s="45">
        <v>56561</v>
      </c>
      <c r="V1058" s="40">
        <v>60387</v>
      </c>
      <c r="W1058" s="45">
        <v>61416</v>
      </c>
      <c r="X1058" s="45">
        <v>62741</v>
      </c>
      <c r="Y1058" s="45">
        <v>65369</v>
      </c>
      <c r="Z1058" s="45">
        <v>67923</v>
      </c>
      <c r="AA1058" s="40">
        <v>71297</v>
      </c>
    </row>
    <row r="1059" spans="1:27" x14ac:dyDescent="0.2">
      <c r="A1059" s="47" t="s">
        <v>4060</v>
      </c>
      <c r="B1059" s="23" t="s">
        <v>4061</v>
      </c>
      <c r="C1059" s="45">
        <v>10225</v>
      </c>
      <c r="D1059" s="45">
        <v>10081</v>
      </c>
      <c r="E1059" s="45">
        <v>9970</v>
      </c>
      <c r="F1059" s="45">
        <v>10139</v>
      </c>
      <c r="G1059" s="40">
        <v>10471</v>
      </c>
      <c r="H1059" s="18">
        <v>37</v>
      </c>
      <c r="I1059" s="18">
        <v>37</v>
      </c>
      <c r="J1059" s="18">
        <v>38</v>
      </c>
      <c r="K1059" s="18">
        <v>38</v>
      </c>
      <c r="L1059" s="41">
        <v>38</v>
      </c>
      <c r="M1059" s="45">
        <v>499585238</v>
      </c>
      <c r="N1059" s="45">
        <v>505261801</v>
      </c>
      <c r="O1059" s="45">
        <v>511803150</v>
      </c>
      <c r="P1059" s="45">
        <v>542756172</v>
      </c>
      <c r="Q1059" s="40">
        <v>592286346</v>
      </c>
      <c r="R1059" s="45">
        <v>45051</v>
      </c>
      <c r="S1059" s="45">
        <v>46001</v>
      </c>
      <c r="T1059" s="45">
        <v>46482</v>
      </c>
      <c r="U1059" s="45">
        <v>48603</v>
      </c>
      <c r="V1059" s="40">
        <v>51500</v>
      </c>
      <c r="W1059" s="45">
        <v>48859</v>
      </c>
      <c r="X1059" s="45">
        <v>50120</v>
      </c>
      <c r="Y1059" s="45">
        <v>51334</v>
      </c>
      <c r="Z1059" s="45">
        <v>53532</v>
      </c>
      <c r="AA1059" s="40">
        <v>56564</v>
      </c>
    </row>
    <row r="1060" spans="1:27" x14ac:dyDescent="0.2">
      <c r="A1060" s="47" t="s">
        <v>4062</v>
      </c>
      <c r="B1060" s="23" t="s">
        <v>4063</v>
      </c>
      <c r="C1060" s="45">
        <v>5069</v>
      </c>
      <c r="D1060" s="45">
        <v>5036</v>
      </c>
      <c r="E1060" s="45">
        <v>4987</v>
      </c>
      <c r="F1060" s="45">
        <v>5195</v>
      </c>
      <c r="G1060" s="40">
        <v>5338</v>
      </c>
      <c r="H1060" s="18">
        <v>37</v>
      </c>
      <c r="I1060" s="18">
        <v>38</v>
      </c>
      <c r="J1060" s="18">
        <v>39</v>
      </c>
      <c r="K1060" s="18">
        <v>39</v>
      </c>
      <c r="L1060" s="41">
        <v>40</v>
      </c>
      <c r="M1060" s="45">
        <v>293906756</v>
      </c>
      <c r="N1060" s="45">
        <v>301824618</v>
      </c>
      <c r="O1060" s="45">
        <v>306232045</v>
      </c>
      <c r="P1060" s="45">
        <v>333704529</v>
      </c>
      <c r="Q1060" s="40">
        <v>356339337</v>
      </c>
      <c r="R1060" s="45">
        <v>52945</v>
      </c>
      <c r="S1060" s="45">
        <v>54498</v>
      </c>
      <c r="T1060" s="45">
        <v>55543</v>
      </c>
      <c r="U1060" s="45">
        <v>57381</v>
      </c>
      <c r="V1060" s="40">
        <v>59497</v>
      </c>
      <c r="W1060" s="45">
        <v>57981</v>
      </c>
      <c r="X1060" s="45">
        <v>59933</v>
      </c>
      <c r="Y1060" s="45">
        <v>61406</v>
      </c>
      <c r="Z1060" s="45">
        <v>64236</v>
      </c>
      <c r="AA1060" s="40">
        <v>66755</v>
      </c>
    </row>
    <row r="1061" spans="1:27" x14ac:dyDescent="0.2">
      <c r="A1061" s="47" t="s">
        <v>4064</v>
      </c>
      <c r="B1061" s="23" t="s">
        <v>1227</v>
      </c>
      <c r="C1061" s="45">
        <v>8849</v>
      </c>
      <c r="D1061" s="45">
        <v>8930</v>
      </c>
      <c r="E1061" s="45">
        <v>8883</v>
      </c>
      <c r="F1061" s="45">
        <v>8893</v>
      </c>
      <c r="G1061" s="40">
        <v>9114</v>
      </c>
      <c r="H1061" s="18">
        <v>43</v>
      </c>
      <c r="I1061" s="18">
        <v>43</v>
      </c>
      <c r="J1061" s="18">
        <v>44</v>
      </c>
      <c r="K1061" s="18">
        <v>44</v>
      </c>
      <c r="L1061" s="41">
        <v>44</v>
      </c>
      <c r="M1061" s="45">
        <v>619130762</v>
      </c>
      <c r="N1061" s="45">
        <v>652063715</v>
      </c>
      <c r="O1061" s="45">
        <v>676318143</v>
      </c>
      <c r="P1061" s="45">
        <v>723927653</v>
      </c>
      <c r="Q1061" s="40">
        <v>776872036</v>
      </c>
      <c r="R1061" s="45">
        <v>58640</v>
      </c>
      <c r="S1061" s="45">
        <v>60678</v>
      </c>
      <c r="T1061" s="45">
        <v>63965</v>
      </c>
      <c r="U1061" s="45">
        <v>67563</v>
      </c>
      <c r="V1061" s="40">
        <v>70793</v>
      </c>
      <c r="W1061" s="45">
        <v>69966</v>
      </c>
      <c r="X1061" s="45">
        <v>73019</v>
      </c>
      <c r="Y1061" s="45">
        <v>76136</v>
      </c>
      <c r="Z1061" s="45">
        <v>81404</v>
      </c>
      <c r="AA1061" s="40">
        <v>85239</v>
      </c>
    </row>
    <row r="1062" spans="1:27" x14ac:dyDescent="0.2">
      <c r="A1062" s="47" t="s">
        <v>4065</v>
      </c>
      <c r="B1062" s="23" t="s">
        <v>1228</v>
      </c>
      <c r="C1062" s="45">
        <v>11862</v>
      </c>
      <c r="D1062" s="45">
        <v>11621</v>
      </c>
      <c r="E1062" s="45">
        <v>11239</v>
      </c>
      <c r="F1062" s="45">
        <v>11212</v>
      </c>
      <c r="G1062" s="40">
        <v>11397</v>
      </c>
      <c r="H1062" s="18">
        <v>40</v>
      </c>
      <c r="I1062" s="18">
        <v>41</v>
      </c>
      <c r="J1062" s="18">
        <v>41</v>
      </c>
      <c r="K1062" s="18">
        <v>42</v>
      </c>
      <c r="L1062" s="41">
        <v>42</v>
      </c>
      <c r="M1062" s="45">
        <v>679099652</v>
      </c>
      <c r="N1062" s="45">
        <v>688725251</v>
      </c>
      <c r="O1062" s="45">
        <v>688830942</v>
      </c>
      <c r="P1062" s="45">
        <v>713592140</v>
      </c>
      <c r="Q1062" s="40">
        <v>775259971</v>
      </c>
      <c r="R1062" s="45">
        <v>52053</v>
      </c>
      <c r="S1062" s="45">
        <v>53431</v>
      </c>
      <c r="T1062" s="45">
        <v>55295</v>
      </c>
      <c r="U1062" s="45">
        <v>57426</v>
      </c>
      <c r="V1062" s="40">
        <v>61570</v>
      </c>
      <c r="W1062" s="45">
        <v>57250</v>
      </c>
      <c r="X1062" s="45">
        <v>59266</v>
      </c>
      <c r="Y1062" s="45">
        <v>61289</v>
      </c>
      <c r="Z1062" s="45">
        <v>63645</v>
      </c>
      <c r="AA1062" s="40">
        <v>68023</v>
      </c>
    </row>
    <row r="1063" spans="1:27" x14ac:dyDescent="0.2">
      <c r="A1063" s="47" t="s">
        <v>4066</v>
      </c>
      <c r="B1063" s="23" t="s">
        <v>1229</v>
      </c>
      <c r="C1063" s="45">
        <v>8289</v>
      </c>
      <c r="D1063" s="45">
        <v>8406</v>
      </c>
      <c r="E1063" s="45">
        <v>8456</v>
      </c>
      <c r="F1063" s="45">
        <v>8672</v>
      </c>
      <c r="G1063" s="40">
        <v>9267</v>
      </c>
      <c r="H1063" s="18">
        <v>38</v>
      </c>
      <c r="I1063" s="18">
        <v>38</v>
      </c>
      <c r="J1063" s="18">
        <v>38</v>
      </c>
      <c r="K1063" s="18">
        <v>39</v>
      </c>
      <c r="L1063" s="41">
        <v>38</v>
      </c>
      <c r="M1063" s="45">
        <v>523376777</v>
      </c>
      <c r="N1063" s="45">
        <v>559117927</v>
      </c>
      <c r="O1063" s="45">
        <v>592263811</v>
      </c>
      <c r="P1063" s="45">
        <v>654274912</v>
      </c>
      <c r="Q1063" s="40">
        <v>756463320</v>
      </c>
      <c r="R1063" s="45">
        <v>54760</v>
      </c>
      <c r="S1063" s="45">
        <v>56561</v>
      </c>
      <c r="T1063" s="45">
        <v>59843</v>
      </c>
      <c r="U1063" s="45">
        <v>64025</v>
      </c>
      <c r="V1063" s="40">
        <v>66099</v>
      </c>
      <c r="W1063" s="45">
        <v>63141</v>
      </c>
      <c r="X1063" s="45">
        <v>66514</v>
      </c>
      <c r="Y1063" s="45">
        <v>70041</v>
      </c>
      <c r="Z1063" s="45">
        <v>75447</v>
      </c>
      <c r="AA1063" s="40">
        <v>81630</v>
      </c>
    </row>
    <row r="1064" spans="1:27" x14ac:dyDescent="0.2">
      <c r="A1064" s="47" t="s">
        <v>4067</v>
      </c>
      <c r="B1064" s="23" t="s">
        <v>1230</v>
      </c>
      <c r="C1064" s="45">
        <v>12633</v>
      </c>
      <c r="D1064" s="45">
        <v>12644</v>
      </c>
      <c r="E1064" s="45">
        <v>12433</v>
      </c>
      <c r="F1064" s="45">
        <v>12524</v>
      </c>
      <c r="G1064" s="40">
        <v>13008</v>
      </c>
      <c r="H1064" s="18">
        <v>41</v>
      </c>
      <c r="I1064" s="18">
        <v>41</v>
      </c>
      <c r="J1064" s="18">
        <v>42</v>
      </c>
      <c r="K1064" s="18">
        <v>42</v>
      </c>
      <c r="L1064" s="41">
        <v>42</v>
      </c>
      <c r="M1064" s="45">
        <v>1029262892</v>
      </c>
      <c r="N1064" s="45">
        <v>1065802493</v>
      </c>
      <c r="O1064" s="45">
        <v>1107046187</v>
      </c>
      <c r="P1064" s="45">
        <v>1164584177</v>
      </c>
      <c r="Q1064" s="40">
        <v>1260322695</v>
      </c>
      <c r="R1064" s="45">
        <v>68099</v>
      </c>
      <c r="S1064" s="45">
        <v>70258</v>
      </c>
      <c r="T1064" s="45">
        <v>73811</v>
      </c>
      <c r="U1064" s="45">
        <v>77738</v>
      </c>
      <c r="V1064" s="40">
        <v>80487</v>
      </c>
      <c r="W1064" s="45">
        <v>81474</v>
      </c>
      <c r="X1064" s="45">
        <v>84293</v>
      </c>
      <c r="Y1064" s="45">
        <v>89041</v>
      </c>
      <c r="Z1064" s="45">
        <v>92988</v>
      </c>
      <c r="AA1064" s="40">
        <v>96888</v>
      </c>
    </row>
    <row r="1065" spans="1:27" x14ac:dyDescent="0.2">
      <c r="A1065" s="47" t="s">
        <v>4068</v>
      </c>
      <c r="B1065" s="23" t="s">
        <v>1231</v>
      </c>
      <c r="C1065" s="45">
        <v>3272</v>
      </c>
      <c r="D1065" s="45">
        <v>3219</v>
      </c>
      <c r="E1065" s="45">
        <v>3121</v>
      </c>
      <c r="F1065" s="45">
        <v>3191</v>
      </c>
      <c r="G1065" s="40">
        <v>3271</v>
      </c>
      <c r="H1065" s="18">
        <v>40</v>
      </c>
      <c r="I1065" s="18">
        <v>40</v>
      </c>
      <c r="J1065" s="18">
        <v>41</v>
      </c>
      <c r="K1065" s="18">
        <v>41</v>
      </c>
      <c r="L1065" s="41">
        <v>41</v>
      </c>
      <c r="M1065" s="45">
        <v>194740853</v>
      </c>
      <c r="N1065" s="45">
        <v>201202333</v>
      </c>
      <c r="O1065" s="45">
        <v>199054283</v>
      </c>
      <c r="P1065" s="45">
        <v>212433069</v>
      </c>
      <c r="Q1065" s="40">
        <v>230970275</v>
      </c>
      <c r="R1065" s="45">
        <v>52574</v>
      </c>
      <c r="S1065" s="45">
        <v>53507</v>
      </c>
      <c r="T1065" s="45">
        <v>55760</v>
      </c>
      <c r="U1065" s="45">
        <v>58110</v>
      </c>
      <c r="V1065" s="40">
        <v>61745</v>
      </c>
      <c r="W1065" s="45">
        <v>59517</v>
      </c>
      <c r="X1065" s="45">
        <v>62505</v>
      </c>
      <c r="Y1065" s="45">
        <v>63779</v>
      </c>
      <c r="Z1065" s="45">
        <v>66573</v>
      </c>
      <c r="AA1065" s="40">
        <v>70612</v>
      </c>
    </row>
    <row r="1066" spans="1:27" x14ac:dyDescent="0.2">
      <c r="A1066" s="47" t="s">
        <v>4069</v>
      </c>
      <c r="B1066" s="23" t="s">
        <v>1232</v>
      </c>
      <c r="C1066" s="45">
        <v>11146</v>
      </c>
      <c r="D1066" s="45">
        <v>11231</v>
      </c>
      <c r="E1066" s="45">
        <v>11131</v>
      </c>
      <c r="F1066" s="45">
        <v>11364</v>
      </c>
      <c r="G1066" s="40">
        <v>11576</v>
      </c>
      <c r="H1066" s="18">
        <v>47</v>
      </c>
      <c r="I1066" s="18">
        <v>47</v>
      </c>
      <c r="J1066" s="18">
        <v>48</v>
      </c>
      <c r="K1066" s="18">
        <v>48</v>
      </c>
      <c r="L1066" s="41">
        <v>48</v>
      </c>
      <c r="M1066" s="45">
        <v>1011818909</v>
      </c>
      <c r="N1066" s="45">
        <v>1020105411</v>
      </c>
      <c r="O1066" s="45">
        <v>1077784898</v>
      </c>
      <c r="P1066" s="45">
        <v>1165129609</v>
      </c>
      <c r="Q1066" s="40">
        <v>1219530965</v>
      </c>
      <c r="R1066" s="45">
        <v>62976</v>
      </c>
      <c r="S1066" s="45">
        <v>64442</v>
      </c>
      <c r="T1066" s="45">
        <v>68550</v>
      </c>
      <c r="U1066" s="45">
        <v>71141</v>
      </c>
      <c r="V1066" s="40">
        <v>74462</v>
      </c>
      <c r="W1066" s="45">
        <v>90779</v>
      </c>
      <c r="X1066" s="45">
        <v>90829</v>
      </c>
      <c r="Y1066" s="45">
        <v>96827</v>
      </c>
      <c r="Z1066" s="45">
        <v>102528</v>
      </c>
      <c r="AA1066" s="40">
        <v>105350</v>
      </c>
    </row>
    <row r="1067" spans="1:27" x14ac:dyDescent="0.2">
      <c r="A1067" s="47" t="s">
        <v>4070</v>
      </c>
      <c r="B1067" s="23" t="s">
        <v>1233</v>
      </c>
      <c r="C1067" s="45">
        <v>11780</v>
      </c>
      <c r="D1067" s="45">
        <v>12071</v>
      </c>
      <c r="E1067" s="45">
        <v>11947</v>
      </c>
      <c r="F1067" s="45">
        <v>12514</v>
      </c>
      <c r="G1067" s="40">
        <v>13420</v>
      </c>
      <c r="H1067" s="18">
        <v>34</v>
      </c>
      <c r="I1067" s="18">
        <v>34</v>
      </c>
      <c r="J1067" s="18">
        <v>35</v>
      </c>
      <c r="K1067" s="18">
        <v>35</v>
      </c>
      <c r="L1067" s="41">
        <v>35</v>
      </c>
      <c r="M1067" s="45">
        <v>595849294</v>
      </c>
      <c r="N1067" s="45">
        <v>640000528</v>
      </c>
      <c r="O1067" s="45">
        <v>682396222</v>
      </c>
      <c r="P1067" s="45">
        <v>763987315</v>
      </c>
      <c r="Q1067" s="40">
        <v>870257504</v>
      </c>
      <c r="R1067" s="45">
        <v>43116</v>
      </c>
      <c r="S1067" s="45">
        <v>45157</v>
      </c>
      <c r="T1067" s="45">
        <v>48092</v>
      </c>
      <c r="U1067" s="45">
        <v>51820</v>
      </c>
      <c r="V1067" s="40">
        <v>56145</v>
      </c>
      <c r="W1067" s="45">
        <v>50581</v>
      </c>
      <c r="X1067" s="45">
        <v>53020</v>
      </c>
      <c r="Y1067" s="45">
        <v>57119</v>
      </c>
      <c r="Z1067" s="45">
        <v>61051</v>
      </c>
      <c r="AA1067" s="40">
        <v>64848</v>
      </c>
    </row>
    <row r="1068" spans="1:27" x14ac:dyDescent="0.2">
      <c r="A1068" s="47" t="s">
        <v>4071</v>
      </c>
      <c r="B1068" s="23" t="s">
        <v>1234</v>
      </c>
      <c r="C1068" s="45">
        <v>12666</v>
      </c>
      <c r="D1068" s="45">
        <v>12720</v>
      </c>
      <c r="E1068" s="45">
        <v>13145</v>
      </c>
      <c r="F1068" s="45">
        <v>13842</v>
      </c>
      <c r="G1068" s="40">
        <v>15545</v>
      </c>
      <c r="H1068" s="18">
        <v>33</v>
      </c>
      <c r="I1068" s="18">
        <v>33</v>
      </c>
      <c r="J1068" s="18">
        <v>35</v>
      </c>
      <c r="K1068" s="18">
        <v>35</v>
      </c>
      <c r="L1068" s="41">
        <v>34</v>
      </c>
      <c r="M1068" s="45">
        <v>700547562</v>
      </c>
      <c r="N1068" s="45">
        <v>737239034</v>
      </c>
      <c r="O1068" s="45">
        <v>782086461</v>
      </c>
      <c r="P1068" s="45">
        <v>864374105</v>
      </c>
      <c r="Q1068" s="40">
        <v>1022966011</v>
      </c>
      <c r="R1068" s="45">
        <v>46629</v>
      </c>
      <c r="S1068" s="45">
        <v>48118</v>
      </c>
      <c r="T1068" s="45">
        <v>49032</v>
      </c>
      <c r="U1068" s="45">
        <v>52022</v>
      </c>
      <c r="V1068" s="40">
        <v>55590</v>
      </c>
      <c r="W1068" s="45">
        <v>55309</v>
      </c>
      <c r="X1068" s="45">
        <v>57959</v>
      </c>
      <c r="Y1068" s="45">
        <v>59497</v>
      </c>
      <c r="Z1068" s="45">
        <v>62446</v>
      </c>
      <c r="AA1068" s="40">
        <v>65807</v>
      </c>
    </row>
    <row r="1069" spans="1:27" x14ac:dyDescent="0.2">
      <c r="A1069" s="47" t="s">
        <v>4072</v>
      </c>
      <c r="B1069" s="23" t="s">
        <v>282</v>
      </c>
      <c r="C1069" s="45">
        <v>9352</v>
      </c>
      <c r="D1069" s="45">
        <v>9469</v>
      </c>
      <c r="E1069" s="45">
        <v>9251</v>
      </c>
      <c r="F1069" s="45">
        <v>9289</v>
      </c>
      <c r="G1069" s="40">
        <v>9697</v>
      </c>
      <c r="H1069" s="18">
        <v>36</v>
      </c>
      <c r="I1069" s="18">
        <v>36</v>
      </c>
      <c r="J1069" s="18">
        <v>37</v>
      </c>
      <c r="K1069" s="18">
        <v>38</v>
      </c>
      <c r="L1069" s="41">
        <v>38</v>
      </c>
      <c r="M1069" s="45">
        <v>603739410</v>
      </c>
      <c r="N1069" s="45">
        <v>629855340</v>
      </c>
      <c r="O1069" s="45">
        <v>652824241</v>
      </c>
      <c r="P1069" s="45">
        <v>702866064</v>
      </c>
      <c r="Q1069" s="40">
        <v>754591026</v>
      </c>
      <c r="R1069" s="45">
        <v>52003</v>
      </c>
      <c r="S1069" s="45">
        <v>53962</v>
      </c>
      <c r="T1069" s="45">
        <v>56815</v>
      </c>
      <c r="U1069" s="45">
        <v>60181</v>
      </c>
      <c r="V1069" s="40">
        <v>64104</v>
      </c>
      <c r="W1069" s="45">
        <v>64557</v>
      </c>
      <c r="X1069" s="45">
        <v>66518</v>
      </c>
      <c r="Y1069" s="45">
        <v>70568</v>
      </c>
      <c r="Z1069" s="45">
        <v>75666</v>
      </c>
      <c r="AA1069" s="40">
        <v>77817</v>
      </c>
    </row>
    <row r="1070" spans="1:27" x14ac:dyDescent="0.2">
      <c r="A1070" s="47" t="s">
        <v>4073</v>
      </c>
      <c r="B1070" s="23" t="s">
        <v>1235</v>
      </c>
      <c r="C1070" s="45">
        <v>6600</v>
      </c>
      <c r="D1070" s="45">
        <v>6526</v>
      </c>
      <c r="E1070" s="45">
        <v>6295</v>
      </c>
      <c r="F1070" s="45">
        <v>6261</v>
      </c>
      <c r="G1070" s="40">
        <v>6452</v>
      </c>
      <c r="H1070" s="18">
        <v>39</v>
      </c>
      <c r="I1070" s="18">
        <v>39</v>
      </c>
      <c r="J1070" s="18">
        <v>40</v>
      </c>
      <c r="K1070" s="18">
        <v>40</v>
      </c>
      <c r="L1070" s="41">
        <v>40</v>
      </c>
      <c r="M1070" s="45">
        <v>506506894</v>
      </c>
      <c r="N1070" s="45">
        <v>521197507</v>
      </c>
      <c r="O1070" s="45">
        <v>535654298</v>
      </c>
      <c r="P1070" s="45">
        <v>577788006</v>
      </c>
      <c r="Q1070" s="40">
        <v>613944311</v>
      </c>
      <c r="R1070" s="45">
        <v>64648</v>
      </c>
      <c r="S1070" s="45">
        <v>67675</v>
      </c>
      <c r="T1070" s="45">
        <v>72658</v>
      </c>
      <c r="U1070" s="45">
        <v>78789</v>
      </c>
      <c r="V1070" s="40">
        <v>80670</v>
      </c>
      <c r="W1070" s="45">
        <v>76743</v>
      </c>
      <c r="X1070" s="45">
        <v>79865</v>
      </c>
      <c r="Y1070" s="45">
        <v>85092</v>
      </c>
      <c r="Z1070" s="45">
        <v>92284</v>
      </c>
      <c r="AA1070" s="40">
        <v>95156</v>
      </c>
    </row>
    <row r="1071" spans="1:27" x14ac:dyDescent="0.2">
      <c r="A1071" s="47" t="s">
        <v>4074</v>
      </c>
      <c r="B1071" s="23" t="s">
        <v>1236</v>
      </c>
      <c r="C1071" s="45">
        <v>8309</v>
      </c>
      <c r="D1071" s="45">
        <v>8174</v>
      </c>
      <c r="E1071" s="45">
        <v>7971</v>
      </c>
      <c r="F1071" s="45">
        <v>8050</v>
      </c>
      <c r="G1071" s="40">
        <v>8417</v>
      </c>
      <c r="H1071" s="18">
        <v>36</v>
      </c>
      <c r="I1071" s="18">
        <v>36</v>
      </c>
      <c r="J1071" s="18">
        <v>37</v>
      </c>
      <c r="K1071" s="18">
        <v>38</v>
      </c>
      <c r="L1071" s="41">
        <v>38</v>
      </c>
      <c r="M1071" s="45">
        <v>505783119</v>
      </c>
      <c r="N1071" s="45">
        <v>520583679</v>
      </c>
      <c r="O1071" s="45">
        <v>551206921</v>
      </c>
      <c r="P1071" s="45">
        <v>598937397</v>
      </c>
      <c r="Q1071" s="40">
        <v>649208171</v>
      </c>
      <c r="R1071" s="45">
        <v>51953</v>
      </c>
      <c r="S1071" s="45">
        <v>53966</v>
      </c>
      <c r="T1071" s="45">
        <v>58701</v>
      </c>
      <c r="U1071" s="45">
        <v>64089</v>
      </c>
      <c r="V1071" s="40">
        <v>66706</v>
      </c>
      <c r="W1071" s="45">
        <v>60872</v>
      </c>
      <c r="X1071" s="45">
        <v>63688</v>
      </c>
      <c r="Y1071" s="45">
        <v>69152</v>
      </c>
      <c r="Z1071" s="45">
        <v>74402</v>
      </c>
      <c r="AA1071" s="40">
        <v>77131</v>
      </c>
    </row>
    <row r="1072" spans="1:27" x14ac:dyDescent="0.2">
      <c r="A1072" s="47" t="s">
        <v>4075</v>
      </c>
      <c r="B1072" s="23" t="s">
        <v>1237</v>
      </c>
      <c r="C1072" s="45">
        <v>10725</v>
      </c>
      <c r="D1072" s="45">
        <v>10819</v>
      </c>
      <c r="E1072" s="45">
        <v>10511</v>
      </c>
      <c r="F1072" s="45">
        <v>10602</v>
      </c>
      <c r="G1072" s="40">
        <v>10962</v>
      </c>
      <c r="H1072" s="18">
        <v>40</v>
      </c>
      <c r="I1072" s="18">
        <v>40</v>
      </c>
      <c r="J1072" s="18">
        <v>41</v>
      </c>
      <c r="K1072" s="18">
        <v>41</v>
      </c>
      <c r="L1072" s="41">
        <v>41</v>
      </c>
      <c r="M1072" s="45">
        <v>867986631</v>
      </c>
      <c r="N1072" s="45">
        <v>906579551</v>
      </c>
      <c r="O1072" s="45">
        <v>948562908</v>
      </c>
      <c r="P1072" s="45">
        <v>1019855264</v>
      </c>
      <c r="Q1072" s="40">
        <v>1084979144</v>
      </c>
      <c r="R1072" s="45">
        <v>67584</v>
      </c>
      <c r="S1072" s="45">
        <v>69729</v>
      </c>
      <c r="T1072" s="45">
        <v>75104</v>
      </c>
      <c r="U1072" s="45">
        <v>79353</v>
      </c>
      <c r="V1072" s="40">
        <v>81233</v>
      </c>
      <c r="W1072" s="45">
        <v>80931</v>
      </c>
      <c r="X1072" s="45">
        <v>83795</v>
      </c>
      <c r="Y1072" s="45">
        <v>90245</v>
      </c>
      <c r="Z1072" s="45">
        <v>96195</v>
      </c>
      <c r="AA1072" s="40">
        <v>98976</v>
      </c>
    </row>
    <row r="1073" spans="1:27" x14ac:dyDescent="0.2">
      <c r="A1073" s="47" t="s">
        <v>4076</v>
      </c>
      <c r="B1073" s="23" t="s">
        <v>1238</v>
      </c>
      <c r="C1073" s="45">
        <v>13957</v>
      </c>
      <c r="D1073" s="45">
        <v>14516</v>
      </c>
      <c r="E1073" s="45">
        <v>15048</v>
      </c>
      <c r="F1073" s="45">
        <v>15711</v>
      </c>
      <c r="G1073" s="40">
        <v>16173</v>
      </c>
      <c r="H1073" s="18">
        <v>41</v>
      </c>
      <c r="I1073" s="18">
        <v>41</v>
      </c>
      <c r="J1073" s="18">
        <v>41</v>
      </c>
      <c r="K1073" s="18">
        <v>40</v>
      </c>
      <c r="L1073" s="41">
        <v>40</v>
      </c>
      <c r="M1073" s="45">
        <v>852735336</v>
      </c>
      <c r="N1073" s="45">
        <v>910161902</v>
      </c>
      <c r="O1073" s="45">
        <v>974795276</v>
      </c>
      <c r="P1073" s="45">
        <v>1074760597</v>
      </c>
      <c r="Q1073" s="40">
        <v>1167436324</v>
      </c>
      <c r="R1073" s="45">
        <v>53031</v>
      </c>
      <c r="S1073" s="45">
        <v>54422</v>
      </c>
      <c r="T1073" s="45">
        <v>55640</v>
      </c>
      <c r="U1073" s="45">
        <v>58050</v>
      </c>
      <c r="V1073" s="40">
        <v>62129</v>
      </c>
      <c r="W1073" s="45">
        <v>61097</v>
      </c>
      <c r="X1073" s="45">
        <v>62701</v>
      </c>
      <c r="Y1073" s="45">
        <v>64779</v>
      </c>
      <c r="Z1073" s="45">
        <v>68408</v>
      </c>
      <c r="AA1073" s="40">
        <v>72184</v>
      </c>
    </row>
    <row r="1074" spans="1:27" x14ac:dyDescent="0.2">
      <c r="A1074" s="47" t="s">
        <v>4077</v>
      </c>
      <c r="B1074" s="23" t="s">
        <v>1241</v>
      </c>
      <c r="C1074" s="45">
        <v>11259</v>
      </c>
      <c r="D1074" s="45">
        <v>11507</v>
      </c>
      <c r="E1074" s="45">
        <v>11627</v>
      </c>
      <c r="F1074" s="45">
        <v>12187</v>
      </c>
      <c r="G1074" s="40">
        <v>12541</v>
      </c>
      <c r="H1074" s="18">
        <v>37</v>
      </c>
      <c r="I1074" s="18">
        <v>37</v>
      </c>
      <c r="J1074" s="18">
        <v>38</v>
      </c>
      <c r="K1074" s="18">
        <v>38</v>
      </c>
      <c r="L1074" s="41">
        <v>38</v>
      </c>
      <c r="M1074" s="45">
        <v>600324058</v>
      </c>
      <c r="N1074" s="45">
        <v>626497498</v>
      </c>
      <c r="O1074" s="45">
        <v>635724422</v>
      </c>
      <c r="P1074" s="45">
        <v>693347126</v>
      </c>
      <c r="Q1074" s="40">
        <v>756336822</v>
      </c>
      <c r="R1074" s="45">
        <v>49416</v>
      </c>
      <c r="S1074" s="45">
        <v>49657</v>
      </c>
      <c r="T1074" s="45">
        <v>50667</v>
      </c>
      <c r="U1074" s="45">
        <v>51659</v>
      </c>
      <c r="V1074" s="40">
        <v>55284</v>
      </c>
      <c r="W1074" s="45">
        <v>53319</v>
      </c>
      <c r="X1074" s="45">
        <v>54445</v>
      </c>
      <c r="Y1074" s="45">
        <v>54677</v>
      </c>
      <c r="Z1074" s="45">
        <v>56892</v>
      </c>
      <c r="AA1074" s="40">
        <v>60309</v>
      </c>
    </row>
    <row r="1075" spans="1:27" x14ac:dyDescent="0.2">
      <c r="A1075" s="47" t="s">
        <v>4078</v>
      </c>
      <c r="B1075" s="23" t="s">
        <v>1242</v>
      </c>
      <c r="C1075" s="45">
        <v>3548</v>
      </c>
      <c r="D1075" s="45">
        <v>5734</v>
      </c>
      <c r="E1075" s="45">
        <v>8151</v>
      </c>
      <c r="F1075" s="45">
        <v>11496</v>
      </c>
      <c r="G1075" s="40">
        <v>15429</v>
      </c>
      <c r="H1075" s="18">
        <v>34</v>
      </c>
      <c r="I1075" s="18">
        <v>35</v>
      </c>
      <c r="J1075" s="18">
        <v>35</v>
      </c>
      <c r="K1075" s="18">
        <v>35</v>
      </c>
      <c r="L1075" s="41">
        <v>35</v>
      </c>
      <c r="M1075" s="45">
        <v>196715483</v>
      </c>
      <c r="N1075" s="45">
        <v>330258677</v>
      </c>
      <c r="O1075" s="45">
        <v>500887998</v>
      </c>
      <c r="P1075" s="45">
        <v>741312645</v>
      </c>
      <c r="Q1075" s="40">
        <v>1029480003</v>
      </c>
      <c r="R1075" s="45">
        <v>50451</v>
      </c>
      <c r="S1075" s="45">
        <v>52537</v>
      </c>
      <c r="T1075" s="45">
        <v>56117</v>
      </c>
      <c r="U1075" s="45">
        <v>58106</v>
      </c>
      <c r="V1075" s="40">
        <v>60397</v>
      </c>
      <c r="W1075" s="45">
        <v>55444</v>
      </c>
      <c r="X1075" s="45">
        <v>57597</v>
      </c>
      <c r="Y1075" s="45">
        <v>61451</v>
      </c>
      <c r="Z1075" s="45">
        <v>64484</v>
      </c>
      <c r="AA1075" s="40">
        <v>66724</v>
      </c>
    </row>
    <row r="1076" spans="1:27" x14ac:dyDescent="0.2">
      <c r="A1076" s="47" t="s">
        <v>4079</v>
      </c>
      <c r="B1076" s="23" t="s">
        <v>1243</v>
      </c>
      <c r="C1076" s="45">
        <v>11677</v>
      </c>
      <c r="D1076" s="45">
        <v>11699</v>
      </c>
      <c r="E1076" s="45">
        <v>11704</v>
      </c>
      <c r="F1076" s="45">
        <v>12119</v>
      </c>
      <c r="G1076" s="40">
        <v>12394</v>
      </c>
      <c r="H1076" s="18">
        <v>40</v>
      </c>
      <c r="I1076" s="18">
        <v>40</v>
      </c>
      <c r="J1076" s="18">
        <v>41</v>
      </c>
      <c r="K1076" s="18">
        <v>41</v>
      </c>
      <c r="L1076" s="41">
        <v>41</v>
      </c>
      <c r="M1076" s="45">
        <v>713884213</v>
      </c>
      <c r="N1076" s="45">
        <v>728439835</v>
      </c>
      <c r="O1076" s="45">
        <v>747162556</v>
      </c>
      <c r="P1076" s="45">
        <v>809260372</v>
      </c>
      <c r="Q1076" s="40">
        <v>866791630</v>
      </c>
      <c r="R1076" s="45">
        <v>53308</v>
      </c>
      <c r="S1076" s="45">
        <v>54058</v>
      </c>
      <c r="T1076" s="45">
        <v>55142</v>
      </c>
      <c r="U1076" s="45">
        <v>57270</v>
      </c>
      <c r="V1076" s="40">
        <v>60612</v>
      </c>
      <c r="W1076" s="45">
        <v>61136</v>
      </c>
      <c r="X1076" s="45">
        <v>62265</v>
      </c>
      <c r="Y1076" s="45">
        <v>63838</v>
      </c>
      <c r="Z1076" s="45">
        <v>66776</v>
      </c>
      <c r="AA1076" s="40">
        <v>69936</v>
      </c>
    </row>
    <row r="1077" spans="1:27" x14ac:dyDescent="0.2">
      <c r="A1077" s="47" t="s">
        <v>4080</v>
      </c>
      <c r="B1077" s="23" t="s">
        <v>376</v>
      </c>
      <c r="C1077" s="45">
        <v>3007</v>
      </c>
      <c r="D1077" s="45">
        <v>3093</v>
      </c>
      <c r="E1077" s="45">
        <v>3177</v>
      </c>
      <c r="F1077" s="45">
        <v>3363</v>
      </c>
      <c r="G1077" s="40">
        <v>3516</v>
      </c>
      <c r="H1077" s="18">
        <v>41</v>
      </c>
      <c r="I1077" s="18">
        <v>41</v>
      </c>
      <c r="J1077" s="18">
        <v>41</v>
      </c>
      <c r="K1077" s="18">
        <v>41</v>
      </c>
      <c r="L1077" s="41">
        <v>40</v>
      </c>
      <c r="M1077" s="45">
        <v>165185809</v>
      </c>
      <c r="N1077" s="45">
        <v>177947767</v>
      </c>
      <c r="O1077" s="45">
        <v>189082532</v>
      </c>
      <c r="P1077" s="45">
        <v>208650637</v>
      </c>
      <c r="Q1077" s="40">
        <v>232281564</v>
      </c>
      <c r="R1077" s="45">
        <v>49012</v>
      </c>
      <c r="S1077" s="45">
        <v>51265</v>
      </c>
      <c r="T1077" s="45">
        <v>52199</v>
      </c>
      <c r="U1077" s="45">
        <v>53512</v>
      </c>
      <c r="V1077" s="40">
        <v>57796</v>
      </c>
      <c r="W1077" s="45">
        <v>54934</v>
      </c>
      <c r="X1077" s="45">
        <v>57532</v>
      </c>
      <c r="Y1077" s="45">
        <v>59516</v>
      </c>
      <c r="Z1077" s="45">
        <v>62043</v>
      </c>
      <c r="AA1077" s="40">
        <v>66064</v>
      </c>
    </row>
    <row r="1078" spans="1:27" x14ac:dyDescent="0.2">
      <c r="A1078" s="47" t="s">
        <v>4081</v>
      </c>
      <c r="B1078" s="23" t="s">
        <v>1244</v>
      </c>
      <c r="C1078" s="45">
        <v>3634</v>
      </c>
      <c r="D1078" s="45">
        <v>3629</v>
      </c>
      <c r="E1078" s="45">
        <v>3623</v>
      </c>
      <c r="F1078" s="45">
        <v>3754</v>
      </c>
      <c r="G1078" s="40">
        <v>3808</v>
      </c>
      <c r="H1078" s="18">
        <v>38</v>
      </c>
      <c r="I1078" s="18">
        <v>39</v>
      </c>
      <c r="J1078" s="18">
        <v>39</v>
      </c>
      <c r="K1078" s="18">
        <v>40</v>
      </c>
      <c r="L1078" s="41">
        <v>40</v>
      </c>
      <c r="M1078" s="45">
        <v>209054546</v>
      </c>
      <c r="N1078" s="45">
        <v>216973274</v>
      </c>
      <c r="O1078" s="45">
        <v>223754413</v>
      </c>
      <c r="P1078" s="45">
        <v>239543855</v>
      </c>
      <c r="Q1078" s="40">
        <v>259454172</v>
      </c>
      <c r="R1078" s="45">
        <v>51272</v>
      </c>
      <c r="S1078" s="45">
        <v>53045</v>
      </c>
      <c r="T1078" s="45">
        <v>54139</v>
      </c>
      <c r="U1078" s="45">
        <v>54504</v>
      </c>
      <c r="V1078" s="40">
        <v>59471</v>
      </c>
      <c r="W1078" s="45">
        <v>57527</v>
      </c>
      <c r="X1078" s="45">
        <v>59789</v>
      </c>
      <c r="Y1078" s="45">
        <v>61759</v>
      </c>
      <c r="Z1078" s="45">
        <v>63810</v>
      </c>
      <c r="AA1078" s="40">
        <v>68134</v>
      </c>
    </row>
    <row r="1079" spans="1:27" x14ac:dyDescent="0.2">
      <c r="A1079" s="47" t="s">
        <v>4082</v>
      </c>
      <c r="B1079" s="23" t="s">
        <v>1245</v>
      </c>
      <c r="C1079" s="45">
        <v>12456</v>
      </c>
      <c r="D1079" s="45">
        <v>12420</v>
      </c>
      <c r="E1079" s="45">
        <v>12394</v>
      </c>
      <c r="F1079" s="45">
        <v>12825</v>
      </c>
      <c r="G1079" s="40">
        <v>13047</v>
      </c>
      <c r="H1079" s="18">
        <v>40</v>
      </c>
      <c r="I1079" s="18">
        <v>41</v>
      </c>
      <c r="J1079" s="18">
        <v>41</v>
      </c>
      <c r="K1079" s="18">
        <v>41</v>
      </c>
      <c r="L1079" s="41">
        <v>41</v>
      </c>
      <c r="M1079" s="45">
        <v>768963161</v>
      </c>
      <c r="N1079" s="45">
        <v>789094571</v>
      </c>
      <c r="O1079" s="45">
        <v>798637991</v>
      </c>
      <c r="P1079" s="45">
        <v>860986660</v>
      </c>
      <c r="Q1079" s="40">
        <v>929763759</v>
      </c>
      <c r="R1079" s="45">
        <v>54246</v>
      </c>
      <c r="S1079" s="45">
        <v>54894</v>
      </c>
      <c r="T1079" s="45">
        <v>55267</v>
      </c>
      <c r="U1079" s="45">
        <v>57670</v>
      </c>
      <c r="V1079" s="40">
        <v>60988</v>
      </c>
      <c r="W1079" s="45">
        <v>61734</v>
      </c>
      <c r="X1079" s="45">
        <v>63534</v>
      </c>
      <c r="Y1079" s="45">
        <v>64437</v>
      </c>
      <c r="Z1079" s="45">
        <v>67133</v>
      </c>
      <c r="AA1079" s="40">
        <v>71263</v>
      </c>
    </row>
    <row r="1080" spans="1:27" x14ac:dyDescent="0.2">
      <c r="A1080" s="47" t="s">
        <v>4083</v>
      </c>
      <c r="B1080" s="23" t="s">
        <v>4084</v>
      </c>
      <c r="C1080" s="45">
        <v>5433</v>
      </c>
      <c r="D1080" s="45">
        <v>5362</v>
      </c>
      <c r="E1080" s="45">
        <v>5312</v>
      </c>
      <c r="F1080" s="45">
        <v>5536</v>
      </c>
      <c r="G1080" s="40">
        <v>5617</v>
      </c>
      <c r="H1080" s="18">
        <v>37</v>
      </c>
      <c r="I1080" s="18">
        <v>38</v>
      </c>
      <c r="J1080" s="18">
        <v>38</v>
      </c>
      <c r="K1080" s="18">
        <v>38</v>
      </c>
      <c r="L1080" s="41">
        <v>38</v>
      </c>
      <c r="M1080" s="45">
        <v>289124629</v>
      </c>
      <c r="N1080" s="45">
        <v>292279487</v>
      </c>
      <c r="O1080" s="45">
        <v>294657957</v>
      </c>
      <c r="P1080" s="45">
        <v>321212048</v>
      </c>
      <c r="Q1080" s="40">
        <v>344888308</v>
      </c>
      <c r="R1080" s="45">
        <v>48449</v>
      </c>
      <c r="S1080" s="45">
        <v>49785</v>
      </c>
      <c r="T1080" s="45">
        <v>50534</v>
      </c>
      <c r="U1080" s="45">
        <v>51577</v>
      </c>
      <c r="V1080" s="40">
        <v>55272</v>
      </c>
      <c r="W1080" s="45">
        <v>53216</v>
      </c>
      <c r="X1080" s="45">
        <v>54509</v>
      </c>
      <c r="Y1080" s="45">
        <v>55470</v>
      </c>
      <c r="Z1080" s="45">
        <v>58022</v>
      </c>
      <c r="AA1080" s="40">
        <v>61401</v>
      </c>
    </row>
    <row r="1081" spans="1:27" x14ac:dyDescent="0.2">
      <c r="A1081" s="47" t="s">
        <v>4085</v>
      </c>
      <c r="B1081" s="23" t="s">
        <v>4086</v>
      </c>
      <c r="C1081" s="45">
        <v>1715</v>
      </c>
      <c r="D1081" s="45">
        <v>2909</v>
      </c>
      <c r="E1081" s="45">
        <v>3907</v>
      </c>
      <c r="F1081" s="45">
        <v>4979</v>
      </c>
      <c r="G1081" s="40">
        <v>5995</v>
      </c>
      <c r="H1081" s="18">
        <v>34</v>
      </c>
      <c r="I1081" s="18">
        <v>33</v>
      </c>
      <c r="J1081" s="18">
        <v>34</v>
      </c>
      <c r="K1081" s="18">
        <v>34</v>
      </c>
      <c r="L1081" s="41">
        <v>35</v>
      </c>
      <c r="M1081" s="45">
        <v>99596434</v>
      </c>
      <c r="N1081" s="45">
        <v>166682767</v>
      </c>
      <c r="O1081" s="45">
        <v>233424623</v>
      </c>
      <c r="P1081" s="45">
        <v>310425990</v>
      </c>
      <c r="Q1081" s="40">
        <v>385455032</v>
      </c>
      <c r="R1081" s="45">
        <v>54085</v>
      </c>
      <c r="S1081" s="45">
        <v>52791</v>
      </c>
      <c r="T1081" s="45">
        <v>54328</v>
      </c>
      <c r="U1081" s="45">
        <v>56943</v>
      </c>
      <c r="V1081" s="40">
        <v>58411</v>
      </c>
      <c r="W1081" s="45">
        <v>58074</v>
      </c>
      <c r="X1081" s="45">
        <v>57299</v>
      </c>
      <c r="Y1081" s="45">
        <v>59745</v>
      </c>
      <c r="Z1081" s="45">
        <v>62347</v>
      </c>
      <c r="AA1081" s="40">
        <v>64296</v>
      </c>
    </row>
    <row r="1082" spans="1:27" x14ac:dyDescent="0.2">
      <c r="A1082" s="47" t="s">
        <v>4087</v>
      </c>
      <c r="B1082" s="23" t="s">
        <v>4088</v>
      </c>
      <c r="C1082" s="45">
        <v>1798</v>
      </c>
      <c r="D1082" s="45">
        <v>1841</v>
      </c>
      <c r="E1082" s="45">
        <v>1868</v>
      </c>
      <c r="F1082" s="45">
        <v>1974</v>
      </c>
      <c r="G1082" s="40">
        <v>2113</v>
      </c>
      <c r="H1082" s="18">
        <v>40</v>
      </c>
      <c r="I1082" s="18">
        <v>41</v>
      </c>
      <c r="J1082" s="18">
        <v>41</v>
      </c>
      <c r="K1082" s="18">
        <v>42</v>
      </c>
      <c r="L1082" s="41">
        <v>42</v>
      </c>
      <c r="M1082" s="45">
        <v>130203962</v>
      </c>
      <c r="N1082" s="45">
        <v>135926622</v>
      </c>
      <c r="O1082" s="45">
        <v>141641263</v>
      </c>
      <c r="P1082" s="45">
        <v>154784012</v>
      </c>
      <c r="Q1082" s="40">
        <v>173175852</v>
      </c>
      <c r="R1082" s="45">
        <v>67396</v>
      </c>
      <c r="S1082" s="45">
        <v>67996</v>
      </c>
      <c r="T1082" s="45">
        <v>70036</v>
      </c>
      <c r="U1082" s="45">
        <v>71299</v>
      </c>
      <c r="V1082" s="40">
        <v>73161</v>
      </c>
      <c r="W1082" s="45">
        <v>72416</v>
      </c>
      <c r="X1082" s="45">
        <v>73833</v>
      </c>
      <c r="Y1082" s="45">
        <v>75825</v>
      </c>
      <c r="Z1082" s="45">
        <v>78411</v>
      </c>
      <c r="AA1082" s="40">
        <v>81957</v>
      </c>
    </row>
    <row r="1083" spans="1:27" x14ac:dyDescent="0.2">
      <c r="A1083" s="47" t="s">
        <v>4089</v>
      </c>
      <c r="B1083" s="23" t="s">
        <v>4090</v>
      </c>
      <c r="C1083" s="45">
        <v>4306</v>
      </c>
      <c r="D1083" s="45">
        <v>4711</v>
      </c>
      <c r="E1083" s="45">
        <v>5615</v>
      </c>
      <c r="F1083" s="45">
        <v>7473</v>
      </c>
      <c r="G1083" s="40">
        <v>10140</v>
      </c>
      <c r="H1083" s="18">
        <v>35</v>
      </c>
      <c r="I1083" s="18">
        <v>36</v>
      </c>
      <c r="J1083" s="18">
        <v>37</v>
      </c>
      <c r="K1083" s="18">
        <v>36</v>
      </c>
      <c r="L1083" s="41">
        <v>36</v>
      </c>
      <c r="M1083" s="45">
        <v>262247873</v>
      </c>
      <c r="N1083" s="45">
        <v>296210726</v>
      </c>
      <c r="O1083" s="45">
        <v>359885159</v>
      </c>
      <c r="P1083" s="45">
        <v>498171058</v>
      </c>
      <c r="Q1083" s="40">
        <v>706547212</v>
      </c>
      <c r="R1083" s="45">
        <v>56785</v>
      </c>
      <c r="S1083" s="45">
        <v>57817</v>
      </c>
      <c r="T1083" s="45">
        <v>58900</v>
      </c>
      <c r="U1083" s="45">
        <v>60563</v>
      </c>
      <c r="V1083" s="40">
        <v>63899</v>
      </c>
      <c r="W1083" s="45">
        <v>60903</v>
      </c>
      <c r="X1083" s="45">
        <v>62876</v>
      </c>
      <c r="Y1083" s="45">
        <v>64094</v>
      </c>
      <c r="Z1083" s="45">
        <v>66663</v>
      </c>
      <c r="AA1083" s="40">
        <v>69679</v>
      </c>
    </row>
    <row r="1084" spans="1:27" x14ac:dyDescent="0.2">
      <c r="A1084" s="47" t="s">
        <v>4091</v>
      </c>
      <c r="B1084" s="23" t="s">
        <v>1239</v>
      </c>
      <c r="C1084" s="45">
        <v>10477</v>
      </c>
      <c r="D1084" s="45">
        <v>10574</v>
      </c>
      <c r="E1084" s="45">
        <v>10601</v>
      </c>
      <c r="F1084" s="45">
        <v>10717</v>
      </c>
      <c r="G1084" s="40">
        <v>10778</v>
      </c>
      <c r="H1084" s="18">
        <v>40</v>
      </c>
      <c r="I1084" s="18">
        <v>41</v>
      </c>
      <c r="J1084" s="18">
        <v>41</v>
      </c>
      <c r="K1084" s="18">
        <v>41</v>
      </c>
      <c r="L1084" s="41">
        <v>41</v>
      </c>
      <c r="M1084" s="45">
        <v>629324761</v>
      </c>
      <c r="N1084" s="45">
        <v>650335256</v>
      </c>
      <c r="O1084" s="45">
        <v>667844814</v>
      </c>
      <c r="P1084" s="45">
        <v>707996289</v>
      </c>
      <c r="Q1084" s="40">
        <v>777737284</v>
      </c>
      <c r="R1084" s="45">
        <v>52323</v>
      </c>
      <c r="S1084" s="45">
        <v>53772</v>
      </c>
      <c r="T1084" s="45">
        <v>54386</v>
      </c>
      <c r="U1084" s="45">
        <v>57420</v>
      </c>
      <c r="V1084" s="40">
        <v>61663</v>
      </c>
      <c r="W1084" s="45">
        <v>60067</v>
      </c>
      <c r="X1084" s="45">
        <v>61503</v>
      </c>
      <c r="Y1084" s="45">
        <v>62998</v>
      </c>
      <c r="Z1084" s="45">
        <v>66063</v>
      </c>
      <c r="AA1084" s="40">
        <v>72160</v>
      </c>
    </row>
    <row r="1085" spans="1:27" x14ac:dyDescent="0.2">
      <c r="A1085" s="47" t="s">
        <v>4092</v>
      </c>
      <c r="B1085" s="23" t="s">
        <v>4093</v>
      </c>
      <c r="C1085" s="45">
        <v>6715</v>
      </c>
      <c r="D1085" s="45">
        <v>6699</v>
      </c>
      <c r="E1085" s="45">
        <v>6749</v>
      </c>
      <c r="F1085" s="45">
        <v>6980</v>
      </c>
      <c r="G1085" s="40">
        <v>7089</v>
      </c>
      <c r="H1085" s="18">
        <v>40</v>
      </c>
      <c r="I1085" s="18">
        <v>40</v>
      </c>
      <c r="J1085" s="18">
        <v>40</v>
      </c>
      <c r="K1085" s="18">
        <v>39</v>
      </c>
      <c r="L1085" s="41">
        <v>39</v>
      </c>
      <c r="M1085" s="45">
        <v>364558011</v>
      </c>
      <c r="N1085" s="45">
        <v>376180762</v>
      </c>
      <c r="O1085" s="45">
        <v>383654338</v>
      </c>
      <c r="P1085" s="45">
        <v>414360811</v>
      </c>
      <c r="Q1085" s="40">
        <v>455070192</v>
      </c>
      <c r="R1085" s="45">
        <v>49069</v>
      </c>
      <c r="S1085" s="45">
        <v>49637</v>
      </c>
      <c r="T1085" s="45">
        <v>50152</v>
      </c>
      <c r="U1085" s="45">
        <v>51313</v>
      </c>
      <c r="V1085" s="40">
        <v>56070</v>
      </c>
      <c r="W1085" s="45">
        <v>54290</v>
      </c>
      <c r="X1085" s="45">
        <v>56155</v>
      </c>
      <c r="Y1085" s="45">
        <v>56846</v>
      </c>
      <c r="Z1085" s="45">
        <v>59364</v>
      </c>
      <c r="AA1085" s="40">
        <v>64194</v>
      </c>
    </row>
    <row r="1086" spans="1:27" x14ac:dyDescent="0.2">
      <c r="A1086" s="47" t="s">
        <v>4094</v>
      </c>
      <c r="B1086" s="23" t="s">
        <v>1240</v>
      </c>
      <c r="C1086" s="45">
        <v>4190</v>
      </c>
      <c r="D1086" s="45">
        <v>4102</v>
      </c>
      <c r="E1086" s="45">
        <v>3921</v>
      </c>
      <c r="F1086" s="45">
        <v>3970</v>
      </c>
      <c r="G1086" s="40">
        <v>4081</v>
      </c>
      <c r="H1086" s="18">
        <v>40</v>
      </c>
      <c r="I1086" s="18">
        <v>40</v>
      </c>
      <c r="J1086" s="18">
        <v>40</v>
      </c>
      <c r="K1086" s="18">
        <v>40</v>
      </c>
      <c r="L1086" s="41">
        <v>40</v>
      </c>
      <c r="M1086" s="45">
        <v>197718990</v>
      </c>
      <c r="N1086" s="45">
        <v>199935575</v>
      </c>
      <c r="O1086" s="45">
        <v>192866322</v>
      </c>
      <c r="P1086" s="45">
        <v>201172641</v>
      </c>
      <c r="Q1086" s="40">
        <v>222474685</v>
      </c>
      <c r="R1086" s="45">
        <v>45106</v>
      </c>
      <c r="S1086" s="45">
        <v>45504</v>
      </c>
      <c r="T1086" s="45">
        <v>45291</v>
      </c>
      <c r="U1086" s="45">
        <v>46260</v>
      </c>
      <c r="V1086" s="40">
        <v>50391</v>
      </c>
      <c r="W1086" s="45">
        <v>47188</v>
      </c>
      <c r="X1086" s="45">
        <v>48741</v>
      </c>
      <c r="Y1086" s="45">
        <v>49188</v>
      </c>
      <c r="Z1086" s="45">
        <v>50673</v>
      </c>
      <c r="AA1086" s="40">
        <v>54515</v>
      </c>
    </row>
    <row r="1087" spans="1:27" x14ac:dyDescent="0.2">
      <c r="A1087" s="47" t="s">
        <v>4095</v>
      </c>
      <c r="B1087" s="23" t="s">
        <v>4096</v>
      </c>
      <c r="C1087" s="45">
        <v>6829</v>
      </c>
      <c r="D1087" s="45">
        <v>7263</v>
      </c>
      <c r="E1087" s="45">
        <v>7793</v>
      </c>
      <c r="F1087" s="45">
        <v>9001</v>
      </c>
      <c r="G1087" s="40">
        <v>10248</v>
      </c>
      <c r="H1087" s="18">
        <v>36</v>
      </c>
      <c r="I1087" s="18">
        <v>36</v>
      </c>
      <c r="J1087" s="18">
        <v>36</v>
      </c>
      <c r="K1087" s="18">
        <v>36</v>
      </c>
      <c r="L1087" s="41">
        <v>36</v>
      </c>
      <c r="M1087" s="45">
        <v>331408018</v>
      </c>
      <c r="N1087" s="45">
        <v>362799603</v>
      </c>
      <c r="O1087" s="45">
        <v>393861053</v>
      </c>
      <c r="P1087" s="45">
        <v>474973630</v>
      </c>
      <c r="Q1087" s="40">
        <v>576370991</v>
      </c>
      <c r="R1087" s="45">
        <v>45828</v>
      </c>
      <c r="S1087" s="45">
        <v>46469</v>
      </c>
      <c r="T1087" s="45">
        <v>47241</v>
      </c>
      <c r="U1087" s="45">
        <v>48473</v>
      </c>
      <c r="V1087" s="40">
        <v>52304</v>
      </c>
      <c r="W1087" s="45">
        <v>48530</v>
      </c>
      <c r="X1087" s="45">
        <v>49952</v>
      </c>
      <c r="Y1087" s="45">
        <v>50540</v>
      </c>
      <c r="Z1087" s="45">
        <v>52769</v>
      </c>
      <c r="AA1087" s="40">
        <v>56242</v>
      </c>
    </row>
    <row r="1088" spans="1:27" x14ac:dyDescent="0.2">
      <c r="A1088" s="47" t="s">
        <v>4097</v>
      </c>
      <c r="B1088" s="23" t="s">
        <v>1246</v>
      </c>
      <c r="C1088" s="45">
        <v>12392</v>
      </c>
      <c r="D1088" s="45">
        <v>12150</v>
      </c>
      <c r="E1088" s="45">
        <v>11820</v>
      </c>
      <c r="F1088" s="45">
        <v>11863</v>
      </c>
      <c r="G1088" s="40">
        <v>11956</v>
      </c>
      <c r="H1088" s="18">
        <v>39</v>
      </c>
      <c r="I1088" s="18">
        <v>40</v>
      </c>
      <c r="J1088" s="18">
        <v>40</v>
      </c>
      <c r="K1088" s="18">
        <v>40</v>
      </c>
      <c r="L1088" s="41">
        <v>40</v>
      </c>
      <c r="M1088" s="45">
        <v>675845251</v>
      </c>
      <c r="N1088" s="45">
        <v>677863545</v>
      </c>
      <c r="O1088" s="45">
        <v>680551473</v>
      </c>
      <c r="P1088" s="45">
        <v>717074096</v>
      </c>
      <c r="Q1088" s="40">
        <v>757032508</v>
      </c>
      <c r="R1088" s="45">
        <v>48270</v>
      </c>
      <c r="S1088" s="45">
        <v>49119</v>
      </c>
      <c r="T1088" s="45">
        <v>50406</v>
      </c>
      <c r="U1088" s="45">
        <v>52742</v>
      </c>
      <c r="V1088" s="40">
        <v>56201</v>
      </c>
      <c r="W1088" s="45">
        <v>54539</v>
      </c>
      <c r="X1088" s="45">
        <v>55791</v>
      </c>
      <c r="Y1088" s="45">
        <v>57576</v>
      </c>
      <c r="Z1088" s="45">
        <v>60446</v>
      </c>
      <c r="AA1088" s="40">
        <v>63318</v>
      </c>
    </row>
    <row r="1089" spans="1:27" x14ac:dyDescent="0.2">
      <c r="A1089" s="47" t="s">
        <v>4098</v>
      </c>
      <c r="B1089" s="23" t="s">
        <v>1247</v>
      </c>
      <c r="C1089" s="45">
        <v>11853</v>
      </c>
      <c r="D1089" s="45">
        <v>11738</v>
      </c>
      <c r="E1089" s="45">
        <v>11114</v>
      </c>
      <c r="F1089" s="45">
        <v>11130</v>
      </c>
      <c r="G1089" s="40">
        <v>11359</v>
      </c>
      <c r="H1089" s="18">
        <v>39</v>
      </c>
      <c r="I1089" s="18">
        <v>39</v>
      </c>
      <c r="J1089" s="18">
        <v>40</v>
      </c>
      <c r="K1089" s="18">
        <v>40</v>
      </c>
      <c r="L1089" s="41">
        <v>40</v>
      </c>
      <c r="M1089" s="45">
        <v>595819771</v>
      </c>
      <c r="N1089" s="45">
        <v>597184709</v>
      </c>
      <c r="O1089" s="45">
        <v>583521522</v>
      </c>
      <c r="P1089" s="45">
        <v>613667275</v>
      </c>
      <c r="Q1089" s="40">
        <v>669845495</v>
      </c>
      <c r="R1089" s="45">
        <v>44519</v>
      </c>
      <c r="S1089" s="45">
        <v>44758</v>
      </c>
      <c r="T1089" s="45">
        <v>46026</v>
      </c>
      <c r="U1089" s="45">
        <v>48304</v>
      </c>
      <c r="V1089" s="40">
        <v>52248</v>
      </c>
      <c r="W1089" s="45">
        <v>50267</v>
      </c>
      <c r="X1089" s="45">
        <v>50876</v>
      </c>
      <c r="Y1089" s="45">
        <v>52503</v>
      </c>
      <c r="Z1089" s="45">
        <v>55136</v>
      </c>
      <c r="AA1089" s="40">
        <v>58970</v>
      </c>
    </row>
    <row r="1090" spans="1:27" x14ac:dyDescent="0.2">
      <c r="A1090" s="47" t="s">
        <v>4099</v>
      </c>
      <c r="B1090" s="23" t="s">
        <v>1248</v>
      </c>
      <c r="C1090" s="45">
        <v>7532</v>
      </c>
      <c r="D1090" s="45">
        <v>7855</v>
      </c>
      <c r="E1090" s="45">
        <v>7750</v>
      </c>
      <c r="F1090" s="45">
        <v>7946</v>
      </c>
      <c r="G1090" s="40">
        <v>8597</v>
      </c>
      <c r="H1090" s="18">
        <v>34</v>
      </c>
      <c r="I1090" s="18">
        <v>34</v>
      </c>
      <c r="J1090" s="18">
        <v>35</v>
      </c>
      <c r="K1090" s="18">
        <v>35</v>
      </c>
      <c r="L1090" s="41">
        <v>35</v>
      </c>
      <c r="M1090" s="45">
        <v>416937477</v>
      </c>
      <c r="N1090" s="45">
        <v>447520911</v>
      </c>
      <c r="O1090" s="45">
        <v>483542190</v>
      </c>
      <c r="P1090" s="45">
        <v>520669833</v>
      </c>
      <c r="Q1090" s="40">
        <v>593517587</v>
      </c>
      <c r="R1090" s="45">
        <v>46407</v>
      </c>
      <c r="S1090" s="45">
        <v>47032</v>
      </c>
      <c r="T1090" s="45">
        <v>50437</v>
      </c>
      <c r="U1090" s="45">
        <v>53488</v>
      </c>
      <c r="V1090" s="40">
        <v>57900</v>
      </c>
      <c r="W1090" s="45">
        <v>55355</v>
      </c>
      <c r="X1090" s="45">
        <v>56973</v>
      </c>
      <c r="Y1090" s="45">
        <v>62393</v>
      </c>
      <c r="Z1090" s="45">
        <v>65526</v>
      </c>
      <c r="AA1090" s="40">
        <v>69038</v>
      </c>
    </row>
    <row r="1091" spans="1:27" x14ac:dyDescent="0.2">
      <c r="A1091" s="47" t="s">
        <v>4100</v>
      </c>
      <c r="B1091" s="23" t="s">
        <v>1249</v>
      </c>
      <c r="C1091" s="45">
        <v>8985</v>
      </c>
      <c r="D1091" s="45">
        <v>9887</v>
      </c>
      <c r="E1091" s="45">
        <v>10303</v>
      </c>
      <c r="F1091" s="45">
        <v>10930</v>
      </c>
      <c r="G1091" s="40">
        <v>11455</v>
      </c>
      <c r="H1091" s="18">
        <v>40</v>
      </c>
      <c r="I1091" s="18">
        <v>39</v>
      </c>
      <c r="J1091" s="18">
        <v>40</v>
      </c>
      <c r="K1091" s="18">
        <v>40</v>
      </c>
      <c r="L1091" s="41">
        <v>40</v>
      </c>
      <c r="M1091" s="45">
        <v>549933932</v>
      </c>
      <c r="N1091" s="45">
        <v>623065006</v>
      </c>
      <c r="O1091" s="45">
        <v>673267455</v>
      </c>
      <c r="P1091" s="45">
        <v>745081943</v>
      </c>
      <c r="Q1091" s="40">
        <v>818577106</v>
      </c>
      <c r="R1091" s="45">
        <v>52174</v>
      </c>
      <c r="S1091" s="45">
        <v>52675</v>
      </c>
      <c r="T1091" s="45">
        <v>54796</v>
      </c>
      <c r="U1091" s="45">
        <v>57025</v>
      </c>
      <c r="V1091" s="40">
        <v>61029</v>
      </c>
      <c r="W1091" s="45">
        <v>61206</v>
      </c>
      <c r="X1091" s="45">
        <v>63019</v>
      </c>
      <c r="Y1091" s="45">
        <v>65347</v>
      </c>
      <c r="Z1091" s="45">
        <v>68169</v>
      </c>
      <c r="AA1091" s="40">
        <v>71460</v>
      </c>
    </row>
    <row r="1092" spans="1:27" x14ac:dyDescent="0.2">
      <c r="A1092" s="47" t="s">
        <v>4101</v>
      </c>
      <c r="B1092" s="23" t="s">
        <v>1250</v>
      </c>
      <c r="C1092" s="45">
        <v>10633</v>
      </c>
      <c r="D1092" s="45">
        <v>11412</v>
      </c>
      <c r="E1092" s="45">
        <v>11793</v>
      </c>
      <c r="F1092" s="45">
        <v>12325</v>
      </c>
      <c r="G1092" s="40">
        <v>12970</v>
      </c>
      <c r="H1092" s="18">
        <v>37</v>
      </c>
      <c r="I1092" s="18">
        <v>38</v>
      </c>
      <c r="J1092" s="18">
        <v>38</v>
      </c>
      <c r="K1092" s="18">
        <v>39</v>
      </c>
      <c r="L1092" s="41">
        <v>39</v>
      </c>
      <c r="M1092" s="45">
        <v>712193272</v>
      </c>
      <c r="N1092" s="45">
        <v>785977555</v>
      </c>
      <c r="O1092" s="45">
        <v>852559288</v>
      </c>
      <c r="P1092" s="45">
        <v>956136320</v>
      </c>
      <c r="Q1092" s="40">
        <v>1045399842</v>
      </c>
      <c r="R1092" s="45">
        <v>52720</v>
      </c>
      <c r="S1092" s="45">
        <v>54532</v>
      </c>
      <c r="T1092" s="45">
        <v>56934</v>
      </c>
      <c r="U1092" s="45">
        <v>60300</v>
      </c>
      <c r="V1092" s="40">
        <v>64782</v>
      </c>
      <c r="W1092" s="45">
        <v>66980</v>
      </c>
      <c r="X1092" s="45">
        <v>68873</v>
      </c>
      <c r="Y1092" s="45">
        <v>72294</v>
      </c>
      <c r="Z1092" s="45">
        <v>77577</v>
      </c>
      <c r="AA1092" s="40">
        <v>80601</v>
      </c>
    </row>
    <row r="1093" spans="1:27" x14ac:dyDescent="0.2">
      <c r="A1093" s="47" t="s">
        <v>4102</v>
      </c>
      <c r="B1093" s="23" t="s">
        <v>1251</v>
      </c>
      <c r="C1093" s="45">
        <v>10657</v>
      </c>
      <c r="D1093" s="45">
        <v>10942</v>
      </c>
      <c r="E1093" s="45">
        <v>11078</v>
      </c>
      <c r="F1093" s="45">
        <v>11576</v>
      </c>
      <c r="G1093" s="40">
        <v>12194</v>
      </c>
      <c r="H1093" s="18">
        <v>37</v>
      </c>
      <c r="I1093" s="18">
        <v>38</v>
      </c>
      <c r="J1093" s="18">
        <v>38</v>
      </c>
      <c r="K1093" s="18">
        <v>39</v>
      </c>
      <c r="L1093" s="41">
        <v>39</v>
      </c>
      <c r="M1093" s="45">
        <v>709625880</v>
      </c>
      <c r="N1093" s="45">
        <v>753503108</v>
      </c>
      <c r="O1093" s="45">
        <v>809280929</v>
      </c>
      <c r="P1093" s="45">
        <v>905614130</v>
      </c>
      <c r="Q1093" s="40">
        <v>1002740787</v>
      </c>
      <c r="R1093" s="45">
        <v>57441</v>
      </c>
      <c r="S1093" s="45">
        <v>58931</v>
      </c>
      <c r="T1093" s="45">
        <v>61589</v>
      </c>
      <c r="U1093" s="45">
        <v>65151</v>
      </c>
      <c r="V1093" s="40">
        <v>69594</v>
      </c>
      <c r="W1093" s="45">
        <v>66588</v>
      </c>
      <c r="X1093" s="45">
        <v>68863</v>
      </c>
      <c r="Y1093" s="45">
        <v>73053</v>
      </c>
      <c r="Z1093" s="45">
        <v>78232</v>
      </c>
      <c r="AA1093" s="40">
        <v>82232</v>
      </c>
    </row>
    <row r="1094" spans="1:27" x14ac:dyDescent="0.2">
      <c r="A1094" s="47" t="s">
        <v>4103</v>
      </c>
      <c r="B1094" s="23" t="s">
        <v>1252</v>
      </c>
      <c r="C1094" s="45">
        <v>11148</v>
      </c>
      <c r="D1094" s="45">
        <v>11068</v>
      </c>
      <c r="E1094" s="45">
        <v>10661</v>
      </c>
      <c r="F1094" s="45">
        <v>10732</v>
      </c>
      <c r="G1094" s="40">
        <v>11070</v>
      </c>
      <c r="H1094" s="18">
        <v>39</v>
      </c>
      <c r="I1094" s="18">
        <v>38</v>
      </c>
      <c r="J1094" s="18">
        <v>39</v>
      </c>
      <c r="K1094" s="18">
        <v>39</v>
      </c>
      <c r="L1094" s="41">
        <v>39</v>
      </c>
      <c r="M1094" s="45">
        <v>568252734</v>
      </c>
      <c r="N1094" s="45">
        <v>576249995</v>
      </c>
      <c r="O1094" s="45">
        <v>567318276</v>
      </c>
      <c r="P1094" s="45">
        <v>601553684</v>
      </c>
      <c r="Q1094" s="40">
        <v>659276038</v>
      </c>
      <c r="R1094" s="45">
        <v>46268</v>
      </c>
      <c r="S1094" s="45">
        <v>46714</v>
      </c>
      <c r="T1094" s="45">
        <v>47516</v>
      </c>
      <c r="U1094" s="45">
        <v>49999</v>
      </c>
      <c r="V1094" s="40">
        <v>53818</v>
      </c>
      <c r="W1094" s="45">
        <v>50974</v>
      </c>
      <c r="X1094" s="45">
        <v>52065</v>
      </c>
      <c r="Y1094" s="45">
        <v>53214</v>
      </c>
      <c r="Z1094" s="45">
        <v>56052</v>
      </c>
      <c r="AA1094" s="40">
        <v>59555</v>
      </c>
    </row>
    <row r="1095" spans="1:27" x14ac:dyDescent="0.2">
      <c r="A1095" s="47" t="s">
        <v>4104</v>
      </c>
      <c r="B1095" s="23" t="s">
        <v>1253</v>
      </c>
      <c r="C1095" s="45">
        <v>10510</v>
      </c>
      <c r="D1095" s="45">
        <v>12090</v>
      </c>
      <c r="E1095" s="45">
        <v>13251</v>
      </c>
      <c r="F1095" s="45">
        <v>15286</v>
      </c>
      <c r="G1095" s="40">
        <v>17687</v>
      </c>
      <c r="H1095" s="18">
        <v>37</v>
      </c>
      <c r="I1095" s="18">
        <v>36</v>
      </c>
      <c r="J1095" s="18">
        <v>36</v>
      </c>
      <c r="K1095" s="18">
        <v>36</v>
      </c>
      <c r="L1095" s="41">
        <v>36</v>
      </c>
      <c r="M1095" s="45">
        <v>619023211</v>
      </c>
      <c r="N1095" s="45">
        <v>723384350</v>
      </c>
      <c r="O1095" s="45">
        <v>824543198</v>
      </c>
      <c r="P1095" s="45">
        <v>1003192207</v>
      </c>
      <c r="Q1095" s="40">
        <v>1230476086</v>
      </c>
      <c r="R1095" s="45">
        <v>52497</v>
      </c>
      <c r="S1095" s="45">
        <v>53239</v>
      </c>
      <c r="T1095" s="45">
        <v>55208</v>
      </c>
      <c r="U1095" s="45">
        <v>58556</v>
      </c>
      <c r="V1095" s="40">
        <v>62584</v>
      </c>
      <c r="W1095" s="45">
        <v>58898</v>
      </c>
      <c r="X1095" s="45">
        <v>59833</v>
      </c>
      <c r="Y1095" s="45">
        <v>62225</v>
      </c>
      <c r="Z1095" s="45">
        <v>65628</v>
      </c>
      <c r="AA1095" s="40">
        <v>69570</v>
      </c>
    </row>
    <row r="1096" spans="1:27" x14ac:dyDescent="0.2">
      <c r="A1096" s="47" t="s">
        <v>4105</v>
      </c>
      <c r="B1096" s="23" t="s">
        <v>4106</v>
      </c>
      <c r="C1096" s="45">
        <v>4982</v>
      </c>
      <c r="D1096" s="45">
        <v>5569</v>
      </c>
      <c r="E1096" s="45">
        <v>6006</v>
      </c>
      <c r="F1096" s="45">
        <v>6563</v>
      </c>
      <c r="G1096" s="40">
        <v>7166</v>
      </c>
      <c r="H1096" s="18">
        <v>36</v>
      </c>
      <c r="I1096" s="18">
        <v>36</v>
      </c>
      <c r="J1096" s="18">
        <v>36</v>
      </c>
      <c r="K1096" s="18">
        <v>37</v>
      </c>
      <c r="L1096" s="41">
        <v>37</v>
      </c>
      <c r="M1096" s="45">
        <v>302880685</v>
      </c>
      <c r="N1096" s="45">
        <v>355497745</v>
      </c>
      <c r="O1096" s="45">
        <v>398871779</v>
      </c>
      <c r="P1096" s="45">
        <v>471275411</v>
      </c>
      <c r="Q1096" s="40">
        <v>542737357</v>
      </c>
      <c r="R1096" s="45">
        <v>55493</v>
      </c>
      <c r="S1096" s="45">
        <v>57750</v>
      </c>
      <c r="T1096" s="45">
        <v>59202</v>
      </c>
      <c r="U1096" s="45">
        <v>62512</v>
      </c>
      <c r="V1096" s="40">
        <v>66517</v>
      </c>
      <c r="W1096" s="45">
        <v>60795</v>
      </c>
      <c r="X1096" s="45">
        <v>63835</v>
      </c>
      <c r="Y1096" s="45">
        <v>66412</v>
      </c>
      <c r="Z1096" s="45">
        <v>71808</v>
      </c>
      <c r="AA1096" s="40">
        <v>75738</v>
      </c>
    </row>
    <row r="1097" spans="1:27" x14ac:dyDescent="0.2">
      <c r="A1097" s="47" t="s">
        <v>4107</v>
      </c>
      <c r="B1097" s="23" t="s">
        <v>4108</v>
      </c>
      <c r="C1097" s="45">
        <v>8907</v>
      </c>
      <c r="D1097" s="45">
        <v>8844</v>
      </c>
      <c r="E1097" s="45">
        <v>8918</v>
      </c>
      <c r="F1097" s="45">
        <v>9180</v>
      </c>
      <c r="G1097" s="40">
        <v>9517</v>
      </c>
      <c r="H1097" s="18">
        <v>41</v>
      </c>
      <c r="I1097" s="18">
        <v>41</v>
      </c>
      <c r="J1097" s="18">
        <v>41</v>
      </c>
      <c r="K1097" s="18">
        <v>42</v>
      </c>
      <c r="L1097" s="41">
        <v>42</v>
      </c>
      <c r="M1097" s="45">
        <v>559558861</v>
      </c>
      <c r="N1097" s="45">
        <v>567575204</v>
      </c>
      <c r="O1097" s="45">
        <v>593220485</v>
      </c>
      <c r="P1097" s="45">
        <v>651231354</v>
      </c>
      <c r="Q1097" s="40">
        <v>704302468</v>
      </c>
      <c r="R1097" s="45">
        <v>53029</v>
      </c>
      <c r="S1097" s="45">
        <v>53918</v>
      </c>
      <c r="T1097" s="45">
        <v>55660</v>
      </c>
      <c r="U1097" s="45">
        <v>58852</v>
      </c>
      <c r="V1097" s="40">
        <v>62819</v>
      </c>
      <c r="W1097" s="45">
        <v>62822</v>
      </c>
      <c r="X1097" s="45">
        <v>64176</v>
      </c>
      <c r="Y1097" s="45">
        <v>66519</v>
      </c>
      <c r="Z1097" s="45">
        <v>70940</v>
      </c>
      <c r="AA1097" s="40">
        <v>74005</v>
      </c>
    </row>
    <row r="1098" spans="1:27" x14ac:dyDescent="0.2">
      <c r="A1098" s="47" t="s">
        <v>4109</v>
      </c>
      <c r="B1098" s="23" t="s">
        <v>4110</v>
      </c>
      <c r="C1098" s="45">
        <v>5793</v>
      </c>
      <c r="D1098" s="45">
        <v>5907</v>
      </c>
      <c r="E1098" s="45">
        <v>5931</v>
      </c>
      <c r="F1098" s="45">
        <v>6263</v>
      </c>
      <c r="G1098" s="40">
        <v>6458</v>
      </c>
      <c r="H1098" s="18">
        <v>38</v>
      </c>
      <c r="I1098" s="18">
        <v>38</v>
      </c>
      <c r="J1098" s="18">
        <v>39</v>
      </c>
      <c r="K1098" s="18">
        <v>39</v>
      </c>
      <c r="L1098" s="41">
        <v>40</v>
      </c>
      <c r="M1098" s="45">
        <v>375298379</v>
      </c>
      <c r="N1098" s="45">
        <v>396147622</v>
      </c>
      <c r="O1098" s="45">
        <v>408542895</v>
      </c>
      <c r="P1098" s="45">
        <v>463120779</v>
      </c>
      <c r="Q1098" s="40">
        <v>494089505</v>
      </c>
      <c r="R1098" s="45">
        <v>55477</v>
      </c>
      <c r="S1098" s="45">
        <v>57275</v>
      </c>
      <c r="T1098" s="45">
        <v>58327</v>
      </c>
      <c r="U1098" s="45">
        <v>63398</v>
      </c>
      <c r="V1098" s="40">
        <v>66001</v>
      </c>
      <c r="W1098" s="45">
        <v>64785</v>
      </c>
      <c r="X1098" s="45">
        <v>67064</v>
      </c>
      <c r="Y1098" s="45">
        <v>68883</v>
      </c>
      <c r="Z1098" s="45">
        <v>73946</v>
      </c>
      <c r="AA1098" s="40">
        <v>76508</v>
      </c>
    </row>
    <row r="1099" spans="1:27" x14ac:dyDescent="0.2">
      <c r="A1099" s="47" t="s">
        <v>4111</v>
      </c>
      <c r="B1099" s="23" t="s">
        <v>4112</v>
      </c>
      <c r="C1099" s="45">
        <v>2536</v>
      </c>
      <c r="D1099" s="45">
        <v>3762</v>
      </c>
      <c r="E1099" s="45">
        <v>5111</v>
      </c>
      <c r="F1099" s="45">
        <v>7100</v>
      </c>
      <c r="G1099" s="40">
        <v>9262</v>
      </c>
      <c r="H1099" s="18">
        <v>33</v>
      </c>
      <c r="I1099" s="18">
        <v>34</v>
      </c>
      <c r="J1099" s="18">
        <v>34</v>
      </c>
      <c r="K1099" s="18">
        <v>34</v>
      </c>
      <c r="L1099" s="41">
        <v>35</v>
      </c>
      <c r="M1099" s="45">
        <v>133086744</v>
      </c>
      <c r="N1099" s="45">
        <v>204369568</v>
      </c>
      <c r="O1099" s="45">
        <v>293189845</v>
      </c>
      <c r="P1099" s="45">
        <v>427348163</v>
      </c>
      <c r="Q1099" s="40">
        <v>581460254</v>
      </c>
      <c r="R1099" s="45">
        <v>49390</v>
      </c>
      <c r="S1099" s="45">
        <v>50027</v>
      </c>
      <c r="T1099" s="45">
        <v>51998</v>
      </c>
      <c r="U1099" s="45">
        <v>53541</v>
      </c>
      <c r="V1099" s="40">
        <v>54999</v>
      </c>
      <c r="W1099" s="45">
        <v>52479</v>
      </c>
      <c r="X1099" s="45">
        <v>54325</v>
      </c>
      <c r="Y1099" s="45">
        <v>57364</v>
      </c>
      <c r="Z1099" s="45">
        <v>60190</v>
      </c>
      <c r="AA1099" s="40">
        <v>62779</v>
      </c>
    </row>
    <row r="1100" spans="1:27" x14ac:dyDescent="0.2">
      <c r="A1100" s="47" t="s">
        <v>4113</v>
      </c>
      <c r="B1100" s="23" t="s">
        <v>4114</v>
      </c>
      <c r="C1100" s="45">
        <v>16475</v>
      </c>
      <c r="D1100" s="45">
        <v>16847</v>
      </c>
      <c r="E1100" s="45">
        <v>16468</v>
      </c>
      <c r="F1100" s="45">
        <v>17073</v>
      </c>
      <c r="G1100" s="40">
        <v>18152</v>
      </c>
      <c r="H1100" s="18">
        <v>35</v>
      </c>
      <c r="I1100" s="18">
        <v>36</v>
      </c>
      <c r="J1100" s="18">
        <v>36</v>
      </c>
      <c r="K1100" s="18">
        <v>36</v>
      </c>
      <c r="L1100" s="41">
        <v>36</v>
      </c>
      <c r="M1100" s="45">
        <v>884146008</v>
      </c>
      <c r="N1100" s="45">
        <v>920723328</v>
      </c>
      <c r="O1100" s="45">
        <v>942823871</v>
      </c>
      <c r="P1100" s="45">
        <v>1025455298</v>
      </c>
      <c r="Q1100" s="40">
        <v>1122540436</v>
      </c>
      <c r="R1100" s="45">
        <v>47628</v>
      </c>
      <c r="S1100" s="45">
        <v>47917</v>
      </c>
      <c r="T1100" s="45">
        <v>50000</v>
      </c>
      <c r="U1100" s="45">
        <v>51770</v>
      </c>
      <c r="V1100" s="40">
        <v>53344</v>
      </c>
      <c r="W1100" s="45">
        <v>53666</v>
      </c>
      <c r="X1100" s="45">
        <v>54652</v>
      </c>
      <c r="Y1100" s="45">
        <v>57252</v>
      </c>
      <c r="Z1100" s="45">
        <v>60063</v>
      </c>
      <c r="AA1100" s="40">
        <v>61841</v>
      </c>
    </row>
    <row r="1101" spans="1:27" x14ac:dyDescent="0.2">
      <c r="A1101" s="47" t="s">
        <v>4115</v>
      </c>
      <c r="B1101" s="23" t="s">
        <v>4116</v>
      </c>
      <c r="C1101" s="45">
        <v>1631</v>
      </c>
      <c r="D1101" s="45">
        <v>2647</v>
      </c>
      <c r="E1101" s="45">
        <v>3845</v>
      </c>
      <c r="F1101" s="45">
        <v>5343</v>
      </c>
      <c r="G1101" s="40">
        <v>7353</v>
      </c>
      <c r="H1101" s="18">
        <v>33</v>
      </c>
      <c r="I1101" s="18">
        <v>33</v>
      </c>
      <c r="J1101" s="18">
        <v>34</v>
      </c>
      <c r="K1101" s="18">
        <v>34</v>
      </c>
      <c r="L1101" s="41">
        <v>34</v>
      </c>
      <c r="M1101" s="45">
        <v>84694570</v>
      </c>
      <c r="N1101" s="45">
        <v>139509331</v>
      </c>
      <c r="O1101" s="45">
        <v>216639374</v>
      </c>
      <c r="P1101" s="45">
        <v>321291726</v>
      </c>
      <c r="Q1101" s="40">
        <v>449985938</v>
      </c>
      <c r="R1101" s="45">
        <v>46985</v>
      </c>
      <c r="S1101" s="45">
        <v>46744</v>
      </c>
      <c r="T1101" s="45">
        <v>49678</v>
      </c>
      <c r="U1101" s="45">
        <v>53178</v>
      </c>
      <c r="V1101" s="40">
        <v>53343</v>
      </c>
      <c r="W1101" s="45">
        <v>51928</v>
      </c>
      <c r="X1101" s="45">
        <v>52705</v>
      </c>
      <c r="Y1101" s="45">
        <v>56343</v>
      </c>
      <c r="Z1101" s="45">
        <v>60133</v>
      </c>
      <c r="AA1101" s="40">
        <v>61198</v>
      </c>
    </row>
    <row r="1102" spans="1:27" x14ac:dyDescent="0.2">
      <c r="A1102" s="47" t="s">
        <v>4117</v>
      </c>
      <c r="B1102" s="23" t="s">
        <v>4118</v>
      </c>
      <c r="C1102" s="45">
        <v>6434</v>
      </c>
      <c r="D1102" s="45">
        <v>6328</v>
      </c>
      <c r="E1102" s="45">
        <v>6308</v>
      </c>
      <c r="F1102" s="45">
        <v>6492</v>
      </c>
      <c r="G1102" s="40">
        <v>6891</v>
      </c>
      <c r="H1102" s="18">
        <v>36</v>
      </c>
      <c r="I1102" s="18">
        <v>36</v>
      </c>
      <c r="J1102" s="18">
        <v>37</v>
      </c>
      <c r="K1102" s="18">
        <v>38</v>
      </c>
      <c r="L1102" s="41">
        <v>38</v>
      </c>
      <c r="M1102" s="45">
        <v>342452912</v>
      </c>
      <c r="N1102" s="45">
        <v>345961990</v>
      </c>
      <c r="O1102" s="45">
        <v>351625963</v>
      </c>
      <c r="P1102" s="45">
        <v>379384210</v>
      </c>
      <c r="Q1102" s="40">
        <v>420739161</v>
      </c>
      <c r="R1102" s="45">
        <v>48046</v>
      </c>
      <c r="S1102" s="45">
        <v>48966</v>
      </c>
      <c r="T1102" s="45">
        <v>49483</v>
      </c>
      <c r="U1102" s="45">
        <v>50941</v>
      </c>
      <c r="V1102" s="40">
        <v>53916</v>
      </c>
      <c r="W1102" s="45">
        <v>53226</v>
      </c>
      <c r="X1102" s="45">
        <v>54672</v>
      </c>
      <c r="Y1102" s="45">
        <v>55743</v>
      </c>
      <c r="Z1102" s="45">
        <v>58439</v>
      </c>
      <c r="AA1102" s="40">
        <v>61056</v>
      </c>
    </row>
    <row r="1103" spans="1:27" x14ac:dyDescent="0.2">
      <c r="A1103" s="47" t="s">
        <v>4119</v>
      </c>
      <c r="B1103" s="23" t="s">
        <v>4120</v>
      </c>
      <c r="C1103" s="45">
        <v>1753</v>
      </c>
      <c r="D1103" s="45">
        <v>3355</v>
      </c>
      <c r="E1103" s="45">
        <v>4862</v>
      </c>
      <c r="F1103" s="45">
        <v>6382</v>
      </c>
      <c r="G1103" s="40">
        <v>7811</v>
      </c>
      <c r="H1103" s="18">
        <v>33</v>
      </c>
      <c r="I1103" s="18">
        <v>33</v>
      </c>
      <c r="J1103" s="18">
        <v>34</v>
      </c>
      <c r="K1103" s="18">
        <v>34</v>
      </c>
      <c r="L1103" s="41">
        <v>35</v>
      </c>
      <c r="M1103" s="45">
        <v>96265410</v>
      </c>
      <c r="N1103" s="45">
        <v>187083920</v>
      </c>
      <c r="O1103" s="45">
        <v>287656336</v>
      </c>
      <c r="P1103" s="45">
        <v>407471707</v>
      </c>
      <c r="Q1103" s="40">
        <v>513645758</v>
      </c>
      <c r="R1103" s="45">
        <v>49509</v>
      </c>
      <c r="S1103" s="45">
        <v>49609</v>
      </c>
      <c r="T1103" s="45">
        <v>52072</v>
      </c>
      <c r="U1103" s="45">
        <v>56154</v>
      </c>
      <c r="V1103" s="40">
        <v>57400</v>
      </c>
      <c r="W1103" s="45">
        <v>54915</v>
      </c>
      <c r="X1103" s="45">
        <v>55763</v>
      </c>
      <c r="Y1103" s="45">
        <v>59164</v>
      </c>
      <c r="Z1103" s="45">
        <v>63847</v>
      </c>
      <c r="AA1103" s="40">
        <v>65759</v>
      </c>
    </row>
    <row r="1104" spans="1:27" x14ac:dyDescent="0.2">
      <c r="A1104" s="47" t="s">
        <v>4121</v>
      </c>
      <c r="B1104" s="23" t="s">
        <v>4122</v>
      </c>
      <c r="C1104" s="45">
        <v>5590</v>
      </c>
      <c r="D1104" s="45">
        <v>5977</v>
      </c>
      <c r="E1104" s="45">
        <v>5947</v>
      </c>
      <c r="F1104" s="45">
        <v>6121</v>
      </c>
      <c r="G1104" s="40">
        <v>6519</v>
      </c>
      <c r="H1104" s="18">
        <v>35</v>
      </c>
      <c r="I1104" s="18">
        <v>35</v>
      </c>
      <c r="J1104" s="18">
        <v>36</v>
      </c>
      <c r="K1104" s="18">
        <v>36</v>
      </c>
      <c r="L1104" s="41">
        <v>36</v>
      </c>
      <c r="M1104" s="45">
        <v>327750612</v>
      </c>
      <c r="N1104" s="45">
        <v>352818355</v>
      </c>
      <c r="O1104" s="45">
        <v>370311335</v>
      </c>
      <c r="P1104" s="45">
        <v>410980135</v>
      </c>
      <c r="Q1104" s="40">
        <v>453458273</v>
      </c>
      <c r="R1104" s="45">
        <v>51638</v>
      </c>
      <c r="S1104" s="45">
        <v>51449</v>
      </c>
      <c r="T1104" s="45">
        <v>54191</v>
      </c>
      <c r="U1104" s="45">
        <v>57560</v>
      </c>
      <c r="V1104" s="40">
        <v>59849</v>
      </c>
      <c r="W1104" s="45">
        <v>58632</v>
      </c>
      <c r="X1104" s="45">
        <v>59029</v>
      </c>
      <c r="Y1104" s="45">
        <v>62269</v>
      </c>
      <c r="Z1104" s="45">
        <v>67143</v>
      </c>
      <c r="AA1104" s="40">
        <v>69559</v>
      </c>
    </row>
    <row r="1105" spans="1:27" x14ac:dyDescent="0.2">
      <c r="A1105" s="47" t="s">
        <v>4123</v>
      </c>
      <c r="B1105" s="23" t="s">
        <v>4124</v>
      </c>
      <c r="C1105" s="45">
        <v>10696</v>
      </c>
      <c r="D1105" s="45">
        <v>10780</v>
      </c>
      <c r="E1105" s="45">
        <v>10703</v>
      </c>
      <c r="F1105" s="45">
        <v>11015</v>
      </c>
      <c r="G1105" s="40">
        <v>11702</v>
      </c>
      <c r="H1105" s="18">
        <v>35</v>
      </c>
      <c r="I1105" s="18">
        <v>36</v>
      </c>
      <c r="J1105" s="18">
        <v>36</v>
      </c>
      <c r="K1105" s="18">
        <v>37</v>
      </c>
      <c r="L1105" s="41">
        <v>37</v>
      </c>
      <c r="M1105" s="45">
        <v>553014497</v>
      </c>
      <c r="N1105" s="45">
        <v>570308836</v>
      </c>
      <c r="O1105" s="45">
        <v>588555754</v>
      </c>
      <c r="P1105" s="45">
        <v>635751719</v>
      </c>
      <c r="Q1105" s="40">
        <v>696648007</v>
      </c>
      <c r="R1105" s="45">
        <v>45931</v>
      </c>
      <c r="S1105" s="45">
        <v>46229</v>
      </c>
      <c r="T1105" s="45">
        <v>47264</v>
      </c>
      <c r="U1105" s="45">
        <v>49292</v>
      </c>
      <c r="V1105" s="40">
        <v>51307</v>
      </c>
      <c r="W1105" s="45">
        <v>51703</v>
      </c>
      <c r="X1105" s="45">
        <v>52904</v>
      </c>
      <c r="Y1105" s="45">
        <v>54990</v>
      </c>
      <c r="Z1105" s="45">
        <v>57717</v>
      </c>
      <c r="AA1105" s="40">
        <v>59532</v>
      </c>
    </row>
    <row r="1106" spans="1:27" x14ac:dyDescent="0.2">
      <c r="A1106" s="47" t="s">
        <v>4125</v>
      </c>
      <c r="B1106" s="23" t="s">
        <v>4126</v>
      </c>
      <c r="C1106" s="45">
        <v>3267</v>
      </c>
      <c r="D1106" s="45">
        <v>4190</v>
      </c>
      <c r="E1106" s="45">
        <v>4980</v>
      </c>
      <c r="F1106" s="45">
        <v>5996</v>
      </c>
      <c r="G1106" s="40">
        <v>7212</v>
      </c>
      <c r="H1106" s="18">
        <v>34</v>
      </c>
      <c r="I1106" s="18">
        <v>34</v>
      </c>
      <c r="J1106" s="18">
        <v>34</v>
      </c>
      <c r="K1106" s="18">
        <v>34</v>
      </c>
      <c r="L1106" s="41">
        <v>35</v>
      </c>
      <c r="M1106" s="45">
        <v>170607116</v>
      </c>
      <c r="N1106" s="45">
        <v>231560626</v>
      </c>
      <c r="O1106" s="45">
        <v>279706770</v>
      </c>
      <c r="P1106" s="45">
        <v>370902767</v>
      </c>
      <c r="Q1106" s="40">
        <v>469003702</v>
      </c>
      <c r="R1106" s="45">
        <v>48261</v>
      </c>
      <c r="S1106" s="45">
        <v>51039</v>
      </c>
      <c r="T1106" s="45">
        <v>51954</v>
      </c>
      <c r="U1106" s="45">
        <v>55195</v>
      </c>
      <c r="V1106" s="40">
        <v>58636</v>
      </c>
      <c r="W1106" s="45">
        <v>52221</v>
      </c>
      <c r="X1106" s="45">
        <v>55265</v>
      </c>
      <c r="Y1106" s="45">
        <v>56166</v>
      </c>
      <c r="Z1106" s="45">
        <v>61858</v>
      </c>
      <c r="AA1106" s="40">
        <v>65031</v>
      </c>
    </row>
    <row r="1107" spans="1:27" x14ac:dyDescent="0.2">
      <c r="A1107" s="47" t="s">
        <v>4127</v>
      </c>
      <c r="B1107" s="23" t="s">
        <v>4128</v>
      </c>
      <c r="C1107" s="45">
        <v>7949</v>
      </c>
      <c r="D1107" s="45">
        <v>7860</v>
      </c>
      <c r="E1107" s="45">
        <v>7756</v>
      </c>
      <c r="F1107" s="45">
        <v>7922</v>
      </c>
      <c r="G1107" s="40">
        <v>8200</v>
      </c>
      <c r="H1107" s="18">
        <v>37</v>
      </c>
      <c r="I1107" s="18">
        <v>38</v>
      </c>
      <c r="J1107" s="18">
        <v>38</v>
      </c>
      <c r="K1107" s="18">
        <v>39</v>
      </c>
      <c r="L1107" s="41">
        <v>39</v>
      </c>
      <c r="M1107" s="45">
        <v>439916296</v>
      </c>
      <c r="N1107" s="45">
        <v>447800271</v>
      </c>
      <c r="O1107" s="45">
        <v>451996454</v>
      </c>
      <c r="P1107" s="45">
        <v>483000022</v>
      </c>
      <c r="Q1107" s="40">
        <v>528180067</v>
      </c>
      <c r="R1107" s="45">
        <v>50474</v>
      </c>
      <c r="S1107" s="45">
        <v>51756</v>
      </c>
      <c r="T1107" s="45">
        <v>52024</v>
      </c>
      <c r="U1107" s="45">
        <v>54006</v>
      </c>
      <c r="V1107" s="40">
        <v>57254</v>
      </c>
      <c r="W1107" s="45">
        <v>55342</v>
      </c>
      <c r="X1107" s="45">
        <v>56972</v>
      </c>
      <c r="Y1107" s="45">
        <v>58277</v>
      </c>
      <c r="Z1107" s="45">
        <v>60969</v>
      </c>
      <c r="AA1107" s="40">
        <v>64412</v>
      </c>
    </row>
    <row r="1108" spans="1:27" x14ac:dyDescent="0.2">
      <c r="A1108" s="47" t="s">
        <v>4129</v>
      </c>
      <c r="B1108" s="23" t="s">
        <v>1254</v>
      </c>
      <c r="C1108" s="45">
        <v>13521</v>
      </c>
      <c r="D1108" s="45">
        <v>13650</v>
      </c>
      <c r="E1108" s="45">
        <v>13724</v>
      </c>
      <c r="F1108" s="45">
        <v>14086</v>
      </c>
      <c r="G1108" s="40">
        <v>14574</v>
      </c>
      <c r="H1108" s="18">
        <v>39</v>
      </c>
      <c r="I1108" s="18">
        <v>39</v>
      </c>
      <c r="J1108" s="18">
        <v>39</v>
      </c>
      <c r="K1108" s="18">
        <v>39</v>
      </c>
      <c r="L1108" s="41">
        <v>39</v>
      </c>
      <c r="M1108" s="45">
        <v>738508436</v>
      </c>
      <c r="N1108" s="45">
        <v>767738299</v>
      </c>
      <c r="O1108" s="45">
        <v>790003610</v>
      </c>
      <c r="P1108" s="45">
        <v>851206760</v>
      </c>
      <c r="Q1108" s="40">
        <v>951196000</v>
      </c>
      <c r="R1108" s="45">
        <v>51337</v>
      </c>
      <c r="S1108" s="45">
        <v>52544</v>
      </c>
      <c r="T1108" s="45">
        <v>54084</v>
      </c>
      <c r="U1108" s="45">
        <v>55965</v>
      </c>
      <c r="V1108" s="40">
        <v>60607</v>
      </c>
      <c r="W1108" s="45">
        <v>54619</v>
      </c>
      <c r="X1108" s="45">
        <v>56245</v>
      </c>
      <c r="Y1108" s="45">
        <v>57564</v>
      </c>
      <c r="Z1108" s="45">
        <v>60429</v>
      </c>
      <c r="AA1108" s="40">
        <v>65267</v>
      </c>
    </row>
    <row r="1109" spans="1:27" x14ac:dyDescent="0.2">
      <c r="A1109" s="47" t="s">
        <v>4130</v>
      </c>
      <c r="B1109" s="23" t="s">
        <v>285</v>
      </c>
      <c r="C1109" s="45">
        <v>14578</v>
      </c>
      <c r="D1109" s="45">
        <v>14432</v>
      </c>
      <c r="E1109" s="45">
        <v>14288</v>
      </c>
      <c r="F1109" s="45">
        <v>14600</v>
      </c>
      <c r="G1109" s="40">
        <v>14965</v>
      </c>
      <c r="H1109" s="18">
        <v>41</v>
      </c>
      <c r="I1109" s="18">
        <v>41</v>
      </c>
      <c r="J1109" s="18">
        <v>41</v>
      </c>
      <c r="K1109" s="18">
        <v>41</v>
      </c>
      <c r="L1109" s="41">
        <v>41</v>
      </c>
      <c r="M1109" s="45">
        <v>777547182</v>
      </c>
      <c r="N1109" s="45">
        <v>795050662</v>
      </c>
      <c r="O1109" s="45">
        <v>820603359</v>
      </c>
      <c r="P1109" s="45">
        <v>879254081</v>
      </c>
      <c r="Q1109" s="40">
        <v>968354584</v>
      </c>
      <c r="R1109" s="45">
        <v>47127</v>
      </c>
      <c r="S1109" s="45">
        <v>48176</v>
      </c>
      <c r="T1109" s="45">
        <v>50221</v>
      </c>
      <c r="U1109" s="45">
        <v>52336</v>
      </c>
      <c r="V1109" s="40">
        <v>57498</v>
      </c>
      <c r="W1109" s="45">
        <v>53337</v>
      </c>
      <c r="X1109" s="45">
        <v>55089</v>
      </c>
      <c r="Y1109" s="45">
        <v>57433</v>
      </c>
      <c r="Z1109" s="45">
        <v>60223</v>
      </c>
      <c r="AA1109" s="40">
        <v>64708</v>
      </c>
    </row>
    <row r="1110" spans="1:27" x14ac:dyDescent="0.2">
      <c r="A1110" s="47" t="s">
        <v>4131</v>
      </c>
      <c r="B1110" s="23" t="s">
        <v>1255</v>
      </c>
      <c r="C1110" s="45">
        <v>10889</v>
      </c>
      <c r="D1110" s="45">
        <v>10764</v>
      </c>
      <c r="E1110" s="45">
        <v>10597</v>
      </c>
      <c r="F1110" s="45">
        <v>10943</v>
      </c>
      <c r="G1110" s="40">
        <v>11374</v>
      </c>
      <c r="H1110" s="18">
        <v>39</v>
      </c>
      <c r="I1110" s="18">
        <v>39</v>
      </c>
      <c r="J1110" s="18">
        <v>40</v>
      </c>
      <c r="K1110" s="18">
        <v>39</v>
      </c>
      <c r="L1110" s="41">
        <v>39</v>
      </c>
      <c r="M1110" s="45">
        <v>527095610</v>
      </c>
      <c r="N1110" s="45">
        <v>543966212</v>
      </c>
      <c r="O1110" s="45">
        <v>550893179</v>
      </c>
      <c r="P1110" s="45">
        <v>596947110</v>
      </c>
      <c r="Q1110" s="40">
        <v>672248691</v>
      </c>
      <c r="R1110" s="45">
        <v>45267</v>
      </c>
      <c r="S1110" s="45">
        <v>46574</v>
      </c>
      <c r="T1110" s="45">
        <v>48051</v>
      </c>
      <c r="U1110" s="45">
        <v>49801</v>
      </c>
      <c r="V1110" s="40">
        <v>55273</v>
      </c>
      <c r="W1110" s="45">
        <v>48406</v>
      </c>
      <c r="X1110" s="45">
        <v>50536</v>
      </c>
      <c r="Y1110" s="45">
        <v>51986</v>
      </c>
      <c r="Z1110" s="45">
        <v>54551</v>
      </c>
      <c r="AA1110" s="40">
        <v>59104</v>
      </c>
    </row>
    <row r="1111" spans="1:27" x14ac:dyDescent="0.2">
      <c r="A1111" s="47" t="s">
        <v>4132</v>
      </c>
      <c r="B1111" s="23" t="s">
        <v>1256</v>
      </c>
      <c r="C1111" s="45">
        <v>12287</v>
      </c>
      <c r="D1111" s="45">
        <v>12234</v>
      </c>
      <c r="E1111" s="45">
        <v>12132</v>
      </c>
      <c r="F1111" s="45">
        <v>12363</v>
      </c>
      <c r="G1111" s="40">
        <v>12370</v>
      </c>
      <c r="H1111" s="18">
        <v>46</v>
      </c>
      <c r="I1111" s="18">
        <v>46</v>
      </c>
      <c r="J1111" s="18">
        <v>46</v>
      </c>
      <c r="K1111" s="18">
        <v>46</v>
      </c>
      <c r="L1111" s="41">
        <v>46</v>
      </c>
      <c r="M1111" s="45">
        <v>801948015</v>
      </c>
      <c r="N1111" s="45">
        <v>822296244</v>
      </c>
      <c r="O1111" s="45">
        <v>857567638</v>
      </c>
      <c r="P1111" s="45">
        <v>918224586</v>
      </c>
      <c r="Q1111" s="40">
        <v>974852634</v>
      </c>
      <c r="R1111" s="45">
        <v>51013</v>
      </c>
      <c r="S1111" s="45">
        <v>51641</v>
      </c>
      <c r="T1111" s="45">
        <v>55243</v>
      </c>
      <c r="U1111" s="45">
        <v>56887</v>
      </c>
      <c r="V1111" s="40">
        <v>60926</v>
      </c>
      <c r="W1111" s="45">
        <v>65268</v>
      </c>
      <c r="X1111" s="45">
        <v>67214</v>
      </c>
      <c r="Y1111" s="45">
        <v>70686</v>
      </c>
      <c r="Z1111" s="45">
        <v>74272</v>
      </c>
      <c r="AA1111" s="40">
        <v>78808</v>
      </c>
    </row>
    <row r="1112" spans="1:27" x14ac:dyDescent="0.2">
      <c r="A1112" s="47" t="s">
        <v>4133</v>
      </c>
      <c r="B1112" s="23" t="s">
        <v>1257</v>
      </c>
      <c r="C1112" s="45">
        <v>16129</v>
      </c>
      <c r="D1112" s="45">
        <v>16052</v>
      </c>
      <c r="E1112" s="45">
        <v>16170</v>
      </c>
      <c r="F1112" s="45">
        <v>16242</v>
      </c>
      <c r="G1112" s="40">
        <v>16443</v>
      </c>
      <c r="H1112" s="18">
        <v>42</v>
      </c>
      <c r="I1112" s="18">
        <v>42</v>
      </c>
      <c r="J1112" s="18">
        <v>42</v>
      </c>
      <c r="K1112" s="18">
        <v>42</v>
      </c>
      <c r="L1112" s="41">
        <v>42</v>
      </c>
      <c r="M1112" s="45">
        <v>971545835</v>
      </c>
      <c r="N1112" s="45">
        <v>993651719</v>
      </c>
      <c r="O1112" s="45">
        <v>1036786029</v>
      </c>
      <c r="P1112" s="45">
        <v>1091131881</v>
      </c>
      <c r="Q1112" s="40">
        <v>1172876129</v>
      </c>
      <c r="R1112" s="45">
        <v>52674</v>
      </c>
      <c r="S1112" s="45">
        <v>53992</v>
      </c>
      <c r="T1112" s="45">
        <v>55681</v>
      </c>
      <c r="U1112" s="45">
        <v>57941</v>
      </c>
      <c r="V1112" s="40">
        <v>61979</v>
      </c>
      <c r="W1112" s="45">
        <v>60236</v>
      </c>
      <c r="X1112" s="45">
        <v>61902</v>
      </c>
      <c r="Y1112" s="45">
        <v>64118</v>
      </c>
      <c r="Z1112" s="45">
        <v>67180</v>
      </c>
      <c r="AA1112" s="40">
        <v>71330</v>
      </c>
    </row>
    <row r="1113" spans="1:27" x14ac:dyDescent="0.2">
      <c r="A1113" s="47" t="s">
        <v>4134</v>
      </c>
      <c r="B1113" s="23" t="s">
        <v>4135</v>
      </c>
      <c r="C1113" s="45">
        <v>10658</v>
      </c>
      <c r="D1113" s="45">
        <v>10679</v>
      </c>
      <c r="E1113" s="45">
        <v>10550</v>
      </c>
      <c r="F1113" s="45">
        <v>10897</v>
      </c>
      <c r="G1113" s="40">
        <v>10997</v>
      </c>
      <c r="H1113" s="18">
        <v>42</v>
      </c>
      <c r="I1113" s="18">
        <v>42</v>
      </c>
      <c r="J1113" s="18">
        <v>42</v>
      </c>
      <c r="K1113" s="18">
        <v>42</v>
      </c>
      <c r="L1113" s="41">
        <v>42</v>
      </c>
      <c r="M1113" s="45">
        <v>601663285</v>
      </c>
      <c r="N1113" s="45">
        <v>621116518</v>
      </c>
      <c r="O1113" s="45">
        <v>648678554</v>
      </c>
      <c r="P1113" s="45">
        <v>695683444</v>
      </c>
      <c r="Q1113" s="40">
        <v>760424114</v>
      </c>
      <c r="R1113" s="45">
        <v>50681</v>
      </c>
      <c r="S1113" s="45">
        <v>51928</v>
      </c>
      <c r="T1113" s="45">
        <v>54517</v>
      </c>
      <c r="U1113" s="45">
        <v>55696</v>
      </c>
      <c r="V1113" s="40">
        <v>61185</v>
      </c>
      <c r="W1113" s="45">
        <v>56452</v>
      </c>
      <c r="X1113" s="45">
        <v>58162</v>
      </c>
      <c r="Y1113" s="45">
        <v>61486</v>
      </c>
      <c r="Z1113" s="45">
        <v>63842</v>
      </c>
      <c r="AA1113" s="40">
        <v>69148</v>
      </c>
    </row>
    <row r="1114" spans="1:27" x14ac:dyDescent="0.2">
      <c r="A1114" s="47" t="s">
        <v>4136</v>
      </c>
      <c r="B1114" s="23" t="s">
        <v>1258</v>
      </c>
      <c r="C1114" s="45">
        <v>8873</v>
      </c>
      <c r="D1114" s="45">
        <v>8886</v>
      </c>
      <c r="E1114" s="45">
        <v>8844</v>
      </c>
      <c r="F1114" s="45">
        <v>8911</v>
      </c>
      <c r="G1114" s="40">
        <v>9064</v>
      </c>
      <c r="H1114" s="18">
        <v>42</v>
      </c>
      <c r="I1114" s="18">
        <v>42</v>
      </c>
      <c r="J1114" s="18">
        <v>43</v>
      </c>
      <c r="K1114" s="18">
        <v>43</v>
      </c>
      <c r="L1114" s="41">
        <v>43</v>
      </c>
      <c r="M1114" s="45">
        <v>567750118</v>
      </c>
      <c r="N1114" s="45">
        <v>576571840</v>
      </c>
      <c r="O1114" s="45">
        <v>606056809</v>
      </c>
      <c r="P1114" s="45">
        <v>634460730</v>
      </c>
      <c r="Q1114" s="40">
        <v>682541419</v>
      </c>
      <c r="R1114" s="45">
        <v>54520</v>
      </c>
      <c r="S1114" s="45">
        <v>55270</v>
      </c>
      <c r="T1114" s="45">
        <v>58351</v>
      </c>
      <c r="U1114" s="45">
        <v>59847</v>
      </c>
      <c r="V1114" s="40">
        <v>63407</v>
      </c>
      <c r="W1114" s="45">
        <v>63986</v>
      </c>
      <c r="X1114" s="45">
        <v>64885</v>
      </c>
      <c r="Y1114" s="45">
        <v>68527</v>
      </c>
      <c r="Z1114" s="45">
        <v>71200</v>
      </c>
      <c r="AA1114" s="40">
        <v>75302</v>
      </c>
    </row>
    <row r="1115" spans="1:27" x14ac:dyDescent="0.2">
      <c r="A1115" s="47" t="s">
        <v>4137</v>
      </c>
      <c r="B1115" s="23" t="s">
        <v>1259</v>
      </c>
      <c r="C1115" s="45">
        <v>7829</v>
      </c>
      <c r="D1115" s="45">
        <v>7941</v>
      </c>
      <c r="E1115" s="45">
        <v>8167</v>
      </c>
      <c r="F1115" s="45">
        <v>8303</v>
      </c>
      <c r="G1115" s="40">
        <v>8524</v>
      </c>
      <c r="H1115" s="18">
        <v>49</v>
      </c>
      <c r="I1115" s="18">
        <v>49</v>
      </c>
      <c r="J1115" s="18">
        <v>50</v>
      </c>
      <c r="K1115" s="18">
        <v>50</v>
      </c>
      <c r="L1115" s="41">
        <v>50</v>
      </c>
      <c r="M1115" s="45">
        <v>450509032</v>
      </c>
      <c r="N1115" s="45">
        <v>465268881</v>
      </c>
      <c r="O1115" s="45">
        <v>495579319</v>
      </c>
      <c r="P1115" s="45">
        <v>519359465</v>
      </c>
      <c r="Q1115" s="40">
        <v>571158014</v>
      </c>
      <c r="R1115" s="45">
        <v>42594</v>
      </c>
      <c r="S1115" s="45">
        <v>43232</v>
      </c>
      <c r="T1115" s="45">
        <v>44837</v>
      </c>
      <c r="U1115" s="45">
        <v>45661</v>
      </c>
      <c r="V1115" s="40">
        <v>49644</v>
      </c>
      <c r="W1115" s="45">
        <v>57544</v>
      </c>
      <c r="X1115" s="45">
        <v>58591</v>
      </c>
      <c r="Y1115" s="45">
        <v>60681</v>
      </c>
      <c r="Z1115" s="45">
        <v>62551</v>
      </c>
      <c r="AA1115" s="40">
        <v>67006</v>
      </c>
    </row>
    <row r="1116" spans="1:27" x14ac:dyDescent="0.2">
      <c r="A1116" s="47" t="s">
        <v>4138</v>
      </c>
      <c r="B1116" s="23" t="s">
        <v>1260</v>
      </c>
      <c r="C1116" s="45">
        <v>4049</v>
      </c>
      <c r="D1116" s="45">
        <v>4103</v>
      </c>
      <c r="E1116" s="45">
        <v>4078</v>
      </c>
      <c r="F1116" s="45">
        <v>4136</v>
      </c>
      <c r="G1116" s="40">
        <v>4210</v>
      </c>
      <c r="H1116" s="18">
        <v>54</v>
      </c>
      <c r="I1116" s="18">
        <v>54</v>
      </c>
      <c r="J1116" s="18">
        <v>55</v>
      </c>
      <c r="K1116" s="18">
        <v>55</v>
      </c>
      <c r="L1116" s="41">
        <v>56</v>
      </c>
      <c r="M1116" s="45">
        <v>323888750</v>
      </c>
      <c r="N1116" s="45">
        <v>352379840</v>
      </c>
      <c r="O1116" s="45">
        <v>388851181</v>
      </c>
      <c r="P1116" s="45">
        <v>471551655</v>
      </c>
      <c r="Q1116" s="40">
        <v>494612594</v>
      </c>
      <c r="R1116" s="45">
        <v>45513</v>
      </c>
      <c r="S1116" s="45">
        <v>47240</v>
      </c>
      <c r="T1116" s="45">
        <v>50364</v>
      </c>
      <c r="U1116" s="45">
        <v>51751</v>
      </c>
      <c r="V1116" s="40">
        <v>53908</v>
      </c>
      <c r="W1116" s="45">
        <v>79992</v>
      </c>
      <c r="X1116" s="45">
        <v>85883</v>
      </c>
      <c r="Y1116" s="45">
        <v>95353</v>
      </c>
      <c r="Z1116" s="45">
        <v>114012</v>
      </c>
      <c r="AA1116" s="40">
        <v>117485</v>
      </c>
    </row>
    <row r="1117" spans="1:27" x14ac:dyDescent="0.2">
      <c r="A1117" s="47" t="s">
        <v>4139</v>
      </c>
      <c r="B1117" s="23" t="s">
        <v>1261</v>
      </c>
      <c r="C1117" s="45">
        <v>13812</v>
      </c>
      <c r="D1117" s="45">
        <v>13976</v>
      </c>
      <c r="E1117" s="45">
        <v>14066</v>
      </c>
      <c r="F1117" s="45">
        <v>14284</v>
      </c>
      <c r="G1117" s="40">
        <v>14473</v>
      </c>
      <c r="H1117" s="18">
        <v>44</v>
      </c>
      <c r="I1117" s="18">
        <v>44</v>
      </c>
      <c r="J1117" s="18">
        <v>44</v>
      </c>
      <c r="K1117" s="18">
        <v>44</v>
      </c>
      <c r="L1117" s="41">
        <v>44</v>
      </c>
      <c r="M1117" s="45">
        <v>754587585</v>
      </c>
      <c r="N1117" s="45">
        <v>783454316</v>
      </c>
      <c r="O1117" s="45">
        <v>850177808</v>
      </c>
      <c r="P1117" s="45">
        <v>900399916</v>
      </c>
      <c r="Q1117" s="40">
        <v>968106111</v>
      </c>
      <c r="R1117" s="45">
        <v>45649</v>
      </c>
      <c r="S1117" s="45">
        <v>46656</v>
      </c>
      <c r="T1117" s="45">
        <v>48711</v>
      </c>
      <c r="U1117" s="45">
        <v>50115</v>
      </c>
      <c r="V1117" s="40">
        <v>53445</v>
      </c>
      <c r="W1117" s="45">
        <v>54633</v>
      </c>
      <c r="X1117" s="45">
        <v>56057</v>
      </c>
      <c r="Y1117" s="45">
        <v>60442</v>
      </c>
      <c r="Z1117" s="45">
        <v>63036</v>
      </c>
      <c r="AA1117" s="40">
        <v>66890</v>
      </c>
    </row>
    <row r="1118" spans="1:27" x14ac:dyDescent="0.2">
      <c r="A1118" s="47" t="s">
        <v>4140</v>
      </c>
      <c r="B1118" s="23" t="s">
        <v>1263</v>
      </c>
      <c r="C1118" s="45">
        <v>12595</v>
      </c>
      <c r="D1118" s="45">
        <v>12510</v>
      </c>
      <c r="E1118" s="45">
        <v>12508</v>
      </c>
      <c r="F1118" s="45">
        <v>12647</v>
      </c>
      <c r="G1118" s="40">
        <v>12770</v>
      </c>
      <c r="H1118" s="18">
        <v>48</v>
      </c>
      <c r="I1118" s="18">
        <v>49</v>
      </c>
      <c r="J1118" s="18">
        <v>49</v>
      </c>
      <c r="K1118" s="18">
        <v>49</v>
      </c>
      <c r="L1118" s="41">
        <v>49</v>
      </c>
      <c r="M1118" s="45">
        <v>1054595976</v>
      </c>
      <c r="N1118" s="45">
        <v>1061771524</v>
      </c>
      <c r="O1118" s="45">
        <v>1151568515</v>
      </c>
      <c r="P1118" s="45">
        <v>1271634292</v>
      </c>
      <c r="Q1118" s="40">
        <v>1296182056</v>
      </c>
      <c r="R1118" s="45">
        <v>54272</v>
      </c>
      <c r="S1118" s="45">
        <v>55623</v>
      </c>
      <c r="T1118" s="45">
        <v>57367</v>
      </c>
      <c r="U1118" s="45">
        <v>60755</v>
      </c>
      <c r="V1118" s="40">
        <v>63569</v>
      </c>
      <c r="W1118" s="45">
        <v>83731</v>
      </c>
      <c r="X1118" s="45">
        <v>84874</v>
      </c>
      <c r="Y1118" s="45">
        <v>92067</v>
      </c>
      <c r="Z1118" s="45">
        <v>100548</v>
      </c>
      <c r="AA1118" s="40">
        <v>101502</v>
      </c>
    </row>
    <row r="1119" spans="1:27" x14ac:dyDescent="0.2">
      <c r="A1119" s="47" t="s">
        <v>4141</v>
      </c>
      <c r="B1119" s="23" t="s">
        <v>1264</v>
      </c>
      <c r="C1119" s="45">
        <v>12783</v>
      </c>
      <c r="D1119" s="45">
        <v>12833</v>
      </c>
      <c r="E1119" s="45">
        <v>12889</v>
      </c>
      <c r="F1119" s="45">
        <v>13115</v>
      </c>
      <c r="G1119" s="40">
        <v>13262</v>
      </c>
      <c r="H1119" s="18">
        <v>48</v>
      </c>
      <c r="I1119" s="18">
        <v>48</v>
      </c>
      <c r="J1119" s="18">
        <v>48</v>
      </c>
      <c r="K1119" s="18">
        <v>49</v>
      </c>
      <c r="L1119" s="41">
        <v>49</v>
      </c>
      <c r="M1119" s="45">
        <v>880909472</v>
      </c>
      <c r="N1119" s="45">
        <v>884606096</v>
      </c>
      <c r="O1119" s="45">
        <v>956286955</v>
      </c>
      <c r="P1119" s="45">
        <v>1049408323</v>
      </c>
      <c r="Q1119" s="40">
        <v>1068514649</v>
      </c>
      <c r="R1119" s="45">
        <v>49100</v>
      </c>
      <c r="S1119" s="45">
        <v>49137</v>
      </c>
      <c r="T1119" s="45">
        <v>52469</v>
      </c>
      <c r="U1119" s="45">
        <v>53417</v>
      </c>
      <c r="V1119" s="40">
        <v>56992</v>
      </c>
      <c r="W1119" s="45">
        <v>68913</v>
      </c>
      <c r="X1119" s="45">
        <v>68932</v>
      </c>
      <c r="Y1119" s="45">
        <v>74194</v>
      </c>
      <c r="Z1119" s="45">
        <v>80016</v>
      </c>
      <c r="AA1119" s="40">
        <v>80570</v>
      </c>
    </row>
    <row r="1120" spans="1:27" x14ac:dyDescent="0.2">
      <c r="A1120" s="47" t="s">
        <v>4142</v>
      </c>
      <c r="B1120" s="23" t="s">
        <v>1265</v>
      </c>
      <c r="C1120" s="45">
        <v>11675</v>
      </c>
      <c r="D1120" s="45">
        <v>11933</v>
      </c>
      <c r="E1120" s="45">
        <v>12263</v>
      </c>
      <c r="F1120" s="45">
        <v>12447</v>
      </c>
      <c r="G1120" s="40">
        <v>12701</v>
      </c>
      <c r="H1120" s="18">
        <v>50</v>
      </c>
      <c r="I1120" s="18">
        <v>50</v>
      </c>
      <c r="J1120" s="18">
        <v>51</v>
      </c>
      <c r="K1120" s="18">
        <v>52</v>
      </c>
      <c r="L1120" s="41">
        <v>52</v>
      </c>
      <c r="M1120" s="45">
        <v>691666616</v>
      </c>
      <c r="N1120" s="45">
        <v>750096572</v>
      </c>
      <c r="O1120" s="45">
        <v>832134288</v>
      </c>
      <c r="P1120" s="45">
        <v>936991825</v>
      </c>
      <c r="Q1120" s="40">
        <v>1009103310</v>
      </c>
      <c r="R1120" s="45">
        <v>40248</v>
      </c>
      <c r="S1120" s="45">
        <v>40822</v>
      </c>
      <c r="T1120" s="45">
        <v>43411</v>
      </c>
      <c r="U1120" s="45">
        <v>44431</v>
      </c>
      <c r="V1120" s="40">
        <v>48057</v>
      </c>
      <c r="W1120" s="45">
        <v>59243</v>
      </c>
      <c r="X1120" s="45">
        <v>62859</v>
      </c>
      <c r="Y1120" s="45">
        <v>67857</v>
      </c>
      <c r="Z1120" s="45">
        <v>75279</v>
      </c>
      <c r="AA1120" s="40">
        <v>79451</v>
      </c>
    </row>
    <row r="1121" spans="1:27" x14ac:dyDescent="0.2">
      <c r="A1121" s="47" t="s">
        <v>4143</v>
      </c>
      <c r="B1121" s="23" t="s">
        <v>1266</v>
      </c>
      <c r="C1121" s="45">
        <v>12514</v>
      </c>
      <c r="D1121" s="45">
        <v>12638</v>
      </c>
      <c r="E1121" s="45">
        <v>12767</v>
      </c>
      <c r="F1121" s="45">
        <v>13096</v>
      </c>
      <c r="G1121" s="40">
        <v>13368</v>
      </c>
      <c r="H1121" s="18">
        <v>48</v>
      </c>
      <c r="I1121" s="18">
        <v>48</v>
      </c>
      <c r="J1121" s="18">
        <v>48</v>
      </c>
      <c r="K1121" s="18">
        <v>48</v>
      </c>
      <c r="L1121" s="41">
        <v>48</v>
      </c>
      <c r="M1121" s="45">
        <v>587632773</v>
      </c>
      <c r="N1121" s="45">
        <v>609034228</v>
      </c>
      <c r="O1121" s="45">
        <v>648647605</v>
      </c>
      <c r="P1121" s="45">
        <v>704097591</v>
      </c>
      <c r="Q1121" s="40">
        <v>756161801</v>
      </c>
      <c r="R1121" s="45">
        <v>38307</v>
      </c>
      <c r="S1121" s="45">
        <v>39455</v>
      </c>
      <c r="T1121" s="45">
        <v>41524</v>
      </c>
      <c r="U1121" s="45">
        <v>42449</v>
      </c>
      <c r="V1121" s="40">
        <v>45862</v>
      </c>
      <c r="W1121" s="45">
        <v>46958</v>
      </c>
      <c r="X1121" s="45">
        <v>48191</v>
      </c>
      <c r="Y1121" s="45">
        <v>50807</v>
      </c>
      <c r="Z1121" s="45">
        <v>53764</v>
      </c>
      <c r="AA1121" s="40">
        <v>56565</v>
      </c>
    </row>
    <row r="1122" spans="1:27" x14ac:dyDescent="0.2">
      <c r="A1122" s="47" t="s">
        <v>4144</v>
      </c>
      <c r="B1122" s="23" t="s">
        <v>1267</v>
      </c>
      <c r="C1122" s="45">
        <v>12453</v>
      </c>
      <c r="D1122" s="45">
        <v>12299</v>
      </c>
      <c r="E1122" s="45">
        <v>12390</v>
      </c>
      <c r="F1122" s="45">
        <v>12430</v>
      </c>
      <c r="G1122" s="40">
        <v>12758</v>
      </c>
      <c r="H1122" s="18">
        <v>44</v>
      </c>
      <c r="I1122" s="18">
        <v>44</v>
      </c>
      <c r="J1122" s="18">
        <v>44</v>
      </c>
      <c r="K1122" s="18">
        <v>43</v>
      </c>
      <c r="L1122" s="41">
        <v>44</v>
      </c>
      <c r="M1122" s="45">
        <v>730283666</v>
      </c>
      <c r="N1122" s="45">
        <v>747953590</v>
      </c>
      <c r="O1122" s="45">
        <v>788584141</v>
      </c>
      <c r="P1122" s="45">
        <v>828379763</v>
      </c>
      <c r="Q1122" s="40">
        <v>908709712</v>
      </c>
      <c r="R1122" s="45">
        <v>49125</v>
      </c>
      <c r="S1122" s="45">
        <v>50332</v>
      </c>
      <c r="T1122" s="45">
        <v>51647</v>
      </c>
      <c r="U1122" s="45">
        <v>53701</v>
      </c>
      <c r="V1122" s="40">
        <v>57476</v>
      </c>
      <c r="W1122" s="45">
        <v>58643</v>
      </c>
      <c r="X1122" s="45">
        <v>60814</v>
      </c>
      <c r="Y1122" s="45">
        <v>63647</v>
      </c>
      <c r="Z1122" s="45">
        <v>66644</v>
      </c>
      <c r="AA1122" s="40">
        <v>71227</v>
      </c>
    </row>
    <row r="1123" spans="1:27" x14ac:dyDescent="0.2">
      <c r="A1123" s="47" t="s">
        <v>4145</v>
      </c>
      <c r="B1123" s="23" t="s">
        <v>4146</v>
      </c>
      <c r="C1123" s="45">
        <v>9231</v>
      </c>
      <c r="D1123" s="45">
        <v>9148</v>
      </c>
      <c r="E1123" s="45">
        <v>9157</v>
      </c>
      <c r="F1123" s="45">
        <v>9348</v>
      </c>
      <c r="G1123" s="40">
        <v>9443</v>
      </c>
      <c r="H1123" s="18">
        <v>46</v>
      </c>
      <c r="I1123" s="18">
        <v>46</v>
      </c>
      <c r="J1123" s="18">
        <v>46</v>
      </c>
      <c r="K1123" s="18">
        <v>46</v>
      </c>
      <c r="L1123" s="41">
        <v>46</v>
      </c>
      <c r="M1123" s="45">
        <v>518130703</v>
      </c>
      <c r="N1123" s="45">
        <v>523279288</v>
      </c>
      <c r="O1123" s="45">
        <v>550762891</v>
      </c>
      <c r="P1123" s="45">
        <v>608666463</v>
      </c>
      <c r="Q1123" s="40">
        <v>627668444</v>
      </c>
      <c r="R1123" s="45">
        <v>45629</v>
      </c>
      <c r="S1123" s="45">
        <v>46908</v>
      </c>
      <c r="T1123" s="45">
        <v>48496</v>
      </c>
      <c r="U1123" s="45">
        <v>51135</v>
      </c>
      <c r="V1123" s="40">
        <v>54387</v>
      </c>
      <c r="W1123" s="45">
        <v>56129</v>
      </c>
      <c r="X1123" s="45">
        <v>57201</v>
      </c>
      <c r="Y1123" s="45">
        <v>60147</v>
      </c>
      <c r="Z1123" s="45">
        <v>65112</v>
      </c>
      <c r="AA1123" s="40">
        <v>66469</v>
      </c>
    </row>
    <row r="1124" spans="1:27" x14ac:dyDescent="0.2">
      <c r="A1124" s="47" t="s">
        <v>4147</v>
      </c>
      <c r="B1124" s="23" t="s">
        <v>4148</v>
      </c>
      <c r="C1124" s="45">
        <v>6755</v>
      </c>
      <c r="D1124" s="45">
        <v>6798</v>
      </c>
      <c r="E1124" s="45">
        <v>6830</v>
      </c>
      <c r="F1124" s="45">
        <v>6827</v>
      </c>
      <c r="G1124" s="40">
        <v>6887</v>
      </c>
      <c r="H1124" s="18">
        <v>52</v>
      </c>
      <c r="I1124" s="18">
        <v>53</v>
      </c>
      <c r="J1124" s="18">
        <v>53</v>
      </c>
      <c r="K1124" s="18">
        <v>53</v>
      </c>
      <c r="L1124" s="41">
        <v>54</v>
      </c>
      <c r="M1124" s="45">
        <v>444305187</v>
      </c>
      <c r="N1124" s="45">
        <v>449615489</v>
      </c>
      <c r="O1124" s="45">
        <v>472387483</v>
      </c>
      <c r="P1124" s="45">
        <v>505098612</v>
      </c>
      <c r="Q1124" s="40">
        <v>521475362</v>
      </c>
      <c r="R1124" s="45">
        <v>45847</v>
      </c>
      <c r="S1124" s="45">
        <v>46183</v>
      </c>
      <c r="T1124" s="45">
        <v>47558</v>
      </c>
      <c r="U1124" s="45">
        <v>49047</v>
      </c>
      <c r="V1124" s="40">
        <v>52533</v>
      </c>
      <c r="W1124" s="45">
        <v>65774</v>
      </c>
      <c r="X1124" s="45">
        <v>66139</v>
      </c>
      <c r="Y1124" s="45">
        <v>69164</v>
      </c>
      <c r="Z1124" s="45">
        <v>73985</v>
      </c>
      <c r="AA1124" s="40">
        <v>75719</v>
      </c>
    </row>
    <row r="1125" spans="1:27" x14ac:dyDescent="0.2">
      <c r="A1125" s="47" t="s">
        <v>4149</v>
      </c>
      <c r="B1125" s="23" t="s">
        <v>1268</v>
      </c>
      <c r="C1125" s="45">
        <v>4639</v>
      </c>
      <c r="D1125" s="45">
        <v>4631</v>
      </c>
      <c r="E1125" s="45">
        <v>4563</v>
      </c>
      <c r="F1125" s="45">
        <v>4680</v>
      </c>
      <c r="G1125" s="40">
        <v>4703</v>
      </c>
      <c r="H1125" s="18">
        <v>45</v>
      </c>
      <c r="I1125" s="18">
        <v>45</v>
      </c>
      <c r="J1125" s="18">
        <v>44</v>
      </c>
      <c r="K1125" s="18">
        <v>43</v>
      </c>
      <c r="L1125" s="41">
        <v>43</v>
      </c>
      <c r="M1125" s="45">
        <v>229699448</v>
      </c>
      <c r="N1125" s="45">
        <v>233414376</v>
      </c>
      <c r="O1125" s="45">
        <v>237033647</v>
      </c>
      <c r="P1125" s="45">
        <v>253023209</v>
      </c>
      <c r="Q1125" s="40">
        <v>271852532</v>
      </c>
      <c r="R1125" s="45">
        <v>43414</v>
      </c>
      <c r="S1125" s="45">
        <v>44003</v>
      </c>
      <c r="T1125" s="45">
        <v>46126</v>
      </c>
      <c r="U1125" s="45">
        <v>46604</v>
      </c>
      <c r="V1125" s="40">
        <v>50695</v>
      </c>
      <c r="W1125" s="45">
        <v>49515</v>
      </c>
      <c r="X1125" s="45">
        <v>50403</v>
      </c>
      <c r="Y1125" s="45">
        <v>51947</v>
      </c>
      <c r="Z1125" s="45">
        <v>54065</v>
      </c>
      <c r="AA1125" s="40">
        <v>57804</v>
      </c>
    </row>
    <row r="1126" spans="1:27" x14ac:dyDescent="0.2">
      <c r="A1126" s="47" t="s">
        <v>4150</v>
      </c>
      <c r="B1126" s="23" t="s">
        <v>4151</v>
      </c>
      <c r="C1126" s="45">
        <v>2029</v>
      </c>
      <c r="D1126" s="45">
        <v>2026</v>
      </c>
      <c r="E1126" s="45">
        <v>2067</v>
      </c>
      <c r="F1126" s="45">
        <v>2091</v>
      </c>
      <c r="G1126" s="40">
        <v>2156</v>
      </c>
      <c r="H1126" s="18">
        <v>49</v>
      </c>
      <c r="I1126" s="18">
        <v>49</v>
      </c>
      <c r="J1126" s="18">
        <v>50</v>
      </c>
      <c r="K1126" s="18">
        <v>50</v>
      </c>
      <c r="L1126" s="41">
        <v>49</v>
      </c>
      <c r="M1126" s="45">
        <v>117327343</v>
      </c>
      <c r="N1126" s="45">
        <v>115233139</v>
      </c>
      <c r="O1126" s="45">
        <v>116946594</v>
      </c>
      <c r="P1126" s="45">
        <v>132855799</v>
      </c>
      <c r="Q1126" s="40">
        <v>134789509</v>
      </c>
      <c r="R1126" s="45">
        <v>44452</v>
      </c>
      <c r="S1126" s="45">
        <v>43857</v>
      </c>
      <c r="T1126" s="45">
        <v>46614</v>
      </c>
      <c r="U1126" s="45">
        <v>47937</v>
      </c>
      <c r="V1126" s="40">
        <v>46728</v>
      </c>
      <c r="W1126" s="45">
        <v>57825</v>
      </c>
      <c r="X1126" s="45">
        <v>56877</v>
      </c>
      <c r="Y1126" s="45">
        <v>56578</v>
      </c>
      <c r="Z1126" s="45">
        <v>63537</v>
      </c>
      <c r="AA1126" s="40">
        <v>62518</v>
      </c>
    </row>
    <row r="1127" spans="1:27" x14ac:dyDescent="0.2">
      <c r="A1127" s="47" t="s">
        <v>4152</v>
      </c>
      <c r="B1127" s="23" t="s">
        <v>1269</v>
      </c>
      <c r="C1127" s="45">
        <v>10443</v>
      </c>
      <c r="D1127" s="45">
        <v>10571</v>
      </c>
      <c r="E1127" s="45">
        <v>10682</v>
      </c>
      <c r="F1127" s="45">
        <v>10805</v>
      </c>
      <c r="G1127" s="40">
        <v>11003</v>
      </c>
      <c r="H1127" s="18">
        <v>44</v>
      </c>
      <c r="I1127" s="18">
        <v>44</v>
      </c>
      <c r="J1127" s="18">
        <v>44</v>
      </c>
      <c r="K1127" s="18">
        <v>43</v>
      </c>
      <c r="L1127" s="41">
        <v>43</v>
      </c>
      <c r="M1127" s="45">
        <v>546841817</v>
      </c>
      <c r="N1127" s="45">
        <v>581800847</v>
      </c>
      <c r="O1127" s="45">
        <v>614309670</v>
      </c>
      <c r="P1127" s="45">
        <v>669236147</v>
      </c>
      <c r="Q1127" s="40">
        <v>699358491</v>
      </c>
      <c r="R1127" s="45">
        <v>46322</v>
      </c>
      <c r="S1127" s="45">
        <v>47574</v>
      </c>
      <c r="T1127" s="45">
        <v>50291</v>
      </c>
      <c r="U1127" s="45">
        <v>52335</v>
      </c>
      <c r="V1127" s="40">
        <v>54714</v>
      </c>
      <c r="W1127" s="45">
        <v>52364</v>
      </c>
      <c r="X1127" s="45">
        <v>55037</v>
      </c>
      <c r="Y1127" s="45">
        <v>57509</v>
      </c>
      <c r="Z1127" s="45">
        <v>61938</v>
      </c>
      <c r="AA1127" s="40">
        <v>63561</v>
      </c>
    </row>
    <row r="1128" spans="1:27" x14ac:dyDescent="0.2">
      <c r="A1128" s="47" t="s">
        <v>4153</v>
      </c>
      <c r="B1128" s="23" t="s">
        <v>4154</v>
      </c>
      <c r="C1128" s="45">
        <v>2366</v>
      </c>
      <c r="D1128" s="45">
        <v>2379</v>
      </c>
      <c r="E1128" s="45">
        <v>2376</v>
      </c>
      <c r="F1128" s="45">
        <v>2429</v>
      </c>
      <c r="G1128" s="40">
        <v>2479</v>
      </c>
      <c r="H1128" s="18">
        <v>48</v>
      </c>
      <c r="I1128" s="18">
        <v>48</v>
      </c>
      <c r="J1128" s="18">
        <v>49</v>
      </c>
      <c r="K1128" s="18">
        <v>48</v>
      </c>
      <c r="L1128" s="41">
        <v>48</v>
      </c>
      <c r="M1128" s="45">
        <v>133964184</v>
      </c>
      <c r="N1128" s="45">
        <v>145986740</v>
      </c>
      <c r="O1128" s="45">
        <v>139508303</v>
      </c>
      <c r="P1128" s="45">
        <v>166141805</v>
      </c>
      <c r="Q1128" s="40">
        <v>161147390</v>
      </c>
      <c r="R1128" s="45">
        <v>46440</v>
      </c>
      <c r="S1128" s="45">
        <v>48065</v>
      </c>
      <c r="T1128" s="45">
        <v>50410</v>
      </c>
      <c r="U1128" s="45">
        <v>53066</v>
      </c>
      <c r="V1128" s="40">
        <v>51443</v>
      </c>
      <c r="W1128" s="45">
        <v>56621</v>
      </c>
      <c r="X1128" s="45">
        <v>61365</v>
      </c>
      <c r="Y1128" s="45">
        <v>58716</v>
      </c>
      <c r="Z1128" s="45">
        <v>68399</v>
      </c>
      <c r="AA1128" s="40">
        <v>65005</v>
      </c>
    </row>
    <row r="1129" spans="1:27" x14ac:dyDescent="0.2">
      <c r="A1129" s="47" t="s">
        <v>4155</v>
      </c>
      <c r="B1129" s="23" t="s">
        <v>1270</v>
      </c>
      <c r="C1129" s="45">
        <v>4196</v>
      </c>
      <c r="D1129" s="45">
        <v>4189</v>
      </c>
      <c r="E1129" s="45">
        <v>4182</v>
      </c>
      <c r="F1129" s="45">
        <v>4199</v>
      </c>
      <c r="G1129" s="40">
        <v>4251</v>
      </c>
      <c r="H1129" s="18">
        <v>49</v>
      </c>
      <c r="I1129" s="18">
        <v>49</v>
      </c>
      <c r="J1129" s="18">
        <v>49</v>
      </c>
      <c r="K1129" s="18">
        <v>49</v>
      </c>
      <c r="L1129" s="41">
        <v>49</v>
      </c>
      <c r="M1129" s="45">
        <v>256442553</v>
      </c>
      <c r="N1129" s="45">
        <v>255556756</v>
      </c>
      <c r="O1129" s="45">
        <v>219354418</v>
      </c>
      <c r="P1129" s="45">
        <v>259758510</v>
      </c>
      <c r="Q1129" s="40">
        <v>271325608</v>
      </c>
      <c r="R1129" s="45">
        <v>46043</v>
      </c>
      <c r="S1129" s="45">
        <v>47598</v>
      </c>
      <c r="T1129" s="45">
        <v>46644</v>
      </c>
      <c r="U1129" s="45">
        <v>49958</v>
      </c>
      <c r="V1129" s="40">
        <v>52851</v>
      </c>
      <c r="W1129" s="45">
        <v>61116</v>
      </c>
      <c r="X1129" s="45">
        <v>61007</v>
      </c>
      <c r="Y1129" s="45">
        <v>52452</v>
      </c>
      <c r="Z1129" s="45">
        <v>61862</v>
      </c>
      <c r="AA1129" s="40">
        <v>63826</v>
      </c>
    </row>
    <row r="1130" spans="1:27" x14ac:dyDescent="0.2">
      <c r="A1130" s="47" t="s">
        <v>4156</v>
      </c>
      <c r="B1130" s="23" t="s">
        <v>1271</v>
      </c>
      <c r="C1130" s="45">
        <v>2043</v>
      </c>
      <c r="D1130" s="45">
        <v>2052</v>
      </c>
      <c r="E1130" s="45">
        <v>2062</v>
      </c>
      <c r="F1130" s="45">
        <v>2110</v>
      </c>
      <c r="G1130" s="40">
        <v>2081</v>
      </c>
      <c r="H1130" s="18">
        <v>49</v>
      </c>
      <c r="I1130" s="18">
        <v>50</v>
      </c>
      <c r="J1130" s="18">
        <v>49</v>
      </c>
      <c r="K1130" s="18">
        <v>50</v>
      </c>
      <c r="L1130" s="41">
        <v>50</v>
      </c>
      <c r="M1130" s="45">
        <v>95413917</v>
      </c>
      <c r="N1130" s="45">
        <v>103019867</v>
      </c>
      <c r="O1130" s="45">
        <v>102431206</v>
      </c>
      <c r="P1130" s="45">
        <v>117010880</v>
      </c>
      <c r="Q1130" s="40">
        <v>120938516</v>
      </c>
      <c r="R1130" s="45">
        <v>38580</v>
      </c>
      <c r="S1130" s="45">
        <v>40579</v>
      </c>
      <c r="T1130" s="45">
        <v>43109</v>
      </c>
      <c r="U1130" s="45">
        <v>45248</v>
      </c>
      <c r="V1130" s="40">
        <v>47622</v>
      </c>
      <c r="W1130" s="45">
        <v>46703</v>
      </c>
      <c r="X1130" s="45">
        <v>50205</v>
      </c>
      <c r="Y1130" s="45">
        <v>49676</v>
      </c>
      <c r="Z1130" s="45">
        <v>55455</v>
      </c>
      <c r="AA1130" s="40">
        <v>58116</v>
      </c>
    </row>
    <row r="1131" spans="1:27" x14ac:dyDescent="0.2">
      <c r="A1131" s="47" t="s">
        <v>4157</v>
      </c>
      <c r="B1131" s="23" t="s">
        <v>1272</v>
      </c>
      <c r="C1131" s="45">
        <v>5108</v>
      </c>
      <c r="D1131" s="45">
        <v>5058</v>
      </c>
      <c r="E1131" s="45">
        <v>5080</v>
      </c>
      <c r="F1131" s="45">
        <v>5217</v>
      </c>
      <c r="G1131" s="40">
        <v>5496</v>
      </c>
      <c r="H1131" s="18">
        <v>47</v>
      </c>
      <c r="I1131" s="18">
        <v>47</v>
      </c>
      <c r="J1131" s="18">
        <v>47</v>
      </c>
      <c r="K1131" s="18">
        <v>46</v>
      </c>
      <c r="L1131" s="41">
        <v>44</v>
      </c>
      <c r="M1131" s="45">
        <v>255056170</v>
      </c>
      <c r="N1131" s="45">
        <v>254851991</v>
      </c>
      <c r="O1131" s="45">
        <v>263280790</v>
      </c>
      <c r="P1131" s="45">
        <v>283373455</v>
      </c>
      <c r="Q1131" s="40">
        <v>305779817</v>
      </c>
      <c r="R1131" s="45">
        <v>43665</v>
      </c>
      <c r="S1131" s="45">
        <v>44386</v>
      </c>
      <c r="T1131" s="45">
        <v>45894</v>
      </c>
      <c r="U1131" s="45">
        <v>46787</v>
      </c>
      <c r="V1131" s="40">
        <v>47494</v>
      </c>
      <c r="W1131" s="45">
        <v>49933</v>
      </c>
      <c r="X1131" s="45">
        <v>50386</v>
      </c>
      <c r="Y1131" s="45">
        <v>51827</v>
      </c>
      <c r="Z1131" s="45">
        <v>54317</v>
      </c>
      <c r="AA1131" s="40">
        <v>55637</v>
      </c>
    </row>
    <row r="1132" spans="1:27" x14ac:dyDescent="0.2">
      <c r="A1132" s="47" t="s">
        <v>4158</v>
      </c>
      <c r="B1132" s="23" t="s">
        <v>1273</v>
      </c>
      <c r="C1132" s="45">
        <v>1740</v>
      </c>
      <c r="D1132" s="45">
        <v>1728</v>
      </c>
      <c r="E1132" s="45">
        <v>1723</v>
      </c>
      <c r="F1132" s="45">
        <v>1705</v>
      </c>
      <c r="G1132" s="40">
        <v>1745</v>
      </c>
      <c r="H1132" s="18">
        <v>51</v>
      </c>
      <c r="I1132" s="18">
        <v>50</v>
      </c>
      <c r="J1132" s="18">
        <v>51</v>
      </c>
      <c r="K1132" s="18">
        <v>51</v>
      </c>
      <c r="L1132" s="41">
        <v>52</v>
      </c>
      <c r="M1132" s="45">
        <v>108845085</v>
      </c>
      <c r="N1132" s="45">
        <v>102937525</v>
      </c>
      <c r="O1132" s="45">
        <v>89586373</v>
      </c>
      <c r="P1132" s="45">
        <v>108142810</v>
      </c>
      <c r="Q1132" s="40">
        <v>96684048</v>
      </c>
      <c r="R1132" s="45">
        <v>46082</v>
      </c>
      <c r="S1132" s="45">
        <v>44497</v>
      </c>
      <c r="T1132" s="45">
        <v>41607</v>
      </c>
      <c r="U1132" s="45">
        <v>49529</v>
      </c>
      <c r="V1132" s="40">
        <v>44511</v>
      </c>
      <c r="W1132" s="45">
        <v>62555</v>
      </c>
      <c r="X1132" s="45">
        <v>59570</v>
      </c>
      <c r="Y1132" s="45">
        <v>51994</v>
      </c>
      <c r="Z1132" s="45">
        <v>63427</v>
      </c>
      <c r="AA1132" s="40">
        <v>55406</v>
      </c>
    </row>
    <row r="1133" spans="1:27" x14ac:dyDescent="0.2">
      <c r="A1133" s="47" t="s">
        <v>4159</v>
      </c>
      <c r="B1133" s="23" t="s">
        <v>1274</v>
      </c>
      <c r="C1133" s="45">
        <v>3835</v>
      </c>
      <c r="D1133" s="45">
        <v>3865</v>
      </c>
      <c r="E1133" s="45">
        <v>3794</v>
      </c>
      <c r="F1133" s="45">
        <v>3854</v>
      </c>
      <c r="G1133" s="40">
        <v>3923</v>
      </c>
      <c r="H1133" s="18">
        <v>50</v>
      </c>
      <c r="I1133" s="18">
        <v>50</v>
      </c>
      <c r="J1133" s="18">
        <v>51</v>
      </c>
      <c r="K1133" s="18">
        <v>51</v>
      </c>
      <c r="L1133" s="41">
        <v>51</v>
      </c>
      <c r="M1133" s="45">
        <v>192348387</v>
      </c>
      <c r="N1133" s="45">
        <v>242483575</v>
      </c>
      <c r="O1133" s="45">
        <v>223543281</v>
      </c>
      <c r="P1133" s="45">
        <v>265222430</v>
      </c>
      <c r="Q1133" s="40">
        <v>278947252</v>
      </c>
      <c r="R1133" s="45">
        <v>41739</v>
      </c>
      <c r="S1133" s="45">
        <v>47438</v>
      </c>
      <c r="T1133" s="45">
        <v>46607</v>
      </c>
      <c r="U1133" s="45">
        <v>49404</v>
      </c>
      <c r="V1133" s="40">
        <v>51926</v>
      </c>
      <c r="W1133" s="45">
        <v>50156</v>
      </c>
      <c r="X1133" s="45">
        <v>62738</v>
      </c>
      <c r="Y1133" s="45">
        <v>58920</v>
      </c>
      <c r="Z1133" s="45">
        <v>68817</v>
      </c>
      <c r="AA1133" s="40">
        <v>71106</v>
      </c>
    </row>
    <row r="1134" spans="1:27" x14ac:dyDescent="0.2">
      <c r="A1134" s="47" t="s">
        <v>4160</v>
      </c>
      <c r="B1134" s="23" t="s">
        <v>1275</v>
      </c>
      <c r="C1134" s="45">
        <v>4449</v>
      </c>
      <c r="D1134" s="45">
        <v>4635</v>
      </c>
      <c r="E1134" s="45">
        <v>4825</v>
      </c>
      <c r="F1134" s="45">
        <v>5007</v>
      </c>
      <c r="G1134" s="40">
        <v>5332</v>
      </c>
      <c r="H1134" s="18">
        <v>43</v>
      </c>
      <c r="I1134" s="18">
        <v>43</v>
      </c>
      <c r="J1134" s="18">
        <v>43</v>
      </c>
      <c r="K1134" s="18">
        <v>43</v>
      </c>
      <c r="L1134" s="41">
        <v>42</v>
      </c>
      <c r="M1134" s="45">
        <v>247043588</v>
      </c>
      <c r="N1134" s="45">
        <v>254047848</v>
      </c>
      <c r="O1134" s="45">
        <v>274706691</v>
      </c>
      <c r="P1134" s="45">
        <v>294871098</v>
      </c>
      <c r="Q1134" s="40">
        <v>329693295</v>
      </c>
      <c r="R1134" s="45">
        <v>46324</v>
      </c>
      <c r="S1134" s="45">
        <v>46384</v>
      </c>
      <c r="T1134" s="45">
        <v>49189</v>
      </c>
      <c r="U1134" s="45">
        <v>50878</v>
      </c>
      <c r="V1134" s="40">
        <v>52155</v>
      </c>
      <c r="W1134" s="45">
        <v>55528</v>
      </c>
      <c r="X1134" s="45">
        <v>54811</v>
      </c>
      <c r="Y1134" s="45">
        <v>56934</v>
      </c>
      <c r="Z1134" s="45">
        <v>58892</v>
      </c>
      <c r="AA1134" s="40">
        <v>61833</v>
      </c>
    </row>
    <row r="1135" spans="1:27" x14ac:dyDescent="0.2">
      <c r="A1135" s="47" t="s">
        <v>4161</v>
      </c>
      <c r="B1135" s="23" t="s">
        <v>1276</v>
      </c>
      <c r="C1135" s="45">
        <v>2875</v>
      </c>
      <c r="D1135" s="45">
        <v>2917</v>
      </c>
      <c r="E1135" s="45">
        <v>2913</v>
      </c>
      <c r="F1135" s="45">
        <v>2988</v>
      </c>
      <c r="G1135" s="40">
        <v>3027</v>
      </c>
      <c r="H1135" s="18">
        <v>44</v>
      </c>
      <c r="I1135" s="18">
        <v>44</v>
      </c>
      <c r="J1135" s="18">
        <v>45</v>
      </c>
      <c r="K1135" s="18">
        <v>44</v>
      </c>
      <c r="L1135" s="41">
        <v>43</v>
      </c>
      <c r="M1135" s="45">
        <v>136896217</v>
      </c>
      <c r="N1135" s="45">
        <v>138479351</v>
      </c>
      <c r="O1135" s="45">
        <v>147679024</v>
      </c>
      <c r="P1135" s="45">
        <v>151545403</v>
      </c>
      <c r="Q1135" s="40">
        <v>169530514</v>
      </c>
      <c r="R1135" s="45">
        <v>42512</v>
      </c>
      <c r="S1135" s="45">
        <v>41919</v>
      </c>
      <c r="T1135" s="45">
        <v>45316</v>
      </c>
      <c r="U1135" s="45">
        <v>46435</v>
      </c>
      <c r="V1135" s="40">
        <v>50373</v>
      </c>
      <c r="W1135" s="45">
        <v>47616</v>
      </c>
      <c r="X1135" s="45">
        <v>47473</v>
      </c>
      <c r="Y1135" s="45">
        <v>50697</v>
      </c>
      <c r="Z1135" s="45">
        <v>50718</v>
      </c>
      <c r="AA1135" s="40">
        <v>56006</v>
      </c>
    </row>
    <row r="1136" spans="1:27" x14ac:dyDescent="0.2">
      <c r="A1136" s="47" t="s">
        <v>4162</v>
      </c>
      <c r="B1136" s="23" t="s">
        <v>4163</v>
      </c>
      <c r="C1136" s="45">
        <v>2312</v>
      </c>
      <c r="D1136" s="45">
        <v>2292</v>
      </c>
      <c r="E1136" s="45">
        <v>2209</v>
      </c>
      <c r="F1136" s="45">
        <v>2170</v>
      </c>
      <c r="G1136" s="40">
        <v>2249</v>
      </c>
      <c r="H1136" s="18">
        <v>47</v>
      </c>
      <c r="I1136" s="18">
        <v>47</v>
      </c>
      <c r="J1136" s="18">
        <v>48</v>
      </c>
      <c r="K1136" s="18">
        <v>47</v>
      </c>
      <c r="L1136" s="41">
        <v>47</v>
      </c>
      <c r="M1136" s="45">
        <v>105609545</v>
      </c>
      <c r="N1136" s="45">
        <v>98914731</v>
      </c>
      <c r="O1136" s="45">
        <v>106270250</v>
      </c>
      <c r="P1136" s="45">
        <v>118928793</v>
      </c>
      <c r="Q1136" s="40">
        <v>131993065</v>
      </c>
      <c r="R1136" s="45">
        <v>38380</v>
      </c>
      <c r="S1136" s="45">
        <v>36927</v>
      </c>
      <c r="T1136" s="45">
        <v>44124</v>
      </c>
      <c r="U1136" s="45">
        <v>47120</v>
      </c>
      <c r="V1136" s="40">
        <v>49554</v>
      </c>
      <c r="W1136" s="45">
        <v>45679</v>
      </c>
      <c r="X1136" s="45">
        <v>43157</v>
      </c>
      <c r="Y1136" s="45">
        <v>48108</v>
      </c>
      <c r="Z1136" s="45">
        <v>54806</v>
      </c>
      <c r="AA1136" s="40">
        <v>58690</v>
      </c>
    </row>
    <row r="1137" spans="1:27" x14ac:dyDescent="0.2">
      <c r="A1137" s="47" t="s">
        <v>4164</v>
      </c>
      <c r="B1137" s="23" t="s">
        <v>1277</v>
      </c>
      <c r="C1137" s="45">
        <v>3775</v>
      </c>
      <c r="D1137" s="45">
        <v>3866</v>
      </c>
      <c r="E1137" s="45">
        <v>3831</v>
      </c>
      <c r="F1137" s="45">
        <v>3872</v>
      </c>
      <c r="G1137" s="40">
        <v>4075</v>
      </c>
      <c r="H1137" s="18">
        <v>40</v>
      </c>
      <c r="I1137" s="18">
        <v>39</v>
      </c>
      <c r="J1137" s="18">
        <v>42</v>
      </c>
      <c r="K1137" s="18">
        <v>42</v>
      </c>
      <c r="L1137" s="41">
        <v>42</v>
      </c>
      <c r="M1137" s="45">
        <v>157338176</v>
      </c>
      <c r="N1137" s="45">
        <v>166527643</v>
      </c>
      <c r="O1137" s="45">
        <v>181407827</v>
      </c>
      <c r="P1137" s="45">
        <v>193326969</v>
      </c>
      <c r="Q1137" s="40">
        <v>206548050</v>
      </c>
      <c r="R1137" s="45">
        <v>36468</v>
      </c>
      <c r="S1137" s="45">
        <v>37329</v>
      </c>
      <c r="T1137" s="45">
        <v>42439</v>
      </c>
      <c r="U1137" s="45">
        <v>44925</v>
      </c>
      <c r="V1137" s="40">
        <v>44902</v>
      </c>
      <c r="W1137" s="45">
        <v>41679</v>
      </c>
      <c r="X1137" s="45">
        <v>43075</v>
      </c>
      <c r="Y1137" s="45">
        <v>47353</v>
      </c>
      <c r="Z1137" s="45">
        <v>49929</v>
      </c>
      <c r="AA1137" s="40">
        <v>50687</v>
      </c>
    </row>
    <row r="1138" spans="1:27" x14ac:dyDescent="0.2">
      <c r="A1138" s="47" t="s">
        <v>4165</v>
      </c>
      <c r="B1138" s="23" t="s">
        <v>1278</v>
      </c>
      <c r="C1138" s="45">
        <v>11667</v>
      </c>
      <c r="D1138" s="45">
        <v>11808</v>
      </c>
      <c r="E1138" s="45">
        <v>11122</v>
      </c>
      <c r="F1138" s="45">
        <v>11305</v>
      </c>
      <c r="G1138" s="40">
        <v>12027</v>
      </c>
      <c r="H1138" s="18">
        <v>40</v>
      </c>
      <c r="I1138" s="18">
        <v>39</v>
      </c>
      <c r="J1138" s="18">
        <v>40</v>
      </c>
      <c r="K1138" s="18">
        <v>40</v>
      </c>
      <c r="L1138" s="41">
        <v>39</v>
      </c>
      <c r="M1138" s="45">
        <v>567052421</v>
      </c>
      <c r="N1138" s="45">
        <v>550050707</v>
      </c>
      <c r="O1138" s="45">
        <v>566546225</v>
      </c>
      <c r="P1138" s="45">
        <v>610109194</v>
      </c>
      <c r="Q1138" s="40">
        <v>657805392</v>
      </c>
      <c r="R1138" s="45">
        <v>39684</v>
      </c>
      <c r="S1138" s="45">
        <v>38260</v>
      </c>
      <c r="T1138" s="45">
        <v>42866</v>
      </c>
      <c r="U1138" s="45">
        <v>44969</v>
      </c>
      <c r="V1138" s="40">
        <v>45238</v>
      </c>
      <c r="W1138" s="45">
        <v>48603</v>
      </c>
      <c r="X1138" s="45">
        <v>46583</v>
      </c>
      <c r="Y1138" s="45">
        <v>50939</v>
      </c>
      <c r="Z1138" s="45">
        <v>53968</v>
      </c>
      <c r="AA1138" s="40">
        <v>54694</v>
      </c>
    </row>
    <row r="1139" spans="1:27" x14ac:dyDescent="0.2">
      <c r="A1139" s="47" t="s">
        <v>4166</v>
      </c>
      <c r="B1139" s="23" t="s">
        <v>1279</v>
      </c>
      <c r="C1139" s="45">
        <v>10092</v>
      </c>
      <c r="D1139" s="45">
        <v>10566</v>
      </c>
      <c r="E1139" s="45">
        <v>10367</v>
      </c>
      <c r="F1139" s="45">
        <v>10497</v>
      </c>
      <c r="G1139" s="40">
        <v>11051</v>
      </c>
      <c r="H1139" s="18">
        <v>41</v>
      </c>
      <c r="I1139" s="18">
        <v>40</v>
      </c>
      <c r="J1139" s="18">
        <v>41</v>
      </c>
      <c r="K1139" s="18">
        <v>41</v>
      </c>
      <c r="L1139" s="41">
        <v>40</v>
      </c>
      <c r="M1139" s="45">
        <v>499290305</v>
      </c>
      <c r="N1139" s="45">
        <v>527575922</v>
      </c>
      <c r="O1139" s="45">
        <v>553950650</v>
      </c>
      <c r="P1139" s="45">
        <v>590702035</v>
      </c>
      <c r="Q1139" s="40">
        <v>647913370</v>
      </c>
      <c r="R1139" s="45">
        <v>43540</v>
      </c>
      <c r="S1139" s="45">
        <v>44004</v>
      </c>
      <c r="T1139" s="45">
        <v>46644</v>
      </c>
      <c r="U1139" s="45">
        <v>48949</v>
      </c>
      <c r="V1139" s="40">
        <v>51233</v>
      </c>
      <c r="W1139" s="45">
        <v>49474</v>
      </c>
      <c r="X1139" s="45">
        <v>49931</v>
      </c>
      <c r="Y1139" s="45">
        <v>53434</v>
      </c>
      <c r="Z1139" s="45">
        <v>56273</v>
      </c>
      <c r="AA1139" s="40">
        <v>58629</v>
      </c>
    </row>
    <row r="1140" spans="1:27" x14ac:dyDescent="0.2">
      <c r="A1140" s="47" t="s">
        <v>4167</v>
      </c>
      <c r="B1140" s="23" t="s">
        <v>1280</v>
      </c>
      <c r="C1140" s="45">
        <v>3711</v>
      </c>
      <c r="D1140" s="45">
        <v>3770</v>
      </c>
      <c r="E1140" s="45">
        <v>3817</v>
      </c>
      <c r="F1140" s="45">
        <v>3897</v>
      </c>
      <c r="G1140" s="40">
        <v>4032</v>
      </c>
      <c r="H1140" s="18">
        <v>50</v>
      </c>
      <c r="I1140" s="18">
        <v>50</v>
      </c>
      <c r="J1140" s="18">
        <v>50</v>
      </c>
      <c r="K1140" s="18">
        <v>50</v>
      </c>
      <c r="L1140" s="41">
        <v>49</v>
      </c>
      <c r="M1140" s="45">
        <v>168087921</v>
      </c>
      <c r="N1140" s="45">
        <v>193947564</v>
      </c>
      <c r="O1140" s="45">
        <v>195487951</v>
      </c>
      <c r="P1140" s="45">
        <v>221775987</v>
      </c>
      <c r="Q1140" s="40">
        <v>249320208</v>
      </c>
      <c r="R1140" s="45">
        <v>37327</v>
      </c>
      <c r="S1140" s="45">
        <v>40867</v>
      </c>
      <c r="T1140" s="45">
        <v>42531</v>
      </c>
      <c r="U1140" s="45">
        <v>45229</v>
      </c>
      <c r="V1140" s="40">
        <v>48720</v>
      </c>
      <c r="W1140" s="45">
        <v>45295</v>
      </c>
      <c r="X1140" s="45">
        <v>51445</v>
      </c>
      <c r="Y1140" s="45">
        <v>51215</v>
      </c>
      <c r="Z1140" s="45">
        <v>56909</v>
      </c>
      <c r="AA1140" s="40">
        <v>61835</v>
      </c>
    </row>
    <row r="1141" spans="1:27" x14ac:dyDescent="0.2">
      <c r="A1141" s="47" t="s">
        <v>4168</v>
      </c>
      <c r="B1141" s="23" t="s">
        <v>1281</v>
      </c>
      <c r="C1141" s="45">
        <v>3970</v>
      </c>
      <c r="D1141" s="45">
        <v>3978</v>
      </c>
      <c r="E1141" s="45">
        <v>3991</v>
      </c>
      <c r="F1141" s="45">
        <v>4098</v>
      </c>
      <c r="G1141" s="40">
        <v>4167</v>
      </c>
      <c r="H1141" s="18">
        <v>49</v>
      </c>
      <c r="I1141" s="18">
        <v>50</v>
      </c>
      <c r="J1141" s="18">
        <v>50</v>
      </c>
      <c r="K1141" s="18">
        <v>50</v>
      </c>
      <c r="L1141" s="41">
        <v>50</v>
      </c>
      <c r="M1141" s="45">
        <v>174999620</v>
      </c>
      <c r="N1141" s="45">
        <v>183273132</v>
      </c>
      <c r="O1141" s="45">
        <v>185228027</v>
      </c>
      <c r="P1141" s="45">
        <v>212775972</v>
      </c>
      <c r="Q1141" s="40">
        <v>228912254</v>
      </c>
      <c r="R1141" s="45">
        <v>37910</v>
      </c>
      <c r="S1141" s="45">
        <v>39669</v>
      </c>
      <c r="T1141" s="45">
        <v>40177</v>
      </c>
      <c r="U1141" s="45">
        <v>42636</v>
      </c>
      <c r="V1141" s="40">
        <v>45404</v>
      </c>
      <c r="W1141" s="45">
        <v>44081</v>
      </c>
      <c r="X1141" s="45">
        <v>46072</v>
      </c>
      <c r="Y1141" s="45">
        <v>46411</v>
      </c>
      <c r="Z1141" s="45">
        <v>51922</v>
      </c>
      <c r="AA1141" s="40">
        <v>54935</v>
      </c>
    </row>
    <row r="1142" spans="1:27" x14ac:dyDescent="0.2">
      <c r="A1142" s="47" t="s">
        <v>4169</v>
      </c>
      <c r="B1142" s="23" t="s">
        <v>1282</v>
      </c>
      <c r="C1142" s="45">
        <v>2243</v>
      </c>
      <c r="D1142" s="45">
        <v>2192</v>
      </c>
      <c r="E1142" s="45">
        <v>2211</v>
      </c>
      <c r="F1142" s="45">
        <v>2227</v>
      </c>
      <c r="G1142" s="40">
        <v>2284</v>
      </c>
      <c r="H1142" s="18">
        <v>49</v>
      </c>
      <c r="I1142" s="18">
        <v>49</v>
      </c>
      <c r="J1142" s="18">
        <v>50</v>
      </c>
      <c r="K1142" s="18">
        <v>50</v>
      </c>
      <c r="L1142" s="41">
        <v>49</v>
      </c>
      <c r="M1142" s="45">
        <v>100230114</v>
      </c>
      <c r="N1142" s="45">
        <v>100784289</v>
      </c>
      <c r="O1142" s="45">
        <v>108797357</v>
      </c>
      <c r="P1142" s="45">
        <v>113628015</v>
      </c>
      <c r="Q1142" s="40">
        <v>122116708</v>
      </c>
      <c r="R1142" s="45">
        <v>38836</v>
      </c>
      <c r="S1142" s="45">
        <v>40140</v>
      </c>
      <c r="T1142" s="45">
        <v>43875</v>
      </c>
      <c r="U1142" s="45">
        <v>44156</v>
      </c>
      <c r="V1142" s="40">
        <v>47345</v>
      </c>
      <c r="W1142" s="45">
        <v>44686</v>
      </c>
      <c r="X1142" s="45">
        <v>45978</v>
      </c>
      <c r="Y1142" s="45">
        <v>49207</v>
      </c>
      <c r="Z1142" s="45">
        <v>51023</v>
      </c>
      <c r="AA1142" s="40">
        <v>53466</v>
      </c>
    </row>
    <row r="1143" spans="1:27" x14ac:dyDescent="0.2">
      <c r="A1143" s="47" t="s">
        <v>4170</v>
      </c>
      <c r="B1143" s="23" t="s">
        <v>1283</v>
      </c>
      <c r="C1143" s="45">
        <v>2576</v>
      </c>
      <c r="D1143" s="45">
        <v>2954</v>
      </c>
      <c r="E1143" s="45">
        <v>3165</v>
      </c>
      <c r="F1143" s="45">
        <v>3152</v>
      </c>
      <c r="G1143" s="40">
        <v>3601</v>
      </c>
      <c r="H1143" s="18">
        <v>37</v>
      </c>
      <c r="I1143" s="18">
        <v>36</v>
      </c>
      <c r="J1143" s="18">
        <v>38</v>
      </c>
      <c r="K1143" s="18">
        <v>38</v>
      </c>
      <c r="L1143" s="41">
        <v>37</v>
      </c>
      <c r="M1143" s="45">
        <v>125784672</v>
      </c>
      <c r="N1143" s="45">
        <v>122785569</v>
      </c>
      <c r="O1143" s="45">
        <v>122497261</v>
      </c>
      <c r="P1143" s="45">
        <v>126104873</v>
      </c>
      <c r="Q1143" s="40">
        <v>143528173</v>
      </c>
      <c r="R1143" s="45">
        <v>31171</v>
      </c>
      <c r="S1143" s="45">
        <v>29121</v>
      </c>
      <c r="T1143" s="45">
        <v>30847</v>
      </c>
      <c r="U1143" s="45">
        <v>33676</v>
      </c>
      <c r="V1143" s="40">
        <v>29765</v>
      </c>
      <c r="W1143" s="45">
        <v>48829</v>
      </c>
      <c r="X1143" s="45">
        <v>41566</v>
      </c>
      <c r="Y1143" s="45">
        <v>38704</v>
      </c>
      <c r="Z1143" s="45">
        <v>40008</v>
      </c>
      <c r="AA1143" s="40">
        <v>39858</v>
      </c>
    </row>
    <row r="1144" spans="1:27" x14ac:dyDescent="0.2">
      <c r="A1144" s="47" t="s">
        <v>4171</v>
      </c>
      <c r="B1144" s="23" t="s">
        <v>1284</v>
      </c>
      <c r="C1144" s="45">
        <v>7120</v>
      </c>
      <c r="D1144" s="45">
        <v>7187</v>
      </c>
      <c r="E1144" s="45">
        <v>7355</v>
      </c>
      <c r="F1144" s="45">
        <v>7432</v>
      </c>
      <c r="G1144" s="40">
        <v>7529</v>
      </c>
      <c r="H1144" s="18">
        <v>41</v>
      </c>
      <c r="I1144" s="18">
        <v>41</v>
      </c>
      <c r="J1144" s="18">
        <v>41</v>
      </c>
      <c r="K1144" s="18">
        <v>41</v>
      </c>
      <c r="L1144" s="41">
        <v>41</v>
      </c>
      <c r="M1144" s="45">
        <v>365426649</v>
      </c>
      <c r="N1144" s="45">
        <v>374754492</v>
      </c>
      <c r="O1144" s="45">
        <v>407477515</v>
      </c>
      <c r="P1144" s="45">
        <v>430911706</v>
      </c>
      <c r="Q1144" s="40">
        <v>465706589</v>
      </c>
      <c r="R1144" s="45">
        <v>44602</v>
      </c>
      <c r="S1144" s="45">
        <v>45150</v>
      </c>
      <c r="T1144" s="45">
        <v>48109</v>
      </c>
      <c r="U1144" s="45">
        <v>49852</v>
      </c>
      <c r="V1144" s="40">
        <v>52525</v>
      </c>
      <c r="W1144" s="45">
        <v>51324</v>
      </c>
      <c r="X1144" s="45">
        <v>52143</v>
      </c>
      <c r="Y1144" s="45">
        <v>55401</v>
      </c>
      <c r="Z1144" s="45">
        <v>57981</v>
      </c>
      <c r="AA1144" s="40">
        <v>61855</v>
      </c>
    </row>
    <row r="1145" spans="1:27" x14ac:dyDescent="0.2">
      <c r="A1145" s="47" t="s">
        <v>4172</v>
      </c>
      <c r="B1145" s="23" t="s">
        <v>4173</v>
      </c>
      <c r="C1145" s="45">
        <v>4094</v>
      </c>
      <c r="D1145" s="45">
        <v>4295</v>
      </c>
      <c r="E1145" s="45">
        <v>4294</v>
      </c>
      <c r="F1145" s="45">
        <v>4390</v>
      </c>
      <c r="G1145" s="40">
        <v>4539</v>
      </c>
      <c r="H1145" s="18">
        <v>44</v>
      </c>
      <c r="I1145" s="18">
        <v>43</v>
      </c>
      <c r="J1145" s="18">
        <v>44</v>
      </c>
      <c r="K1145" s="18">
        <v>44</v>
      </c>
      <c r="L1145" s="41">
        <v>43</v>
      </c>
      <c r="M1145" s="45">
        <v>201869167</v>
      </c>
      <c r="N1145" s="45">
        <v>207166263</v>
      </c>
      <c r="O1145" s="45">
        <v>201510317</v>
      </c>
      <c r="P1145" s="45">
        <v>229988316</v>
      </c>
      <c r="Q1145" s="40">
        <v>261649900</v>
      </c>
      <c r="R1145" s="45">
        <v>40177</v>
      </c>
      <c r="S1145" s="45">
        <v>39729</v>
      </c>
      <c r="T1145" s="45">
        <v>43071</v>
      </c>
      <c r="U1145" s="45">
        <v>45585</v>
      </c>
      <c r="V1145" s="40">
        <v>47812</v>
      </c>
      <c r="W1145" s="45">
        <v>49309</v>
      </c>
      <c r="X1145" s="45">
        <v>48234</v>
      </c>
      <c r="Y1145" s="45">
        <v>46928</v>
      </c>
      <c r="Z1145" s="45">
        <v>52389</v>
      </c>
      <c r="AA1145" s="40">
        <v>57645</v>
      </c>
    </row>
    <row r="1146" spans="1:27" x14ac:dyDescent="0.2">
      <c r="A1146" s="47" t="s">
        <v>4174</v>
      </c>
      <c r="B1146" s="23" t="s">
        <v>1285</v>
      </c>
      <c r="C1146" s="45">
        <v>9840</v>
      </c>
      <c r="D1146" s="45">
        <v>9980</v>
      </c>
      <c r="E1146" s="45">
        <v>9912</v>
      </c>
      <c r="F1146" s="45">
        <v>10146</v>
      </c>
      <c r="G1146" s="40">
        <v>10435</v>
      </c>
      <c r="H1146" s="18">
        <v>45</v>
      </c>
      <c r="I1146" s="18">
        <v>45</v>
      </c>
      <c r="J1146" s="18">
        <v>45</v>
      </c>
      <c r="K1146" s="18">
        <v>45</v>
      </c>
      <c r="L1146" s="41">
        <v>45</v>
      </c>
      <c r="M1146" s="45">
        <v>513436001</v>
      </c>
      <c r="N1146" s="45">
        <v>532596715</v>
      </c>
      <c r="O1146" s="45">
        <v>583253830</v>
      </c>
      <c r="P1146" s="45">
        <v>623164394</v>
      </c>
      <c r="Q1146" s="40">
        <v>634913388</v>
      </c>
      <c r="R1146" s="45">
        <v>44284</v>
      </c>
      <c r="S1146" s="45">
        <v>45345</v>
      </c>
      <c r="T1146" s="45">
        <v>48497</v>
      </c>
      <c r="U1146" s="45">
        <v>50841</v>
      </c>
      <c r="V1146" s="40">
        <v>52111</v>
      </c>
      <c r="W1146" s="45">
        <v>52178</v>
      </c>
      <c r="X1146" s="45">
        <v>53366</v>
      </c>
      <c r="Y1146" s="45">
        <v>58843</v>
      </c>
      <c r="Z1146" s="45">
        <v>61420</v>
      </c>
      <c r="AA1146" s="40">
        <v>60845</v>
      </c>
    </row>
    <row r="1147" spans="1:27" x14ac:dyDescent="0.2">
      <c r="A1147" s="47" t="s">
        <v>4175</v>
      </c>
      <c r="B1147" s="23" t="s">
        <v>1286</v>
      </c>
      <c r="C1147" s="45">
        <v>6742</v>
      </c>
      <c r="D1147" s="45">
        <v>6666</v>
      </c>
      <c r="E1147" s="45">
        <v>6682</v>
      </c>
      <c r="F1147" s="45">
        <v>6851</v>
      </c>
      <c r="G1147" s="40">
        <v>7009</v>
      </c>
      <c r="H1147" s="18">
        <v>45</v>
      </c>
      <c r="I1147" s="18">
        <v>45</v>
      </c>
      <c r="J1147" s="18">
        <v>46</v>
      </c>
      <c r="K1147" s="18">
        <v>45</v>
      </c>
      <c r="L1147" s="41">
        <v>45</v>
      </c>
      <c r="M1147" s="45">
        <v>306626489</v>
      </c>
      <c r="N1147" s="45">
        <v>312345957</v>
      </c>
      <c r="O1147" s="45">
        <v>335233151</v>
      </c>
      <c r="P1147" s="45">
        <v>354404269</v>
      </c>
      <c r="Q1147" s="40">
        <v>382003297</v>
      </c>
      <c r="R1147" s="45">
        <v>40715</v>
      </c>
      <c r="S1147" s="45">
        <v>42111</v>
      </c>
      <c r="T1147" s="45">
        <v>44506</v>
      </c>
      <c r="U1147" s="45">
        <v>45806</v>
      </c>
      <c r="V1147" s="40">
        <v>48803</v>
      </c>
      <c r="W1147" s="45">
        <v>45480</v>
      </c>
      <c r="X1147" s="45">
        <v>46857</v>
      </c>
      <c r="Y1147" s="45">
        <v>50170</v>
      </c>
      <c r="Z1147" s="45">
        <v>51730</v>
      </c>
      <c r="AA1147" s="40">
        <v>54502</v>
      </c>
    </row>
    <row r="1148" spans="1:27" x14ac:dyDescent="0.2">
      <c r="A1148" s="47" t="s">
        <v>4176</v>
      </c>
      <c r="B1148" s="23" t="s">
        <v>1287</v>
      </c>
      <c r="C1148" s="45">
        <v>2455</v>
      </c>
      <c r="D1148" s="45">
        <v>2439</v>
      </c>
      <c r="E1148" s="45">
        <v>2477</v>
      </c>
      <c r="F1148" s="45">
        <v>2547</v>
      </c>
      <c r="G1148" s="40">
        <v>2561</v>
      </c>
      <c r="H1148" s="18">
        <v>47</v>
      </c>
      <c r="I1148" s="18">
        <v>47</v>
      </c>
      <c r="J1148" s="18">
        <v>47</v>
      </c>
      <c r="K1148" s="18">
        <v>47</v>
      </c>
      <c r="L1148" s="41">
        <v>47</v>
      </c>
      <c r="M1148" s="45">
        <v>111176986</v>
      </c>
      <c r="N1148" s="45">
        <v>115679933</v>
      </c>
      <c r="O1148" s="45">
        <v>123647515</v>
      </c>
      <c r="P1148" s="45">
        <v>143310103</v>
      </c>
      <c r="Q1148" s="40">
        <v>152920372</v>
      </c>
      <c r="R1148" s="45">
        <v>40652</v>
      </c>
      <c r="S1148" s="45">
        <v>42196</v>
      </c>
      <c r="T1148" s="45">
        <v>45111</v>
      </c>
      <c r="U1148" s="45">
        <v>47349</v>
      </c>
      <c r="V1148" s="40">
        <v>50976</v>
      </c>
      <c r="W1148" s="45">
        <v>45286</v>
      </c>
      <c r="X1148" s="45">
        <v>47429</v>
      </c>
      <c r="Y1148" s="45">
        <v>49918</v>
      </c>
      <c r="Z1148" s="45">
        <v>56266</v>
      </c>
      <c r="AA1148" s="40">
        <v>59711</v>
      </c>
    </row>
    <row r="1149" spans="1:27" x14ac:dyDescent="0.2">
      <c r="A1149" s="47" t="s">
        <v>4177</v>
      </c>
      <c r="B1149" s="23" t="s">
        <v>1288</v>
      </c>
      <c r="C1149" s="45">
        <v>2423</v>
      </c>
      <c r="D1149" s="45">
        <v>2382</v>
      </c>
      <c r="E1149" s="45">
        <v>2438</v>
      </c>
      <c r="F1149" s="45">
        <v>2449</v>
      </c>
      <c r="G1149" s="40">
        <v>2436</v>
      </c>
      <c r="H1149" s="18">
        <v>48</v>
      </c>
      <c r="I1149" s="18">
        <v>48</v>
      </c>
      <c r="J1149" s="18">
        <v>48</v>
      </c>
      <c r="K1149" s="18">
        <v>48</v>
      </c>
      <c r="L1149" s="41">
        <v>49</v>
      </c>
      <c r="M1149" s="45">
        <v>111658787</v>
      </c>
      <c r="N1149" s="45">
        <v>115772749</v>
      </c>
      <c r="O1149" s="45">
        <v>120869623</v>
      </c>
      <c r="P1149" s="45">
        <v>130612737</v>
      </c>
      <c r="Q1149" s="40">
        <v>132608598</v>
      </c>
      <c r="R1149" s="45">
        <v>39219</v>
      </c>
      <c r="S1149" s="45">
        <v>41091</v>
      </c>
      <c r="T1149" s="45">
        <v>43056</v>
      </c>
      <c r="U1149" s="45">
        <v>46832</v>
      </c>
      <c r="V1149" s="40">
        <v>46236</v>
      </c>
      <c r="W1149" s="45">
        <v>46083</v>
      </c>
      <c r="X1149" s="45">
        <v>48603</v>
      </c>
      <c r="Y1149" s="45">
        <v>49577</v>
      </c>
      <c r="Z1149" s="45">
        <v>53333</v>
      </c>
      <c r="AA1149" s="40">
        <v>54437</v>
      </c>
    </row>
    <row r="1150" spans="1:27" x14ac:dyDescent="0.2">
      <c r="A1150" s="47" t="s">
        <v>4178</v>
      </c>
      <c r="B1150" s="23" t="s">
        <v>1289</v>
      </c>
      <c r="C1150" s="45">
        <v>2279</v>
      </c>
      <c r="D1150" s="45">
        <v>2281</v>
      </c>
      <c r="E1150" s="45">
        <v>2321</v>
      </c>
      <c r="F1150" s="45">
        <v>2403</v>
      </c>
      <c r="G1150" s="40">
        <v>2442</v>
      </c>
      <c r="H1150" s="18">
        <v>50</v>
      </c>
      <c r="I1150" s="18">
        <v>50</v>
      </c>
      <c r="J1150" s="18">
        <v>50</v>
      </c>
      <c r="K1150" s="18">
        <v>50</v>
      </c>
      <c r="L1150" s="41">
        <v>50</v>
      </c>
      <c r="M1150" s="45">
        <v>98669466</v>
      </c>
      <c r="N1150" s="45">
        <v>101761809</v>
      </c>
      <c r="O1150" s="45">
        <v>110481830</v>
      </c>
      <c r="P1150" s="45">
        <v>118441036</v>
      </c>
      <c r="Q1150" s="40">
        <v>125308256</v>
      </c>
      <c r="R1150" s="45">
        <v>37055</v>
      </c>
      <c r="S1150" s="45">
        <v>37952</v>
      </c>
      <c r="T1150" s="45">
        <v>41259</v>
      </c>
      <c r="U1150" s="45">
        <v>40742</v>
      </c>
      <c r="V1150" s="40">
        <v>43352</v>
      </c>
      <c r="W1150" s="45">
        <v>43295</v>
      </c>
      <c r="X1150" s="45">
        <v>44613</v>
      </c>
      <c r="Y1150" s="45">
        <v>47601</v>
      </c>
      <c r="Z1150" s="45">
        <v>49289</v>
      </c>
      <c r="AA1150" s="40">
        <v>51314</v>
      </c>
    </row>
    <row r="1151" spans="1:27" x14ac:dyDescent="0.2">
      <c r="A1151" s="47" t="s">
        <v>4179</v>
      </c>
      <c r="B1151" s="23" t="s">
        <v>1290</v>
      </c>
      <c r="C1151" s="45">
        <v>3645</v>
      </c>
      <c r="D1151" s="45">
        <v>3690</v>
      </c>
      <c r="E1151" s="45">
        <v>3685</v>
      </c>
      <c r="F1151" s="45">
        <v>3832</v>
      </c>
      <c r="G1151" s="40">
        <v>4046</v>
      </c>
      <c r="H1151" s="18">
        <v>44</v>
      </c>
      <c r="I1151" s="18">
        <v>43</v>
      </c>
      <c r="J1151" s="18">
        <v>44</v>
      </c>
      <c r="K1151" s="18">
        <v>44</v>
      </c>
      <c r="L1151" s="41">
        <v>43</v>
      </c>
      <c r="M1151" s="45">
        <v>172382401</v>
      </c>
      <c r="N1151" s="45">
        <v>176446116</v>
      </c>
      <c r="O1151" s="45">
        <v>186504651</v>
      </c>
      <c r="P1151" s="45">
        <v>206410561</v>
      </c>
      <c r="Q1151" s="40">
        <v>220738695</v>
      </c>
      <c r="R1151" s="45">
        <v>40724</v>
      </c>
      <c r="S1151" s="45">
        <v>40014</v>
      </c>
      <c r="T1151" s="45">
        <v>43055</v>
      </c>
      <c r="U1151" s="45">
        <v>45317</v>
      </c>
      <c r="V1151" s="40">
        <v>46997</v>
      </c>
      <c r="W1151" s="45">
        <v>47293</v>
      </c>
      <c r="X1151" s="45">
        <v>47817</v>
      </c>
      <c r="Y1151" s="45">
        <v>50612</v>
      </c>
      <c r="Z1151" s="45">
        <v>53865</v>
      </c>
      <c r="AA1151" s="40">
        <v>54557</v>
      </c>
    </row>
    <row r="1152" spans="1:27" x14ac:dyDescent="0.2">
      <c r="A1152" s="47" t="s">
        <v>4180</v>
      </c>
      <c r="B1152" s="23" t="s">
        <v>290</v>
      </c>
      <c r="C1152" s="45">
        <v>1747</v>
      </c>
      <c r="D1152" s="45">
        <v>1792</v>
      </c>
      <c r="E1152" s="45">
        <v>1790</v>
      </c>
      <c r="F1152" s="45">
        <v>1846</v>
      </c>
      <c r="G1152" s="40">
        <v>1878</v>
      </c>
      <c r="H1152" s="18">
        <v>48</v>
      </c>
      <c r="I1152" s="18">
        <v>48</v>
      </c>
      <c r="J1152" s="18">
        <v>49</v>
      </c>
      <c r="K1152" s="18">
        <v>49</v>
      </c>
      <c r="L1152" s="41">
        <v>49</v>
      </c>
      <c r="M1152" s="45">
        <v>83184556</v>
      </c>
      <c r="N1152" s="45">
        <v>86255645</v>
      </c>
      <c r="O1152" s="45">
        <v>88679764</v>
      </c>
      <c r="P1152" s="45">
        <v>107449886</v>
      </c>
      <c r="Q1152" s="40">
        <v>124324632</v>
      </c>
      <c r="R1152" s="45">
        <v>39445</v>
      </c>
      <c r="S1152" s="45">
        <v>39720</v>
      </c>
      <c r="T1152" s="45">
        <v>43723</v>
      </c>
      <c r="U1152" s="45">
        <v>45847</v>
      </c>
      <c r="V1152" s="40">
        <v>48743</v>
      </c>
      <c r="W1152" s="45">
        <v>47616</v>
      </c>
      <c r="X1152" s="45">
        <v>48134</v>
      </c>
      <c r="Y1152" s="45">
        <v>49542</v>
      </c>
      <c r="Z1152" s="45">
        <v>58207</v>
      </c>
      <c r="AA1152" s="40">
        <v>66201</v>
      </c>
    </row>
    <row r="1153" spans="1:27" x14ac:dyDescent="0.2">
      <c r="A1153" s="47" t="s">
        <v>4181</v>
      </c>
      <c r="B1153" s="23" t="s">
        <v>1291</v>
      </c>
      <c r="C1153" s="45">
        <v>7600</v>
      </c>
      <c r="D1153" s="45">
        <v>7479</v>
      </c>
      <c r="E1153" s="45">
        <v>7528</v>
      </c>
      <c r="F1153" s="45">
        <v>7689</v>
      </c>
      <c r="G1153" s="40">
        <v>8040</v>
      </c>
      <c r="H1153" s="18">
        <v>46</v>
      </c>
      <c r="I1153" s="18">
        <v>46</v>
      </c>
      <c r="J1153" s="18">
        <v>46</v>
      </c>
      <c r="K1153" s="18">
        <v>45</v>
      </c>
      <c r="L1153" s="41">
        <v>44</v>
      </c>
      <c r="M1153" s="45">
        <v>331155233</v>
      </c>
      <c r="N1153" s="45">
        <v>347083386</v>
      </c>
      <c r="O1153" s="45">
        <v>363450596</v>
      </c>
      <c r="P1153" s="45">
        <v>404311472</v>
      </c>
      <c r="Q1153" s="40">
        <v>430771330</v>
      </c>
      <c r="R1153" s="45">
        <v>39145</v>
      </c>
      <c r="S1153" s="45">
        <v>41654</v>
      </c>
      <c r="T1153" s="45">
        <v>44400</v>
      </c>
      <c r="U1153" s="45">
        <v>46374</v>
      </c>
      <c r="V1153" s="40">
        <v>46830</v>
      </c>
      <c r="W1153" s="45">
        <v>43573</v>
      </c>
      <c r="X1153" s="45">
        <v>46408</v>
      </c>
      <c r="Y1153" s="45">
        <v>48280</v>
      </c>
      <c r="Z1153" s="45">
        <v>52583</v>
      </c>
      <c r="AA1153" s="40">
        <v>53579</v>
      </c>
    </row>
    <row r="1154" spans="1:27" x14ac:dyDescent="0.2">
      <c r="A1154" s="47" t="s">
        <v>4182</v>
      </c>
      <c r="B1154" s="23" t="s">
        <v>1292</v>
      </c>
      <c r="C1154" s="45">
        <v>4620</v>
      </c>
      <c r="D1154" s="45">
        <v>4716</v>
      </c>
      <c r="E1154" s="45">
        <v>4912</v>
      </c>
      <c r="F1154" s="45">
        <v>5119</v>
      </c>
      <c r="G1154" s="40">
        <v>5184</v>
      </c>
      <c r="H1154" s="18">
        <v>48</v>
      </c>
      <c r="I1154" s="18">
        <v>48</v>
      </c>
      <c r="J1154" s="18">
        <v>48</v>
      </c>
      <c r="K1154" s="18">
        <v>48</v>
      </c>
      <c r="L1154" s="41">
        <v>48</v>
      </c>
      <c r="M1154" s="45">
        <v>221733152</v>
      </c>
      <c r="N1154" s="45">
        <v>236339595</v>
      </c>
      <c r="O1154" s="45">
        <v>255975855</v>
      </c>
      <c r="P1154" s="45">
        <v>284807525</v>
      </c>
      <c r="Q1154" s="40">
        <v>300412703</v>
      </c>
      <c r="R1154" s="45">
        <v>40289</v>
      </c>
      <c r="S1154" s="45">
        <v>41656</v>
      </c>
      <c r="T1154" s="45">
        <v>44573</v>
      </c>
      <c r="U1154" s="45">
        <v>45670</v>
      </c>
      <c r="V1154" s="40">
        <v>48921</v>
      </c>
      <c r="W1154" s="45">
        <v>47994</v>
      </c>
      <c r="X1154" s="45">
        <v>50114</v>
      </c>
      <c r="Y1154" s="45">
        <v>52112</v>
      </c>
      <c r="Z1154" s="45">
        <v>55637</v>
      </c>
      <c r="AA1154" s="40">
        <v>57950</v>
      </c>
    </row>
    <row r="1155" spans="1:27" x14ac:dyDescent="0.2">
      <c r="A1155" s="47" t="s">
        <v>4183</v>
      </c>
      <c r="B1155" s="23" t="s">
        <v>1293</v>
      </c>
      <c r="C1155" s="45">
        <v>4770</v>
      </c>
      <c r="D1155" s="45">
        <v>4650</v>
      </c>
      <c r="E1155" s="45">
        <v>4626</v>
      </c>
      <c r="F1155" s="45">
        <v>4761</v>
      </c>
      <c r="G1155" s="40">
        <v>4744</v>
      </c>
      <c r="H1155" s="18">
        <v>42</v>
      </c>
      <c r="I1155" s="18">
        <v>42</v>
      </c>
      <c r="J1155" s="18">
        <v>43</v>
      </c>
      <c r="K1155" s="18">
        <v>42</v>
      </c>
      <c r="L1155" s="41">
        <v>42</v>
      </c>
      <c r="M1155" s="45">
        <v>210776627</v>
      </c>
      <c r="N1155" s="45">
        <v>216875063</v>
      </c>
      <c r="O1155" s="45">
        <v>233046496</v>
      </c>
      <c r="P1155" s="45">
        <v>242489726</v>
      </c>
      <c r="Q1155" s="40">
        <v>258066663</v>
      </c>
      <c r="R1155" s="45">
        <v>40601</v>
      </c>
      <c r="S1155" s="45">
        <v>41977</v>
      </c>
      <c r="T1155" s="45">
        <v>45396</v>
      </c>
      <c r="U1155" s="45">
        <v>47227</v>
      </c>
      <c r="V1155" s="40">
        <v>49710</v>
      </c>
      <c r="W1155" s="45">
        <v>44188</v>
      </c>
      <c r="X1155" s="45">
        <v>46640</v>
      </c>
      <c r="Y1155" s="45">
        <v>50378</v>
      </c>
      <c r="Z1155" s="45">
        <v>50933</v>
      </c>
      <c r="AA1155" s="40">
        <v>54399</v>
      </c>
    </row>
    <row r="1156" spans="1:27" x14ac:dyDescent="0.2">
      <c r="A1156" s="47" t="s">
        <v>4184</v>
      </c>
      <c r="B1156" s="23" t="s">
        <v>1294</v>
      </c>
      <c r="C1156" s="45">
        <v>12140</v>
      </c>
      <c r="D1156" s="45">
        <v>12194</v>
      </c>
      <c r="E1156" s="45">
        <v>12376</v>
      </c>
      <c r="F1156" s="45">
        <v>12605</v>
      </c>
      <c r="G1156" s="40">
        <v>12936</v>
      </c>
      <c r="H1156" s="18">
        <v>42</v>
      </c>
      <c r="I1156" s="18">
        <v>42</v>
      </c>
      <c r="J1156" s="18">
        <v>41</v>
      </c>
      <c r="K1156" s="18">
        <v>41</v>
      </c>
      <c r="L1156" s="41">
        <v>40</v>
      </c>
      <c r="M1156" s="45">
        <v>675413328</v>
      </c>
      <c r="N1156" s="45">
        <v>710877137</v>
      </c>
      <c r="O1156" s="45">
        <v>758717962</v>
      </c>
      <c r="P1156" s="45">
        <v>799359793</v>
      </c>
      <c r="Q1156" s="40">
        <v>868181134</v>
      </c>
      <c r="R1156" s="45">
        <v>46484</v>
      </c>
      <c r="S1156" s="45">
        <v>47664</v>
      </c>
      <c r="T1156" s="45">
        <v>50932</v>
      </c>
      <c r="U1156" s="45">
        <v>53151</v>
      </c>
      <c r="V1156" s="40">
        <v>55876</v>
      </c>
      <c r="W1156" s="45">
        <v>55635</v>
      </c>
      <c r="X1156" s="45">
        <v>58297</v>
      </c>
      <c r="Y1156" s="45">
        <v>61306</v>
      </c>
      <c r="Z1156" s="45">
        <v>63416</v>
      </c>
      <c r="AA1156" s="40">
        <v>67114</v>
      </c>
    </row>
    <row r="1157" spans="1:27" x14ac:dyDescent="0.2">
      <c r="A1157" s="47" t="s">
        <v>4185</v>
      </c>
      <c r="B1157" s="23" t="s">
        <v>4186</v>
      </c>
      <c r="C1157" s="45">
        <v>2729</v>
      </c>
      <c r="D1157" s="45">
        <v>2702</v>
      </c>
      <c r="E1157" s="45">
        <v>2730</v>
      </c>
      <c r="F1157" s="45">
        <v>2783</v>
      </c>
      <c r="G1157" s="40">
        <v>2840</v>
      </c>
      <c r="H1157" s="18">
        <v>47</v>
      </c>
      <c r="I1157" s="18">
        <v>47</v>
      </c>
      <c r="J1157" s="18">
        <v>47</v>
      </c>
      <c r="K1157" s="18">
        <v>47</v>
      </c>
      <c r="L1157" s="41">
        <v>47</v>
      </c>
      <c r="M1157" s="45">
        <v>127325833</v>
      </c>
      <c r="N1157" s="45">
        <v>133515313</v>
      </c>
      <c r="O1157" s="45">
        <v>142783263</v>
      </c>
      <c r="P1157" s="45">
        <v>157824193</v>
      </c>
      <c r="Q1157" s="40">
        <v>163130577</v>
      </c>
      <c r="R1157" s="45">
        <v>41157</v>
      </c>
      <c r="S1157" s="45">
        <v>42415</v>
      </c>
      <c r="T1157" s="45">
        <v>46148</v>
      </c>
      <c r="U1157" s="45">
        <v>48754</v>
      </c>
      <c r="V1157" s="40">
        <v>48649</v>
      </c>
      <c r="W1157" s="45">
        <v>46657</v>
      </c>
      <c r="X1157" s="45">
        <v>49414</v>
      </c>
      <c r="Y1157" s="45">
        <v>52302</v>
      </c>
      <c r="Z1157" s="45">
        <v>56710</v>
      </c>
      <c r="AA1157" s="40">
        <v>57440</v>
      </c>
    </row>
    <row r="1158" spans="1:27" x14ac:dyDescent="0.2">
      <c r="A1158" s="47" t="s">
        <v>4187</v>
      </c>
      <c r="B1158" s="23" t="s">
        <v>4188</v>
      </c>
      <c r="C1158" s="45">
        <v>6414</v>
      </c>
      <c r="D1158" s="45">
        <v>6433</v>
      </c>
      <c r="E1158" s="45">
        <v>6361</v>
      </c>
      <c r="F1158" s="45">
        <v>6517</v>
      </c>
      <c r="G1158" s="40">
        <v>6771</v>
      </c>
      <c r="H1158" s="18">
        <v>45</v>
      </c>
      <c r="I1158" s="18">
        <v>45</v>
      </c>
      <c r="J1158" s="18">
        <v>46</v>
      </c>
      <c r="K1158" s="18">
        <v>46</v>
      </c>
      <c r="L1158" s="41">
        <v>45</v>
      </c>
      <c r="M1158" s="45">
        <v>308835445</v>
      </c>
      <c r="N1158" s="45">
        <v>321757492</v>
      </c>
      <c r="O1158" s="45">
        <v>330611272</v>
      </c>
      <c r="P1158" s="45">
        <v>358668438</v>
      </c>
      <c r="Q1158" s="40">
        <v>383547782</v>
      </c>
      <c r="R1158" s="45">
        <v>41483</v>
      </c>
      <c r="S1158" s="45">
        <v>42601</v>
      </c>
      <c r="T1158" s="45">
        <v>45643</v>
      </c>
      <c r="U1158" s="45">
        <v>47312</v>
      </c>
      <c r="V1158" s="40">
        <v>48114</v>
      </c>
      <c r="W1158" s="45">
        <v>48150</v>
      </c>
      <c r="X1158" s="45">
        <v>50017</v>
      </c>
      <c r="Y1158" s="45">
        <v>51975</v>
      </c>
      <c r="Z1158" s="45">
        <v>55036</v>
      </c>
      <c r="AA1158" s="40">
        <v>56646</v>
      </c>
    </row>
    <row r="1159" spans="1:27" x14ac:dyDescent="0.2">
      <c r="A1159" s="47" t="s">
        <v>4189</v>
      </c>
      <c r="B1159" s="23" t="s">
        <v>4190</v>
      </c>
      <c r="C1159" s="45">
        <v>5371</v>
      </c>
      <c r="D1159" s="45">
        <v>5606</v>
      </c>
      <c r="E1159" s="45">
        <v>5802</v>
      </c>
      <c r="F1159" s="45">
        <v>6064</v>
      </c>
      <c r="G1159" s="40">
        <v>6298</v>
      </c>
      <c r="H1159" s="18">
        <v>42</v>
      </c>
      <c r="I1159" s="18">
        <v>42</v>
      </c>
      <c r="J1159" s="18">
        <v>42</v>
      </c>
      <c r="K1159" s="18">
        <v>42</v>
      </c>
      <c r="L1159" s="41">
        <v>42</v>
      </c>
      <c r="M1159" s="45">
        <v>313883984</v>
      </c>
      <c r="N1159" s="45">
        <v>335576610</v>
      </c>
      <c r="O1159" s="45">
        <v>373785516</v>
      </c>
      <c r="P1159" s="45">
        <v>399776928</v>
      </c>
      <c r="Q1159" s="40">
        <v>434483014</v>
      </c>
      <c r="R1159" s="45">
        <v>49131</v>
      </c>
      <c r="S1159" s="45">
        <v>50290</v>
      </c>
      <c r="T1159" s="45">
        <v>54216</v>
      </c>
      <c r="U1159" s="45">
        <v>55999</v>
      </c>
      <c r="V1159" s="40">
        <v>58863</v>
      </c>
      <c r="W1159" s="45">
        <v>58441</v>
      </c>
      <c r="X1159" s="45">
        <v>59860</v>
      </c>
      <c r="Y1159" s="45">
        <v>64424</v>
      </c>
      <c r="Z1159" s="45">
        <v>65926</v>
      </c>
      <c r="AA1159" s="40">
        <v>68987</v>
      </c>
    </row>
    <row r="1160" spans="1:27" x14ac:dyDescent="0.2">
      <c r="A1160" s="47" t="s">
        <v>4191</v>
      </c>
      <c r="B1160" s="23" t="s">
        <v>4192</v>
      </c>
      <c r="C1160" s="45">
        <v>8914</v>
      </c>
      <c r="D1160" s="45">
        <v>9047</v>
      </c>
      <c r="E1160" s="45">
        <v>9033</v>
      </c>
      <c r="F1160" s="45">
        <v>9251</v>
      </c>
      <c r="G1160" s="40">
        <v>9504</v>
      </c>
      <c r="H1160" s="18">
        <v>40</v>
      </c>
      <c r="I1160" s="18">
        <v>39</v>
      </c>
      <c r="J1160" s="18">
        <v>39</v>
      </c>
      <c r="K1160" s="18">
        <v>39</v>
      </c>
      <c r="L1160" s="41">
        <v>39</v>
      </c>
      <c r="M1160" s="45">
        <v>389539177</v>
      </c>
      <c r="N1160" s="45">
        <v>400948061</v>
      </c>
      <c r="O1160" s="45">
        <v>422790986</v>
      </c>
      <c r="P1160" s="45">
        <v>447062407</v>
      </c>
      <c r="Q1160" s="40">
        <v>479675188</v>
      </c>
      <c r="R1160" s="45">
        <v>37469</v>
      </c>
      <c r="S1160" s="45">
        <v>38560</v>
      </c>
      <c r="T1160" s="45">
        <v>42225</v>
      </c>
      <c r="U1160" s="45">
        <v>43027</v>
      </c>
      <c r="V1160" s="40">
        <v>44843</v>
      </c>
      <c r="W1160" s="45">
        <v>43700</v>
      </c>
      <c r="X1160" s="45">
        <v>44318</v>
      </c>
      <c r="Y1160" s="45">
        <v>46805</v>
      </c>
      <c r="Z1160" s="45">
        <v>48326</v>
      </c>
      <c r="AA1160" s="40">
        <v>50471</v>
      </c>
    </row>
    <row r="1161" spans="1:27" x14ac:dyDescent="0.2">
      <c r="A1161" s="47" t="s">
        <v>4193</v>
      </c>
      <c r="B1161" s="23" t="s">
        <v>4194</v>
      </c>
      <c r="C1161" s="45">
        <v>5527</v>
      </c>
      <c r="D1161" s="45">
        <v>5472</v>
      </c>
      <c r="E1161" s="45">
        <v>5524</v>
      </c>
      <c r="F1161" s="45">
        <v>5526</v>
      </c>
      <c r="G1161" s="40">
        <v>5624</v>
      </c>
      <c r="H1161" s="18">
        <v>50</v>
      </c>
      <c r="I1161" s="18">
        <v>49</v>
      </c>
      <c r="J1161" s="18">
        <v>49</v>
      </c>
      <c r="K1161" s="18">
        <v>49</v>
      </c>
      <c r="L1161" s="41">
        <v>50</v>
      </c>
      <c r="M1161" s="45">
        <v>281418110</v>
      </c>
      <c r="N1161" s="45">
        <v>282885400</v>
      </c>
      <c r="O1161" s="45">
        <v>304282358</v>
      </c>
      <c r="P1161" s="45">
        <v>338151547</v>
      </c>
      <c r="Q1161" s="40">
        <v>321057984</v>
      </c>
      <c r="R1161" s="45">
        <v>42267</v>
      </c>
      <c r="S1161" s="45">
        <v>42541</v>
      </c>
      <c r="T1161" s="45">
        <v>45068</v>
      </c>
      <c r="U1161" s="45">
        <v>48945</v>
      </c>
      <c r="V1161" s="40">
        <v>48181</v>
      </c>
      <c r="W1161" s="45">
        <v>50917</v>
      </c>
      <c r="X1161" s="45">
        <v>51697</v>
      </c>
      <c r="Y1161" s="45">
        <v>55084</v>
      </c>
      <c r="Z1161" s="45">
        <v>61193</v>
      </c>
      <c r="AA1161" s="40">
        <v>57087</v>
      </c>
    </row>
    <row r="1162" spans="1:27" x14ac:dyDescent="0.2">
      <c r="A1162" s="47" t="s">
        <v>4195</v>
      </c>
      <c r="B1162" s="23" t="s">
        <v>4196</v>
      </c>
      <c r="C1162" s="45">
        <v>6349</v>
      </c>
      <c r="D1162" s="45">
        <v>6345</v>
      </c>
      <c r="E1162" s="45">
        <v>6357</v>
      </c>
      <c r="F1162" s="45">
        <v>6392</v>
      </c>
      <c r="G1162" s="40">
        <v>6501</v>
      </c>
      <c r="H1162" s="18">
        <v>46</v>
      </c>
      <c r="I1162" s="18">
        <v>46</v>
      </c>
      <c r="J1162" s="18">
        <v>46</v>
      </c>
      <c r="K1162" s="18">
        <v>46</v>
      </c>
      <c r="L1162" s="41">
        <v>46</v>
      </c>
      <c r="M1162" s="45">
        <v>321841164</v>
      </c>
      <c r="N1162" s="45">
        <v>319518760</v>
      </c>
      <c r="O1162" s="45">
        <v>340729049</v>
      </c>
      <c r="P1162" s="45">
        <v>366064929</v>
      </c>
      <c r="Q1162" s="40">
        <v>378009665</v>
      </c>
      <c r="R1162" s="45">
        <v>43776</v>
      </c>
      <c r="S1162" s="45">
        <v>44453</v>
      </c>
      <c r="T1162" s="45">
        <v>46573</v>
      </c>
      <c r="U1162" s="45">
        <v>49224</v>
      </c>
      <c r="V1162" s="40">
        <v>50449</v>
      </c>
      <c r="W1162" s="45">
        <v>50692</v>
      </c>
      <c r="X1162" s="45">
        <v>50358</v>
      </c>
      <c r="Y1162" s="45">
        <v>53599</v>
      </c>
      <c r="Z1162" s="45">
        <v>57269</v>
      </c>
      <c r="AA1162" s="40">
        <v>58146</v>
      </c>
    </row>
    <row r="1163" spans="1:27" x14ac:dyDescent="0.2">
      <c r="A1163" s="47" t="s">
        <v>4197</v>
      </c>
      <c r="B1163" s="23" t="s">
        <v>1295</v>
      </c>
      <c r="C1163" s="45">
        <v>6631</v>
      </c>
      <c r="D1163" s="45">
        <v>6638</v>
      </c>
      <c r="E1163" s="45">
        <v>6625</v>
      </c>
      <c r="F1163" s="45">
        <v>6681</v>
      </c>
      <c r="G1163" s="40">
        <v>6753</v>
      </c>
      <c r="H1163" s="18">
        <v>46</v>
      </c>
      <c r="I1163" s="18">
        <v>46</v>
      </c>
      <c r="J1163" s="18">
        <v>46</v>
      </c>
      <c r="K1163" s="18">
        <v>46</v>
      </c>
      <c r="L1163" s="41">
        <v>46</v>
      </c>
      <c r="M1163" s="45">
        <v>360308051</v>
      </c>
      <c r="N1163" s="45">
        <v>362674017</v>
      </c>
      <c r="O1163" s="45">
        <v>363642263</v>
      </c>
      <c r="P1163" s="45">
        <v>387426305</v>
      </c>
      <c r="Q1163" s="40">
        <v>408493957</v>
      </c>
      <c r="R1163" s="45">
        <v>44944</v>
      </c>
      <c r="S1163" s="45">
        <v>45199</v>
      </c>
      <c r="T1163" s="45">
        <v>46222</v>
      </c>
      <c r="U1163" s="45">
        <v>48345</v>
      </c>
      <c r="V1163" s="40">
        <v>51042</v>
      </c>
      <c r="W1163" s="45">
        <v>54337</v>
      </c>
      <c r="X1163" s="45">
        <v>54636</v>
      </c>
      <c r="Y1163" s="45">
        <v>54889</v>
      </c>
      <c r="Z1163" s="45">
        <v>57989</v>
      </c>
      <c r="AA1163" s="40">
        <v>60491</v>
      </c>
    </row>
    <row r="1164" spans="1:27" x14ac:dyDescent="0.2">
      <c r="A1164" s="47" t="s">
        <v>4198</v>
      </c>
      <c r="B1164" s="23" t="s">
        <v>1296</v>
      </c>
      <c r="C1164" s="45">
        <v>4034</v>
      </c>
      <c r="D1164" s="45">
        <v>4093</v>
      </c>
      <c r="E1164" s="45">
        <v>4087</v>
      </c>
      <c r="F1164" s="45">
        <v>4192</v>
      </c>
      <c r="G1164" s="40">
        <v>4256</v>
      </c>
      <c r="H1164" s="18">
        <v>50</v>
      </c>
      <c r="I1164" s="18">
        <v>49</v>
      </c>
      <c r="J1164" s="18">
        <v>50</v>
      </c>
      <c r="K1164" s="18">
        <v>50</v>
      </c>
      <c r="L1164" s="41">
        <v>50</v>
      </c>
      <c r="M1164" s="45">
        <v>216065916</v>
      </c>
      <c r="N1164" s="45">
        <v>208678926</v>
      </c>
      <c r="O1164" s="45">
        <v>222611894</v>
      </c>
      <c r="P1164" s="45">
        <v>269267241</v>
      </c>
      <c r="Q1164" s="40">
        <v>215449548</v>
      </c>
      <c r="R1164" s="45">
        <v>43506</v>
      </c>
      <c r="S1164" s="45">
        <v>41845</v>
      </c>
      <c r="T1164" s="45">
        <v>45500</v>
      </c>
      <c r="U1164" s="45">
        <v>47750</v>
      </c>
      <c r="V1164" s="40">
        <v>43034</v>
      </c>
      <c r="W1164" s="45">
        <v>53561</v>
      </c>
      <c r="X1164" s="45">
        <v>50984</v>
      </c>
      <c r="Y1164" s="45">
        <v>54468</v>
      </c>
      <c r="Z1164" s="45">
        <v>64234</v>
      </c>
      <c r="AA1164" s="40">
        <v>50623</v>
      </c>
    </row>
    <row r="1165" spans="1:27" x14ac:dyDescent="0.2">
      <c r="A1165" s="47" t="s">
        <v>4199</v>
      </c>
      <c r="B1165" s="23" t="s">
        <v>1297</v>
      </c>
      <c r="C1165" s="45">
        <v>2081</v>
      </c>
      <c r="D1165" s="45">
        <v>2104</v>
      </c>
      <c r="E1165" s="45">
        <v>2081</v>
      </c>
      <c r="F1165" s="45">
        <v>2145</v>
      </c>
      <c r="G1165" s="40">
        <v>2166</v>
      </c>
      <c r="H1165" s="18">
        <v>48</v>
      </c>
      <c r="I1165" s="18">
        <v>48</v>
      </c>
      <c r="J1165" s="18">
        <v>49</v>
      </c>
      <c r="K1165" s="18">
        <v>49</v>
      </c>
      <c r="L1165" s="41">
        <v>48</v>
      </c>
      <c r="M1165" s="45">
        <v>101811580</v>
      </c>
      <c r="N1165" s="45">
        <v>109673223</v>
      </c>
      <c r="O1165" s="45">
        <v>111279643</v>
      </c>
      <c r="P1165" s="45">
        <v>115735387</v>
      </c>
      <c r="Q1165" s="40">
        <v>124929277</v>
      </c>
      <c r="R1165" s="45">
        <v>42247</v>
      </c>
      <c r="S1165" s="45">
        <v>44210</v>
      </c>
      <c r="T1165" s="45">
        <v>46664</v>
      </c>
      <c r="U1165" s="45">
        <v>47646</v>
      </c>
      <c r="V1165" s="40">
        <v>49796</v>
      </c>
      <c r="W1165" s="45">
        <v>48924</v>
      </c>
      <c r="X1165" s="45">
        <v>52126</v>
      </c>
      <c r="Y1165" s="45">
        <v>53474</v>
      </c>
      <c r="Z1165" s="45">
        <v>53956</v>
      </c>
      <c r="AA1165" s="40">
        <v>57677</v>
      </c>
    </row>
    <row r="1166" spans="1:27" x14ac:dyDescent="0.2">
      <c r="A1166" s="47" t="s">
        <v>4200</v>
      </c>
      <c r="B1166" s="23" t="s">
        <v>1298</v>
      </c>
      <c r="C1166" s="45">
        <v>8140</v>
      </c>
      <c r="D1166" s="45">
        <v>8015</v>
      </c>
      <c r="E1166" s="45">
        <v>7933</v>
      </c>
      <c r="F1166" s="45">
        <v>8226</v>
      </c>
      <c r="G1166" s="40">
        <v>8444</v>
      </c>
      <c r="H1166" s="18">
        <v>41</v>
      </c>
      <c r="I1166" s="18">
        <v>42</v>
      </c>
      <c r="J1166" s="18">
        <v>42</v>
      </c>
      <c r="K1166" s="18">
        <v>42</v>
      </c>
      <c r="L1166" s="41">
        <v>42</v>
      </c>
      <c r="M1166" s="45">
        <v>407083401</v>
      </c>
      <c r="N1166" s="45">
        <v>403908392</v>
      </c>
      <c r="O1166" s="45">
        <v>425237365</v>
      </c>
      <c r="P1166" s="45">
        <v>462190096</v>
      </c>
      <c r="Q1166" s="40">
        <v>509650023</v>
      </c>
      <c r="R1166" s="45">
        <v>44733</v>
      </c>
      <c r="S1166" s="45">
        <v>45554</v>
      </c>
      <c r="T1166" s="45">
        <v>49096</v>
      </c>
      <c r="U1166" s="45">
        <v>50269</v>
      </c>
      <c r="V1166" s="40">
        <v>52653</v>
      </c>
      <c r="W1166" s="45">
        <v>50010</v>
      </c>
      <c r="X1166" s="45">
        <v>50394</v>
      </c>
      <c r="Y1166" s="45">
        <v>53604</v>
      </c>
      <c r="Z1166" s="45">
        <v>56186</v>
      </c>
      <c r="AA1166" s="40">
        <v>60356</v>
      </c>
    </row>
    <row r="1167" spans="1:27" x14ac:dyDescent="0.2">
      <c r="A1167" s="47" t="s">
        <v>4201</v>
      </c>
      <c r="B1167" s="23" t="s">
        <v>4202</v>
      </c>
      <c r="C1167" s="45">
        <v>3821</v>
      </c>
      <c r="D1167" s="45">
        <v>3835</v>
      </c>
      <c r="E1167" s="45">
        <v>3772</v>
      </c>
      <c r="F1167" s="45">
        <v>3869</v>
      </c>
      <c r="G1167" s="40">
        <v>4004</v>
      </c>
      <c r="H1167" s="18">
        <v>47</v>
      </c>
      <c r="I1167" s="18">
        <v>47</v>
      </c>
      <c r="J1167" s="18">
        <v>47</v>
      </c>
      <c r="K1167" s="18">
        <v>47</v>
      </c>
      <c r="L1167" s="41">
        <v>46</v>
      </c>
      <c r="M1167" s="45">
        <v>175109221</v>
      </c>
      <c r="N1167" s="45">
        <v>186925359</v>
      </c>
      <c r="O1167" s="45">
        <v>203531255</v>
      </c>
      <c r="P1167" s="45">
        <v>222640442</v>
      </c>
      <c r="Q1167" s="40">
        <v>237674885</v>
      </c>
      <c r="R1167" s="45">
        <v>39619</v>
      </c>
      <c r="S1167" s="45">
        <v>41906</v>
      </c>
      <c r="T1167" s="45">
        <v>45924</v>
      </c>
      <c r="U1167" s="45">
        <v>48546</v>
      </c>
      <c r="V1167" s="40">
        <v>48882</v>
      </c>
      <c r="W1167" s="45">
        <v>45828</v>
      </c>
      <c r="X1167" s="45">
        <v>48742</v>
      </c>
      <c r="Y1167" s="45">
        <v>53958</v>
      </c>
      <c r="Z1167" s="45">
        <v>57545</v>
      </c>
      <c r="AA1167" s="40">
        <v>59359</v>
      </c>
    </row>
    <row r="1168" spans="1:27" x14ac:dyDescent="0.2">
      <c r="A1168" s="47" t="s">
        <v>4203</v>
      </c>
      <c r="B1168" s="23" t="s">
        <v>1299</v>
      </c>
      <c r="C1168" s="45">
        <v>3272</v>
      </c>
      <c r="D1168" s="45">
        <v>3310</v>
      </c>
      <c r="E1168" s="45">
        <v>3357</v>
      </c>
      <c r="F1168" s="45">
        <v>3470</v>
      </c>
      <c r="G1168" s="40">
        <v>3489</v>
      </c>
      <c r="H1168" s="18">
        <v>49</v>
      </c>
      <c r="I1168" s="18">
        <v>48</v>
      </c>
      <c r="J1168" s="18">
        <v>48</v>
      </c>
      <c r="K1168" s="18">
        <v>48</v>
      </c>
      <c r="L1168" s="41">
        <v>49</v>
      </c>
      <c r="M1168" s="45">
        <v>171480329</v>
      </c>
      <c r="N1168" s="45">
        <v>184245370</v>
      </c>
      <c r="O1168" s="45">
        <v>178649690</v>
      </c>
      <c r="P1168" s="45">
        <v>202871697</v>
      </c>
      <c r="Q1168" s="40">
        <v>206253401</v>
      </c>
      <c r="R1168" s="45">
        <v>43322</v>
      </c>
      <c r="S1168" s="45">
        <v>45539</v>
      </c>
      <c r="T1168" s="45">
        <v>45561</v>
      </c>
      <c r="U1168" s="45">
        <v>49145</v>
      </c>
      <c r="V1168" s="40">
        <v>49418</v>
      </c>
      <c r="W1168" s="45">
        <v>52408</v>
      </c>
      <c r="X1168" s="45">
        <v>55663</v>
      </c>
      <c r="Y1168" s="45">
        <v>53217</v>
      </c>
      <c r="Z1168" s="45">
        <v>58464</v>
      </c>
      <c r="AA1168" s="40">
        <v>59115</v>
      </c>
    </row>
    <row r="1169" spans="1:27" x14ac:dyDescent="0.2">
      <c r="A1169" s="47" t="s">
        <v>4204</v>
      </c>
      <c r="B1169" s="23" t="s">
        <v>1300</v>
      </c>
      <c r="C1169" s="45">
        <v>4846</v>
      </c>
      <c r="D1169" s="45">
        <v>4872</v>
      </c>
      <c r="E1169" s="45">
        <v>4890</v>
      </c>
      <c r="F1169" s="45">
        <v>4945</v>
      </c>
      <c r="G1169" s="40">
        <v>5140</v>
      </c>
      <c r="H1169" s="18">
        <v>47</v>
      </c>
      <c r="I1169" s="18">
        <v>47</v>
      </c>
      <c r="J1169" s="18">
        <v>47</v>
      </c>
      <c r="K1169" s="18">
        <v>47</v>
      </c>
      <c r="L1169" s="41">
        <v>45</v>
      </c>
      <c r="M1169" s="45">
        <v>221452179</v>
      </c>
      <c r="N1169" s="45">
        <v>244893772</v>
      </c>
      <c r="O1169" s="45">
        <v>259284099</v>
      </c>
      <c r="P1169" s="45">
        <v>289951048</v>
      </c>
      <c r="Q1169" s="40">
        <v>317046991</v>
      </c>
      <c r="R1169" s="45">
        <v>37817</v>
      </c>
      <c r="S1169" s="45">
        <v>41202</v>
      </c>
      <c r="T1169" s="45">
        <v>45050</v>
      </c>
      <c r="U1169" s="45">
        <v>47319</v>
      </c>
      <c r="V1169" s="40">
        <v>48644</v>
      </c>
      <c r="W1169" s="45">
        <v>45698</v>
      </c>
      <c r="X1169" s="45">
        <v>50266</v>
      </c>
      <c r="Y1169" s="45">
        <v>53023</v>
      </c>
      <c r="Z1169" s="45">
        <v>58635</v>
      </c>
      <c r="AA1169" s="40">
        <v>61682</v>
      </c>
    </row>
    <row r="1170" spans="1:27" x14ac:dyDescent="0.2">
      <c r="A1170" s="47" t="s">
        <v>4205</v>
      </c>
      <c r="B1170" s="23" t="s">
        <v>1301</v>
      </c>
      <c r="C1170" s="45">
        <v>2639</v>
      </c>
      <c r="D1170" s="45">
        <v>2662</v>
      </c>
      <c r="E1170" s="45">
        <v>2563</v>
      </c>
      <c r="F1170" s="45">
        <v>2589</v>
      </c>
      <c r="G1170" s="40">
        <v>2774</v>
      </c>
      <c r="H1170" s="18">
        <v>49</v>
      </c>
      <c r="I1170" s="18">
        <v>50</v>
      </c>
      <c r="J1170" s="18">
        <v>51</v>
      </c>
      <c r="K1170" s="18">
        <v>50</v>
      </c>
      <c r="L1170" s="41">
        <v>50</v>
      </c>
      <c r="M1170" s="45">
        <v>115082194</v>
      </c>
      <c r="N1170" s="45">
        <v>121471267</v>
      </c>
      <c r="O1170" s="45">
        <v>135387035</v>
      </c>
      <c r="P1170" s="45">
        <v>141211176</v>
      </c>
      <c r="Q1170" s="40">
        <v>155720240</v>
      </c>
      <c r="R1170" s="45">
        <v>32420</v>
      </c>
      <c r="S1170" s="45">
        <v>33597</v>
      </c>
      <c r="T1170" s="45">
        <v>38795</v>
      </c>
      <c r="U1170" s="45">
        <v>40989</v>
      </c>
      <c r="V1170" s="40">
        <v>41764</v>
      </c>
      <c r="W1170" s="45">
        <v>43608</v>
      </c>
      <c r="X1170" s="45">
        <v>45632</v>
      </c>
      <c r="Y1170" s="45">
        <v>52824</v>
      </c>
      <c r="Z1170" s="45">
        <v>54543</v>
      </c>
      <c r="AA1170" s="40">
        <v>56136</v>
      </c>
    </row>
    <row r="1171" spans="1:27" x14ac:dyDescent="0.2">
      <c r="A1171" s="47" t="s">
        <v>4206</v>
      </c>
      <c r="B1171" s="23" t="s">
        <v>1302</v>
      </c>
      <c r="C1171" s="45">
        <v>4477</v>
      </c>
      <c r="D1171" s="45">
        <v>4465</v>
      </c>
      <c r="E1171" s="45">
        <v>4556</v>
      </c>
      <c r="F1171" s="45">
        <v>4676</v>
      </c>
      <c r="G1171" s="40">
        <v>4855</v>
      </c>
      <c r="H1171" s="18">
        <v>45</v>
      </c>
      <c r="I1171" s="18">
        <v>45</v>
      </c>
      <c r="J1171" s="18">
        <v>45</v>
      </c>
      <c r="K1171" s="18">
        <v>45</v>
      </c>
      <c r="L1171" s="41">
        <v>44</v>
      </c>
      <c r="M1171" s="45">
        <v>235911309</v>
      </c>
      <c r="N1171" s="45">
        <v>248715753</v>
      </c>
      <c r="O1171" s="45">
        <v>259197028</v>
      </c>
      <c r="P1171" s="45">
        <v>285466499</v>
      </c>
      <c r="Q1171" s="40">
        <v>312391595</v>
      </c>
      <c r="R1171" s="45">
        <v>43158</v>
      </c>
      <c r="S1171" s="45">
        <v>43759</v>
      </c>
      <c r="T1171" s="45">
        <v>47460</v>
      </c>
      <c r="U1171" s="45">
        <v>49857</v>
      </c>
      <c r="V1171" s="40">
        <v>50118</v>
      </c>
      <c r="W1171" s="45">
        <v>52694</v>
      </c>
      <c r="X1171" s="45">
        <v>55703</v>
      </c>
      <c r="Y1171" s="45">
        <v>56891</v>
      </c>
      <c r="Z1171" s="45">
        <v>61049</v>
      </c>
      <c r="AA1171" s="40">
        <v>64344</v>
      </c>
    </row>
    <row r="1172" spans="1:27" x14ac:dyDescent="0.2">
      <c r="A1172" s="47" t="s">
        <v>4207</v>
      </c>
      <c r="B1172" s="23" t="s">
        <v>1303</v>
      </c>
      <c r="C1172" s="45">
        <v>6316</v>
      </c>
      <c r="D1172" s="45">
        <v>6444</v>
      </c>
      <c r="E1172" s="45">
        <v>6457</v>
      </c>
      <c r="F1172" s="45">
        <v>6641</v>
      </c>
      <c r="G1172" s="40">
        <v>6869</v>
      </c>
      <c r="H1172" s="18">
        <v>47</v>
      </c>
      <c r="I1172" s="18">
        <v>47</v>
      </c>
      <c r="J1172" s="18">
        <v>48</v>
      </c>
      <c r="K1172" s="18">
        <v>48</v>
      </c>
      <c r="L1172" s="41">
        <v>48</v>
      </c>
      <c r="M1172" s="45">
        <v>336313641</v>
      </c>
      <c r="N1172" s="45">
        <v>359222336</v>
      </c>
      <c r="O1172" s="45">
        <v>384277688</v>
      </c>
      <c r="P1172" s="45">
        <v>430826553</v>
      </c>
      <c r="Q1172" s="40">
        <v>438639315</v>
      </c>
      <c r="R1172" s="45">
        <v>43243</v>
      </c>
      <c r="S1172" s="45">
        <v>44966</v>
      </c>
      <c r="T1172" s="45">
        <v>48614</v>
      </c>
      <c r="U1172" s="45">
        <v>51579</v>
      </c>
      <c r="V1172" s="40">
        <v>51417</v>
      </c>
      <c r="W1172" s="45">
        <v>53248</v>
      </c>
      <c r="X1172" s="45">
        <v>55745</v>
      </c>
      <c r="Y1172" s="45">
        <v>59513</v>
      </c>
      <c r="Z1172" s="45">
        <v>64874</v>
      </c>
      <c r="AA1172" s="40">
        <v>63858</v>
      </c>
    </row>
    <row r="1173" spans="1:27" x14ac:dyDescent="0.2">
      <c r="A1173" s="47" t="s">
        <v>4208</v>
      </c>
      <c r="B1173" s="23" t="s">
        <v>1304</v>
      </c>
      <c r="C1173" s="45">
        <v>14446</v>
      </c>
      <c r="D1173" s="45">
        <v>14471</v>
      </c>
      <c r="E1173" s="45">
        <v>14688</v>
      </c>
      <c r="F1173" s="45">
        <v>15065</v>
      </c>
      <c r="G1173" s="40">
        <v>15412</v>
      </c>
      <c r="H1173" s="18">
        <v>42</v>
      </c>
      <c r="I1173" s="18">
        <v>42</v>
      </c>
      <c r="J1173" s="18">
        <v>42</v>
      </c>
      <c r="K1173" s="18">
        <v>42</v>
      </c>
      <c r="L1173" s="41">
        <v>42</v>
      </c>
      <c r="M1173" s="45">
        <v>759894035</v>
      </c>
      <c r="N1173" s="45">
        <v>804199635</v>
      </c>
      <c r="O1173" s="45">
        <v>854591829</v>
      </c>
      <c r="P1173" s="45">
        <v>915937309</v>
      </c>
      <c r="Q1173" s="40">
        <v>982079083</v>
      </c>
      <c r="R1173" s="45">
        <v>45632</v>
      </c>
      <c r="S1173" s="45">
        <v>47821</v>
      </c>
      <c r="T1173" s="45">
        <v>50159</v>
      </c>
      <c r="U1173" s="45">
        <v>51796</v>
      </c>
      <c r="V1173" s="40">
        <v>55031</v>
      </c>
      <c r="W1173" s="45">
        <v>52602</v>
      </c>
      <c r="X1173" s="45">
        <v>55573</v>
      </c>
      <c r="Y1173" s="45">
        <v>58183</v>
      </c>
      <c r="Z1173" s="45">
        <v>60799</v>
      </c>
      <c r="AA1173" s="40">
        <v>63722</v>
      </c>
    </row>
    <row r="1174" spans="1:27" x14ac:dyDescent="0.2">
      <c r="A1174" s="47" t="s">
        <v>4209</v>
      </c>
      <c r="B1174" s="23" t="s">
        <v>1305</v>
      </c>
      <c r="C1174" s="45">
        <v>8734</v>
      </c>
      <c r="D1174" s="45">
        <v>8862</v>
      </c>
      <c r="E1174" s="45">
        <v>8893</v>
      </c>
      <c r="F1174" s="45">
        <v>8869</v>
      </c>
      <c r="G1174" s="40">
        <v>9143</v>
      </c>
      <c r="H1174" s="18">
        <v>43</v>
      </c>
      <c r="I1174" s="18">
        <v>43</v>
      </c>
      <c r="J1174" s="18">
        <v>43</v>
      </c>
      <c r="K1174" s="18">
        <v>43</v>
      </c>
      <c r="L1174" s="41">
        <v>43</v>
      </c>
      <c r="M1174" s="45">
        <v>483011789</v>
      </c>
      <c r="N1174" s="45">
        <v>492477052</v>
      </c>
      <c r="O1174" s="45">
        <v>532395346</v>
      </c>
      <c r="P1174" s="45">
        <v>553493680</v>
      </c>
      <c r="Q1174" s="40">
        <v>597086337</v>
      </c>
      <c r="R1174" s="45">
        <v>44841</v>
      </c>
      <c r="S1174" s="45">
        <v>46303</v>
      </c>
      <c r="T1174" s="45">
        <v>49971</v>
      </c>
      <c r="U1174" s="45">
        <v>52467</v>
      </c>
      <c r="V1174" s="40">
        <v>54183</v>
      </c>
      <c r="W1174" s="45">
        <v>55302</v>
      </c>
      <c r="X1174" s="45">
        <v>55572</v>
      </c>
      <c r="Y1174" s="45">
        <v>59867</v>
      </c>
      <c r="Z1174" s="45">
        <v>62408</v>
      </c>
      <c r="AA1174" s="40">
        <v>65305</v>
      </c>
    </row>
    <row r="1175" spans="1:27" x14ac:dyDescent="0.2">
      <c r="A1175" s="20" t="s">
        <v>27</v>
      </c>
      <c r="B1175" s="23"/>
      <c r="C1175" s="45">
        <v>3141442</v>
      </c>
      <c r="D1175" s="45">
        <v>3180985</v>
      </c>
      <c r="E1175" s="45">
        <v>3228772</v>
      </c>
      <c r="F1175" s="45">
        <v>3357709</v>
      </c>
      <c r="G1175" s="40">
        <v>3531096</v>
      </c>
      <c r="H1175" s="18">
        <v>41</v>
      </c>
      <c r="I1175" s="18">
        <v>41</v>
      </c>
      <c r="J1175" s="18">
        <v>41</v>
      </c>
      <c r="K1175" s="18">
        <v>41</v>
      </c>
      <c r="L1175" s="41">
        <v>41</v>
      </c>
      <c r="M1175" s="45">
        <v>187823862121</v>
      </c>
      <c r="N1175" s="45">
        <v>194683257413</v>
      </c>
      <c r="O1175" s="45">
        <v>207878419721</v>
      </c>
      <c r="P1175" s="45">
        <v>229099295490</v>
      </c>
      <c r="Q1175" s="40">
        <v>249683517394</v>
      </c>
      <c r="R1175" s="45">
        <v>47905</v>
      </c>
      <c r="S1175" s="45">
        <v>48920</v>
      </c>
      <c r="T1175" s="45">
        <v>51557</v>
      </c>
      <c r="U1175" s="45">
        <v>54076</v>
      </c>
      <c r="V1175" s="40">
        <v>56708</v>
      </c>
      <c r="W1175" s="45">
        <v>59789</v>
      </c>
      <c r="X1175" s="45">
        <v>61202</v>
      </c>
      <c r="Y1175" s="45">
        <v>64383</v>
      </c>
      <c r="Z1175" s="45">
        <v>68231</v>
      </c>
      <c r="AA1175" s="40">
        <v>70710</v>
      </c>
    </row>
    <row r="1176" spans="1:27" x14ac:dyDescent="0.2">
      <c r="A1176" s="47" t="s">
        <v>4210</v>
      </c>
      <c r="B1176" s="23" t="s">
        <v>1306</v>
      </c>
      <c r="C1176" s="45">
        <v>10726</v>
      </c>
      <c r="D1176" s="45">
        <v>10594</v>
      </c>
      <c r="E1176" s="45">
        <v>10581</v>
      </c>
      <c r="F1176" s="45">
        <v>10804</v>
      </c>
      <c r="G1176" s="40">
        <v>11059</v>
      </c>
      <c r="H1176" s="18">
        <v>41</v>
      </c>
      <c r="I1176" s="18">
        <v>42</v>
      </c>
      <c r="J1176" s="18">
        <v>42</v>
      </c>
      <c r="K1176" s="18">
        <v>41</v>
      </c>
      <c r="L1176" s="41">
        <v>41</v>
      </c>
      <c r="M1176" s="45">
        <v>605005485</v>
      </c>
      <c r="N1176" s="45">
        <v>610529822</v>
      </c>
      <c r="O1176" s="45">
        <v>631289874</v>
      </c>
      <c r="P1176" s="45">
        <v>678235445</v>
      </c>
      <c r="Q1176" s="40">
        <v>743483764</v>
      </c>
      <c r="R1176" s="45">
        <v>51451</v>
      </c>
      <c r="S1176" s="45">
        <v>52698</v>
      </c>
      <c r="T1176" s="45">
        <v>54276</v>
      </c>
      <c r="U1176" s="45">
        <v>57058</v>
      </c>
      <c r="V1176" s="40">
        <v>61311</v>
      </c>
      <c r="W1176" s="45">
        <v>56406</v>
      </c>
      <c r="X1176" s="45">
        <v>57630</v>
      </c>
      <c r="Y1176" s="45">
        <v>59663</v>
      </c>
      <c r="Z1176" s="45">
        <v>62776</v>
      </c>
      <c r="AA1176" s="40">
        <v>67229</v>
      </c>
    </row>
    <row r="1177" spans="1:27" x14ac:dyDescent="0.2">
      <c r="A1177" s="47" t="s">
        <v>4211</v>
      </c>
      <c r="B1177" s="23" t="s">
        <v>1307</v>
      </c>
      <c r="C1177" s="45">
        <v>5288</v>
      </c>
      <c r="D1177" s="45">
        <v>5268</v>
      </c>
      <c r="E1177" s="45">
        <v>5276</v>
      </c>
      <c r="F1177" s="45">
        <v>5455</v>
      </c>
      <c r="G1177" s="40">
        <v>5617</v>
      </c>
      <c r="H1177" s="18">
        <v>45</v>
      </c>
      <c r="I1177" s="18">
        <v>45</v>
      </c>
      <c r="J1177" s="18">
        <v>46</v>
      </c>
      <c r="K1177" s="18">
        <v>45</v>
      </c>
      <c r="L1177" s="41">
        <v>45</v>
      </c>
      <c r="M1177" s="45">
        <v>443444873</v>
      </c>
      <c r="N1177" s="45">
        <v>443915133</v>
      </c>
      <c r="O1177" s="45">
        <v>463344272</v>
      </c>
      <c r="P1177" s="45">
        <v>496540661</v>
      </c>
      <c r="Q1177" s="40">
        <v>532119114</v>
      </c>
      <c r="R1177" s="45">
        <v>55486</v>
      </c>
      <c r="S1177" s="45">
        <v>56686</v>
      </c>
      <c r="T1177" s="45">
        <v>59269</v>
      </c>
      <c r="U1177" s="45">
        <v>63440</v>
      </c>
      <c r="V1177" s="40">
        <v>66353</v>
      </c>
      <c r="W1177" s="45">
        <v>83859</v>
      </c>
      <c r="X1177" s="45">
        <v>84266</v>
      </c>
      <c r="Y1177" s="45">
        <v>87821</v>
      </c>
      <c r="Z1177" s="45">
        <v>91025</v>
      </c>
      <c r="AA1177" s="40">
        <v>94734</v>
      </c>
    </row>
    <row r="1178" spans="1:27" x14ac:dyDescent="0.2">
      <c r="A1178" s="47" t="s">
        <v>4212</v>
      </c>
      <c r="B1178" s="23" t="s">
        <v>1308</v>
      </c>
      <c r="C1178" s="45">
        <v>9877</v>
      </c>
      <c r="D1178" s="45">
        <v>9841</v>
      </c>
      <c r="E1178" s="45">
        <v>9799</v>
      </c>
      <c r="F1178" s="45">
        <v>10045</v>
      </c>
      <c r="G1178" s="40">
        <v>10394</v>
      </c>
      <c r="H1178" s="18">
        <v>44</v>
      </c>
      <c r="I1178" s="18">
        <v>44</v>
      </c>
      <c r="J1178" s="18">
        <v>45</v>
      </c>
      <c r="K1178" s="18">
        <v>44</v>
      </c>
      <c r="L1178" s="41">
        <v>44</v>
      </c>
      <c r="M1178" s="45">
        <v>620003900</v>
      </c>
      <c r="N1178" s="45">
        <v>626632282</v>
      </c>
      <c r="O1178" s="45">
        <v>658656025</v>
      </c>
      <c r="P1178" s="45">
        <v>710719792</v>
      </c>
      <c r="Q1178" s="40">
        <v>777615141</v>
      </c>
      <c r="R1178" s="45">
        <v>52151</v>
      </c>
      <c r="S1178" s="45">
        <v>52798</v>
      </c>
      <c r="T1178" s="45">
        <v>56494</v>
      </c>
      <c r="U1178" s="45">
        <v>59133</v>
      </c>
      <c r="V1178" s="40">
        <v>62787</v>
      </c>
      <c r="W1178" s="45">
        <v>62772</v>
      </c>
      <c r="X1178" s="45">
        <v>63676</v>
      </c>
      <c r="Y1178" s="45">
        <v>67217</v>
      </c>
      <c r="Z1178" s="45">
        <v>70754</v>
      </c>
      <c r="AA1178" s="40">
        <v>74814</v>
      </c>
    </row>
    <row r="1179" spans="1:27" x14ac:dyDescent="0.2">
      <c r="A1179" s="47" t="s">
        <v>4213</v>
      </c>
      <c r="B1179" s="23" t="s">
        <v>294</v>
      </c>
      <c r="C1179" s="45">
        <v>11808</v>
      </c>
      <c r="D1179" s="45">
        <v>11648</v>
      </c>
      <c r="E1179" s="45">
        <v>11608</v>
      </c>
      <c r="F1179" s="45">
        <v>11868</v>
      </c>
      <c r="G1179" s="40">
        <v>12134</v>
      </c>
      <c r="H1179" s="18">
        <v>42</v>
      </c>
      <c r="I1179" s="18">
        <v>42</v>
      </c>
      <c r="J1179" s="18">
        <v>42</v>
      </c>
      <c r="K1179" s="18">
        <v>42</v>
      </c>
      <c r="L1179" s="41">
        <v>42</v>
      </c>
      <c r="M1179" s="45">
        <v>678469574</v>
      </c>
      <c r="N1179" s="45">
        <v>679140548</v>
      </c>
      <c r="O1179" s="45">
        <v>709451304</v>
      </c>
      <c r="P1179" s="45">
        <v>754443253</v>
      </c>
      <c r="Q1179" s="40">
        <v>818299261</v>
      </c>
      <c r="R1179" s="45">
        <v>51004</v>
      </c>
      <c r="S1179" s="45">
        <v>52208</v>
      </c>
      <c r="T1179" s="45">
        <v>54415</v>
      </c>
      <c r="U1179" s="45">
        <v>57206</v>
      </c>
      <c r="V1179" s="40">
        <v>60421</v>
      </c>
      <c r="W1179" s="45">
        <v>57458</v>
      </c>
      <c r="X1179" s="45">
        <v>58305</v>
      </c>
      <c r="Y1179" s="45">
        <v>61117</v>
      </c>
      <c r="Z1179" s="45">
        <v>63570</v>
      </c>
      <c r="AA1179" s="40">
        <v>67439</v>
      </c>
    </row>
    <row r="1180" spans="1:27" x14ac:dyDescent="0.2">
      <c r="A1180" s="47" t="s">
        <v>4214</v>
      </c>
      <c r="B1180" s="23" t="s">
        <v>1309</v>
      </c>
      <c r="C1180" s="45">
        <v>2405</v>
      </c>
      <c r="D1180" s="45">
        <v>2417</v>
      </c>
      <c r="E1180" s="45">
        <v>2385</v>
      </c>
      <c r="F1180" s="45">
        <v>2482</v>
      </c>
      <c r="G1180" s="40">
        <v>2496</v>
      </c>
      <c r="H1180" s="18">
        <v>43</v>
      </c>
      <c r="I1180" s="18">
        <v>43</v>
      </c>
      <c r="J1180" s="18">
        <v>44</v>
      </c>
      <c r="K1180" s="18">
        <v>44</v>
      </c>
      <c r="L1180" s="41">
        <v>44</v>
      </c>
      <c r="M1180" s="45">
        <v>146735894</v>
      </c>
      <c r="N1180" s="45">
        <v>149369575</v>
      </c>
      <c r="O1180" s="45">
        <v>151868391</v>
      </c>
      <c r="P1180" s="45">
        <v>168168295</v>
      </c>
      <c r="Q1180" s="40">
        <v>178279496</v>
      </c>
      <c r="R1180" s="45">
        <v>54878</v>
      </c>
      <c r="S1180" s="45">
        <v>54655</v>
      </c>
      <c r="T1180" s="45">
        <v>56261</v>
      </c>
      <c r="U1180" s="45">
        <v>59122</v>
      </c>
      <c r="V1180" s="40">
        <v>62759</v>
      </c>
      <c r="W1180" s="45">
        <v>61013</v>
      </c>
      <c r="X1180" s="45">
        <v>61800</v>
      </c>
      <c r="Y1180" s="45">
        <v>63676</v>
      </c>
      <c r="Z1180" s="45">
        <v>67755</v>
      </c>
      <c r="AA1180" s="40">
        <v>71426</v>
      </c>
    </row>
    <row r="1181" spans="1:27" x14ac:dyDescent="0.2">
      <c r="A1181" s="47" t="s">
        <v>4215</v>
      </c>
      <c r="B1181" s="23" t="s">
        <v>1310</v>
      </c>
      <c r="C1181" s="45">
        <v>8177</v>
      </c>
      <c r="D1181" s="45">
        <v>8207</v>
      </c>
      <c r="E1181" s="45">
        <v>8262</v>
      </c>
      <c r="F1181" s="45">
        <v>8309</v>
      </c>
      <c r="G1181" s="40">
        <v>8435</v>
      </c>
      <c r="H1181" s="18">
        <v>46</v>
      </c>
      <c r="I1181" s="18">
        <v>46</v>
      </c>
      <c r="J1181" s="18">
        <v>46</v>
      </c>
      <c r="K1181" s="18">
        <v>46</v>
      </c>
      <c r="L1181" s="41">
        <v>46</v>
      </c>
      <c r="M1181" s="45">
        <v>544428525</v>
      </c>
      <c r="N1181" s="45">
        <v>557637165</v>
      </c>
      <c r="O1181" s="45">
        <v>588327704</v>
      </c>
      <c r="P1181" s="45">
        <v>620916814</v>
      </c>
      <c r="Q1181" s="40">
        <v>663332223</v>
      </c>
      <c r="R1181" s="45">
        <v>53119</v>
      </c>
      <c r="S1181" s="45">
        <v>53656</v>
      </c>
      <c r="T1181" s="45">
        <v>55128</v>
      </c>
      <c r="U1181" s="45">
        <v>58025</v>
      </c>
      <c r="V1181" s="40">
        <v>61483</v>
      </c>
      <c r="W1181" s="45">
        <v>66580</v>
      </c>
      <c r="X1181" s="45">
        <v>67947</v>
      </c>
      <c r="Y1181" s="45">
        <v>71209</v>
      </c>
      <c r="Z1181" s="45">
        <v>74728</v>
      </c>
      <c r="AA1181" s="40">
        <v>78640</v>
      </c>
    </row>
    <row r="1182" spans="1:27" x14ac:dyDescent="0.2">
      <c r="A1182" s="47" t="s">
        <v>4216</v>
      </c>
      <c r="B1182" s="23" t="s">
        <v>1311</v>
      </c>
      <c r="C1182" s="45">
        <v>10117</v>
      </c>
      <c r="D1182" s="45">
        <v>10105</v>
      </c>
      <c r="E1182" s="45">
        <v>10178</v>
      </c>
      <c r="F1182" s="45">
        <v>10394</v>
      </c>
      <c r="G1182" s="40">
        <v>10827</v>
      </c>
      <c r="H1182" s="18">
        <v>49</v>
      </c>
      <c r="I1182" s="18">
        <v>49</v>
      </c>
      <c r="J1182" s="18">
        <v>49</v>
      </c>
      <c r="K1182" s="18">
        <v>49</v>
      </c>
      <c r="L1182" s="41">
        <v>49</v>
      </c>
      <c r="M1182" s="45">
        <v>706837117</v>
      </c>
      <c r="N1182" s="45">
        <v>717380592</v>
      </c>
      <c r="O1182" s="45">
        <v>777767300</v>
      </c>
      <c r="P1182" s="45">
        <v>817263169</v>
      </c>
      <c r="Q1182" s="40">
        <v>895417546</v>
      </c>
      <c r="R1182" s="45">
        <v>48016</v>
      </c>
      <c r="S1182" s="45">
        <v>49405</v>
      </c>
      <c r="T1182" s="45">
        <v>51073</v>
      </c>
      <c r="U1182" s="45">
        <v>53946</v>
      </c>
      <c r="V1182" s="40">
        <v>56838</v>
      </c>
      <c r="W1182" s="45">
        <v>69866</v>
      </c>
      <c r="X1182" s="45">
        <v>70993</v>
      </c>
      <c r="Y1182" s="45">
        <v>76417</v>
      </c>
      <c r="Z1182" s="45">
        <v>78628</v>
      </c>
      <c r="AA1182" s="40">
        <v>82702</v>
      </c>
    </row>
    <row r="1183" spans="1:27" x14ac:dyDescent="0.2">
      <c r="A1183" s="47" t="s">
        <v>4217</v>
      </c>
      <c r="B1183" s="23" t="s">
        <v>1312</v>
      </c>
      <c r="C1183" s="45">
        <v>4161</v>
      </c>
      <c r="D1183" s="45">
        <v>4143</v>
      </c>
      <c r="E1183" s="45">
        <v>4243</v>
      </c>
      <c r="F1183" s="45">
        <v>4362</v>
      </c>
      <c r="G1183" s="40">
        <v>4513</v>
      </c>
      <c r="H1183" s="18">
        <v>48</v>
      </c>
      <c r="I1183" s="18">
        <v>48</v>
      </c>
      <c r="J1183" s="18">
        <v>48</v>
      </c>
      <c r="K1183" s="18">
        <v>48</v>
      </c>
      <c r="L1183" s="41">
        <v>47</v>
      </c>
      <c r="M1183" s="45">
        <v>297552812</v>
      </c>
      <c r="N1183" s="45">
        <v>292466259</v>
      </c>
      <c r="O1183" s="45">
        <v>312894472</v>
      </c>
      <c r="P1183" s="45">
        <v>345258403</v>
      </c>
      <c r="Q1183" s="40">
        <v>376400267</v>
      </c>
      <c r="R1183" s="45">
        <v>50830</v>
      </c>
      <c r="S1183" s="45">
        <v>51297</v>
      </c>
      <c r="T1183" s="45">
        <v>54468</v>
      </c>
      <c r="U1183" s="45">
        <v>56112</v>
      </c>
      <c r="V1183" s="40">
        <v>60278</v>
      </c>
      <c r="W1183" s="45">
        <v>71510</v>
      </c>
      <c r="X1183" s="45">
        <v>70593</v>
      </c>
      <c r="Y1183" s="45">
        <v>73744</v>
      </c>
      <c r="Z1183" s="45">
        <v>79151</v>
      </c>
      <c r="AA1183" s="40">
        <v>83404</v>
      </c>
    </row>
    <row r="1184" spans="1:27" x14ac:dyDescent="0.2">
      <c r="A1184" s="47" t="s">
        <v>4218</v>
      </c>
      <c r="B1184" s="23" t="s">
        <v>1313</v>
      </c>
      <c r="C1184" s="45">
        <v>11086</v>
      </c>
      <c r="D1184" s="45">
        <v>11218</v>
      </c>
      <c r="E1184" s="45">
        <v>11480</v>
      </c>
      <c r="F1184" s="45">
        <v>11812</v>
      </c>
      <c r="G1184" s="40">
        <v>12286</v>
      </c>
      <c r="H1184" s="18">
        <v>43</v>
      </c>
      <c r="I1184" s="18">
        <v>43</v>
      </c>
      <c r="J1184" s="18">
        <v>43</v>
      </c>
      <c r="K1184" s="18">
        <v>43</v>
      </c>
      <c r="L1184" s="41">
        <v>43</v>
      </c>
      <c r="M1184" s="45">
        <v>683149461</v>
      </c>
      <c r="N1184" s="45">
        <v>701514799</v>
      </c>
      <c r="O1184" s="45">
        <v>736027317</v>
      </c>
      <c r="P1184" s="45">
        <v>803744649</v>
      </c>
      <c r="Q1184" s="40">
        <v>879134102</v>
      </c>
      <c r="R1184" s="45">
        <v>52364</v>
      </c>
      <c r="S1184" s="45">
        <v>53677</v>
      </c>
      <c r="T1184" s="45">
        <v>55147</v>
      </c>
      <c r="U1184" s="45">
        <v>57657</v>
      </c>
      <c r="V1184" s="40">
        <v>61132</v>
      </c>
      <c r="W1184" s="45">
        <v>61623</v>
      </c>
      <c r="X1184" s="45">
        <v>62535</v>
      </c>
      <c r="Y1184" s="45">
        <v>64114</v>
      </c>
      <c r="Z1184" s="45">
        <v>68045</v>
      </c>
      <c r="AA1184" s="40">
        <v>71556</v>
      </c>
    </row>
    <row r="1185" spans="1:27" x14ac:dyDescent="0.2">
      <c r="A1185" s="47" t="s">
        <v>4219</v>
      </c>
      <c r="B1185" s="23" t="s">
        <v>1314</v>
      </c>
      <c r="C1185" s="45">
        <v>5571</v>
      </c>
      <c r="D1185" s="45">
        <v>5521</v>
      </c>
      <c r="E1185" s="45">
        <v>5653</v>
      </c>
      <c r="F1185" s="45">
        <v>5727</v>
      </c>
      <c r="G1185" s="40">
        <v>5864</v>
      </c>
      <c r="H1185" s="18">
        <v>41</v>
      </c>
      <c r="I1185" s="18">
        <v>42</v>
      </c>
      <c r="J1185" s="18">
        <v>42</v>
      </c>
      <c r="K1185" s="18">
        <v>42</v>
      </c>
      <c r="L1185" s="41">
        <v>42</v>
      </c>
      <c r="M1185" s="45">
        <v>387618215</v>
      </c>
      <c r="N1185" s="45">
        <v>396182263</v>
      </c>
      <c r="O1185" s="45">
        <v>419029862</v>
      </c>
      <c r="P1185" s="45">
        <v>443837119</v>
      </c>
      <c r="Q1185" s="40">
        <v>476439082</v>
      </c>
      <c r="R1185" s="45">
        <v>59577</v>
      </c>
      <c r="S1185" s="45">
        <v>60346</v>
      </c>
      <c r="T1185" s="45">
        <v>63072</v>
      </c>
      <c r="U1185" s="45">
        <v>65667</v>
      </c>
      <c r="V1185" s="40">
        <v>68577</v>
      </c>
      <c r="W1185" s="45">
        <v>69578</v>
      </c>
      <c r="X1185" s="45">
        <v>71759</v>
      </c>
      <c r="Y1185" s="45">
        <v>74125</v>
      </c>
      <c r="Z1185" s="45">
        <v>77499</v>
      </c>
      <c r="AA1185" s="40">
        <v>81248</v>
      </c>
    </row>
    <row r="1186" spans="1:27" x14ac:dyDescent="0.2">
      <c r="A1186" s="47" t="s">
        <v>4220</v>
      </c>
      <c r="B1186" s="23" t="s">
        <v>1315</v>
      </c>
      <c r="C1186" s="45">
        <v>11352</v>
      </c>
      <c r="D1186" s="45">
        <v>11878</v>
      </c>
      <c r="E1186" s="45">
        <v>12408</v>
      </c>
      <c r="F1186" s="45">
        <v>12936</v>
      </c>
      <c r="G1186" s="40">
        <v>13405</v>
      </c>
      <c r="H1186" s="18">
        <v>42</v>
      </c>
      <c r="I1186" s="18">
        <v>42</v>
      </c>
      <c r="J1186" s="18">
        <v>41</v>
      </c>
      <c r="K1186" s="18">
        <v>41</v>
      </c>
      <c r="L1186" s="41">
        <v>42</v>
      </c>
      <c r="M1186" s="45">
        <v>731343814</v>
      </c>
      <c r="N1186" s="45">
        <v>784893453</v>
      </c>
      <c r="O1186" s="45">
        <v>845051228</v>
      </c>
      <c r="P1186" s="45">
        <v>924593986</v>
      </c>
      <c r="Q1186" s="40">
        <v>1009885859</v>
      </c>
      <c r="R1186" s="45">
        <v>53648</v>
      </c>
      <c r="S1186" s="45">
        <v>54924</v>
      </c>
      <c r="T1186" s="45">
        <v>57230</v>
      </c>
      <c r="U1186" s="45">
        <v>59987</v>
      </c>
      <c r="V1186" s="40">
        <v>63655</v>
      </c>
      <c r="W1186" s="45">
        <v>64424</v>
      </c>
      <c r="X1186" s="45">
        <v>66080</v>
      </c>
      <c r="Y1186" s="45">
        <v>68105</v>
      </c>
      <c r="Z1186" s="45">
        <v>71474</v>
      </c>
      <c r="AA1186" s="40">
        <v>75337</v>
      </c>
    </row>
    <row r="1187" spans="1:27" x14ac:dyDescent="0.2">
      <c r="A1187" s="47" t="s">
        <v>4221</v>
      </c>
      <c r="B1187" s="23" t="s">
        <v>1316</v>
      </c>
      <c r="C1187" s="45">
        <v>9486</v>
      </c>
      <c r="D1187" s="45">
        <v>9442</v>
      </c>
      <c r="E1187" s="45">
        <v>9439</v>
      </c>
      <c r="F1187" s="45">
        <v>9575</v>
      </c>
      <c r="G1187" s="40">
        <v>9733</v>
      </c>
      <c r="H1187" s="18">
        <v>47</v>
      </c>
      <c r="I1187" s="18">
        <v>48</v>
      </c>
      <c r="J1187" s="18">
        <v>48</v>
      </c>
      <c r="K1187" s="18">
        <v>48</v>
      </c>
      <c r="L1187" s="41">
        <v>48</v>
      </c>
      <c r="M1187" s="45">
        <v>536529784</v>
      </c>
      <c r="N1187" s="45">
        <v>529008132</v>
      </c>
      <c r="O1187" s="45">
        <v>548143864</v>
      </c>
      <c r="P1187" s="45">
        <v>590844959</v>
      </c>
      <c r="Q1187" s="40">
        <v>645401171</v>
      </c>
      <c r="R1187" s="45">
        <v>46870</v>
      </c>
      <c r="S1187" s="45">
        <v>47152</v>
      </c>
      <c r="T1187" s="45">
        <v>48980</v>
      </c>
      <c r="U1187" s="45">
        <v>51233</v>
      </c>
      <c r="V1187" s="40">
        <v>54544</v>
      </c>
      <c r="W1187" s="45">
        <v>56560</v>
      </c>
      <c r="X1187" s="45">
        <v>56027</v>
      </c>
      <c r="Y1187" s="45">
        <v>58072</v>
      </c>
      <c r="Z1187" s="45">
        <v>61707</v>
      </c>
      <c r="AA1187" s="40">
        <v>66311</v>
      </c>
    </row>
    <row r="1188" spans="1:27" x14ac:dyDescent="0.2">
      <c r="A1188" s="47" t="s">
        <v>4222</v>
      </c>
      <c r="B1188" s="23" t="s">
        <v>4223</v>
      </c>
      <c r="C1188" s="45">
        <v>1389</v>
      </c>
      <c r="D1188" s="45">
        <v>1392</v>
      </c>
      <c r="E1188" s="45">
        <v>1421</v>
      </c>
      <c r="F1188" s="45">
        <v>1473</v>
      </c>
      <c r="G1188" s="40">
        <v>1511</v>
      </c>
      <c r="H1188" s="18">
        <v>48</v>
      </c>
      <c r="I1188" s="18">
        <v>49</v>
      </c>
      <c r="J1188" s="18">
        <v>49</v>
      </c>
      <c r="K1188" s="18">
        <v>48</v>
      </c>
      <c r="L1188" s="41">
        <v>47</v>
      </c>
      <c r="M1188" s="45">
        <v>67397630</v>
      </c>
      <c r="N1188" s="45">
        <v>70344691</v>
      </c>
      <c r="O1188" s="45">
        <v>74055567</v>
      </c>
      <c r="P1188" s="45">
        <v>77652385</v>
      </c>
      <c r="Q1188" s="40">
        <v>82681366</v>
      </c>
      <c r="R1188" s="45">
        <v>37247</v>
      </c>
      <c r="S1188" s="45">
        <v>37339</v>
      </c>
      <c r="T1188" s="45">
        <v>39276</v>
      </c>
      <c r="U1188" s="45">
        <v>38553</v>
      </c>
      <c r="V1188" s="40">
        <v>40081</v>
      </c>
      <c r="W1188" s="45">
        <v>48522</v>
      </c>
      <c r="X1188" s="45">
        <v>50535</v>
      </c>
      <c r="Y1188" s="45">
        <v>52115</v>
      </c>
      <c r="Z1188" s="45">
        <v>52717</v>
      </c>
      <c r="AA1188" s="40">
        <v>54720</v>
      </c>
    </row>
    <row r="1189" spans="1:27" x14ac:dyDescent="0.2">
      <c r="A1189" s="47" t="s">
        <v>4224</v>
      </c>
      <c r="B1189" s="23" t="s">
        <v>4225</v>
      </c>
      <c r="C1189" s="45">
        <v>3090</v>
      </c>
      <c r="D1189" s="45">
        <v>3229</v>
      </c>
      <c r="E1189" s="45">
        <v>3380</v>
      </c>
      <c r="F1189" s="45">
        <v>3723</v>
      </c>
      <c r="G1189" s="40">
        <v>4069</v>
      </c>
      <c r="H1189" s="18">
        <v>55</v>
      </c>
      <c r="I1189" s="18">
        <v>55</v>
      </c>
      <c r="J1189" s="18">
        <v>55</v>
      </c>
      <c r="K1189" s="18">
        <v>55</v>
      </c>
      <c r="L1189" s="41">
        <v>55</v>
      </c>
      <c r="M1189" s="45">
        <v>118133542</v>
      </c>
      <c r="N1189" s="45">
        <v>123659474</v>
      </c>
      <c r="O1189" s="45">
        <v>134480347</v>
      </c>
      <c r="P1189" s="45">
        <v>159284795</v>
      </c>
      <c r="Q1189" s="40">
        <v>183157068</v>
      </c>
      <c r="R1189" s="45">
        <v>28436</v>
      </c>
      <c r="S1189" s="45">
        <v>28693</v>
      </c>
      <c r="T1189" s="45">
        <v>29489</v>
      </c>
      <c r="U1189" s="45">
        <v>30501</v>
      </c>
      <c r="V1189" s="40">
        <v>32787</v>
      </c>
      <c r="W1189" s="45">
        <v>38231</v>
      </c>
      <c r="X1189" s="45">
        <v>38297</v>
      </c>
      <c r="Y1189" s="45">
        <v>39787</v>
      </c>
      <c r="Z1189" s="45">
        <v>42784</v>
      </c>
      <c r="AA1189" s="40">
        <v>45013</v>
      </c>
    </row>
    <row r="1190" spans="1:27" x14ac:dyDescent="0.2">
      <c r="A1190" s="47" t="s">
        <v>4226</v>
      </c>
      <c r="B1190" s="23" t="s">
        <v>1317</v>
      </c>
      <c r="C1190" s="18">
        <v>18</v>
      </c>
      <c r="D1190" s="18">
        <v>20</v>
      </c>
      <c r="E1190" s="18">
        <v>14</v>
      </c>
      <c r="F1190" s="18">
        <v>46</v>
      </c>
      <c r="G1190" s="41">
        <v>77</v>
      </c>
      <c r="H1190" s="18">
        <v>47</v>
      </c>
      <c r="I1190" s="18">
        <v>50</v>
      </c>
      <c r="J1190" s="18">
        <v>39</v>
      </c>
      <c r="K1190" s="18">
        <v>39</v>
      </c>
      <c r="L1190" s="41">
        <v>37</v>
      </c>
      <c r="M1190" s="45">
        <v>1557742</v>
      </c>
      <c r="N1190" s="45">
        <v>1949655</v>
      </c>
      <c r="O1190" s="45">
        <v>1366188</v>
      </c>
      <c r="P1190" s="45">
        <v>2990537</v>
      </c>
      <c r="Q1190" s="40">
        <v>4271498</v>
      </c>
      <c r="R1190" s="45">
        <v>57600</v>
      </c>
      <c r="S1190" s="45">
        <v>93224</v>
      </c>
      <c r="T1190" s="45">
        <v>85255</v>
      </c>
      <c r="U1190" s="45">
        <v>37171</v>
      </c>
      <c r="V1190" s="40">
        <v>37487</v>
      </c>
      <c r="W1190" s="45">
        <v>86541</v>
      </c>
      <c r="X1190" s="45">
        <v>97483</v>
      </c>
      <c r="Y1190" s="45">
        <v>97585</v>
      </c>
      <c r="Z1190" s="45">
        <v>65012</v>
      </c>
      <c r="AA1190" s="40">
        <v>55474</v>
      </c>
    </row>
    <row r="1191" spans="1:27" x14ac:dyDescent="0.2">
      <c r="A1191" s="47" t="s">
        <v>4227</v>
      </c>
      <c r="B1191" s="23" t="s">
        <v>1318</v>
      </c>
      <c r="C1191" s="45">
        <v>5145</v>
      </c>
      <c r="D1191" s="45">
        <v>5304</v>
      </c>
      <c r="E1191" s="45">
        <v>5221</v>
      </c>
      <c r="F1191" s="45">
        <v>5372</v>
      </c>
      <c r="G1191" s="40">
        <v>5512</v>
      </c>
      <c r="H1191" s="18">
        <v>46</v>
      </c>
      <c r="I1191" s="18">
        <v>46</v>
      </c>
      <c r="J1191" s="18">
        <v>47</v>
      </c>
      <c r="K1191" s="18">
        <v>47</v>
      </c>
      <c r="L1191" s="41">
        <v>47</v>
      </c>
      <c r="M1191" s="45">
        <v>392219563</v>
      </c>
      <c r="N1191" s="45">
        <v>422084650</v>
      </c>
      <c r="O1191" s="45">
        <v>438658512</v>
      </c>
      <c r="P1191" s="45">
        <v>465828909</v>
      </c>
      <c r="Q1191" s="40">
        <v>512817697</v>
      </c>
      <c r="R1191" s="45">
        <v>55549</v>
      </c>
      <c r="S1191" s="45">
        <v>57425</v>
      </c>
      <c r="T1191" s="45">
        <v>60367</v>
      </c>
      <c r="U1191" s="45">
        <v>63996</v>
      </c>
      <c r="V1191" s="40">
        <v>66562</v>
      </c>
      <c r="W1191" s="45">
        <v>76233</v>
      </c>
      <c r="X1191" s="45">
        <v>79579</v>
      </c>
      <c r="Y1191" s="45">
        <v>84018</v>
      </c>
      <c r="Z1191" s="45">
        <v>86714</v>
      </c>
      <c r="AA1191" s="40">
        <v>93037</v>
      </c>
    </row>
    <row r="1192" spans="1:27" x14ac:dyDescent="0.2">
      <c r="A1192" s="47" t="s">
        <v>4228</v>
      </c>
      <c r="B1192" s="23" t="s">
        <v>1319</v>
      </c>
      <c r="C1192" s="45">
        <v>7775</v>
      </c>
      <c r="D1192" s="45">
        <v>7713</v>
      </c>
      <c r="E1192" s="45">
        <v>7701</v>
      </c>
      <c r="F1192" s="45">
        <v>7837</v>
      </c>
      <c r="G1192" s="40">
        <v>8090</v>
      </c>
      <c r="H1192" s="18">
        <v>43</v>
      </c>
      <c r="I1192" s="18">
        <v>44</v>
      </c>
      <c r="J1192" s="18">
        <v>44</v>
      </c>
      <c r="K1192" s="18">
        <v>44</v>
      </c>
      <c r="L1192" s="41">
        <v>43</v>
      </c>
      <c r="M1192" s="45">
        <v>503742562</v>
      </c>
      <c r="N1192" s="45">
        <v>518375504</v>
      </c>
      <c r="O1192" s="45">
        <v>545548858</v>
      </c>
      <c r="P1192" s="45">
        <v>586590805</v>
      </c>
      <c r="Q1192" s="40">
        <v>636173370</v>
      </c>
      <c r="R1192" s="45">
        <v>55437</v>
      </c>
      <c r="S1192" s="45">
        <v>57312</v>
      </c>
      <c r="T1192" s="45">
        <v>60139</v>
      </c>
      <c r="U1192" s="45">
        <v>63171</v>
      </c>
      <c r="V1192" s="40">
        <v>65671</v>
      </c>
      <c r="W1192" s="45">
        <v>64790</v>
      </c>
      <c r="X1192" s="45">
        <v>67208</v>
      </c>
      <c r="Y1192" s="45">
        <v>70841</v>
      </c>
      <c r="Z1192" s="45">
        <v>74849</v>
      </c>
      <c r="AA1192" s="40">
        <v>78637</v>
      </c>
    </row>
    <row r="1193" spans="1:27" x14ac:dyDescent="0.2">
      <c r="A1193" s="47" t="s">
        <v>4229</v>
      </c>
      <c r="B1193" s="23" t="s">
        <v>1320</v>
      </c>
      <c r="C1193" s="45">
        <v>3292</v>
      </c>
      <c r="D1193" s="45">
        <v>3390</v>
      </c>
      <c r="E1193" s="45">
        <v>3413</v>
      </c>
      <c r="F1193" s="45">
        <v>3480</v>
      </c>
      <c r="G1193" s="40">
        <v>3675</v>
      </c>
      <c r="H1193" s="18">
        <v>38</v>
      </c>
      <c r="I1193" s="18">
        <v>38</v>
      </c>
      <c r="J1193" s="18">
        <v>38</v>
      </c>
      <c r="K1193" s="18">
        <v>38</v>
      </c>
      <c r="L1193" s="41">
        <v>38</v>
      </c>
      <c r="M1193" s="45">
        <v>233987209</v>
      </c>
      <c r="N1193" s="45">
        <v>246962752</v>
      </c>
      <c r="O1193" s="45">
        <v>262396458</v>
      </c>
      <c r="P1193" s="45">
        <v>291161743</v>
      </c>
      <c r="Q1193" s="40">
        <v>313456343</v>
      </c>
      <c r="R1193" s="45">
        <v>58879</v>
      </c>
      <c r="S1193" s="45">
        <v>60842</v>
      </c>
      <c r="T1193" s="45">
        <v>64648</v>
      </c>
      <c r="U1193" s="45">
        <v>68719</v>
      </c>
      <c r="V1193" s="40">
        <v>70274</v>
      </c>
      <c r="W1193" s="45">
        <v>71078</v>
      </c>
      <c r="X1193" s="45">
        <v>72850</v>
      </c>
      <c r="Y1193" s="45">
        <v>76881</v>
      </c>
      <c r="Z1193" s="45">
        <v>83667</v>
      </c>
      <c r="AA1193" s="40">
        <v>85294</v>
      </c>
    </row>
    <row r="1194" spans="1:27" x14ac:dyDescent="0.2">
      <c r="A1194" s="47" t="s">
        <v>4230</v>
      </c>
      <c r="B1194" s="23" t="s">
        <v>1321</v>
      </c>
      <c r="C1194" s="45">
        <v>5960</v>
      </c>
      <c r="D1194" s="45">
        <v>5860</v>
      </c>
      <c r="E1194" s="45">
        <v>5921</v>
      </c>
      <c r="F1194" s="45">
        <v>6070</v>
      </c>
      <c r="G1194" s="40">
        <v>6171</v>
      </c>
      <c r="H1194" s="18">
        <v>41</v>
      </c>
      <c r="I1194" s="18">
        <v>41</v>
      </c>
      <c r="J1194" s="18">
        <v>40</v>
      </c>
      <c r="K1194" s="18">
        <v>40</v>
      </c>
      <c r="L1194" s="41">
        <v>40</v>
      </c>
      <c r="M1194" s="45">
        <v>370440796</v>
      </c>
      <c r="N1194" s="45">
        <v>375960028</v>
      </c>
      <c r="O1194" s="45">
        <v>399049188</v>
      </c>
      <c r="P1194" s="45">
        <v>424829043</v>
      </c>
      <c r="Q1194" s="40">
        <v>458627667</v>
      </c>
      <c r="R1194" s="45">
        <v>55558</v>
      </c>
      <c r="S1194" s="45">
        <v>57411</v>
      </c>
      <c r="T1194" s="45">
        <v>59432</v>
      </c>
      <c r="U1194" s="45">
        <v>62618</v>
      </c>
      <c r="V1194" s="40">
        <v>66449</v>
      </c>
      <c r="W1194" s="45">
        <v>62154</v>
      </c>
      <c r="X1194" s="45">
        <v>64157</v>
      </c>
      <c r="Y1194" s="45">
        <v>67396</v>
      </c>
      <c r="Z1194" s="45">
        <v>69988</v>
      </c>
      <c r="AA1194" s="40">
        <v>74320</v>
      </c>
    </row>
    <row r="1195" spans="1:27" x14ac:dyDescent="0.2">
      <c r="A1195" s="47" t="s">
        <v>4231</v>
      </c>
      <c r="B1195" s="23" t="s">
        <v>1322</v>
      </c>
      <c r="C1195" s="45">
        <v>5969</v>
      </c>
      <c r="D1195" s="45">
        <v>6061</v>
      </c>
      <c r="E1195" s="45">
        <v>6098</v>
      </c>
      <c r="F1195" s="45">
        <v>6323</v>
      </c>
      <c r="G1195" s="40">
        <v>6519</v>
      </c>
      <c r="H1195" s="18">
        <v>42</v>
      </c>
      <c r="I1195" s="18">
        <v>42</v>
      </c>
      <c r="J1195" s="18">
        <v>42</v>
      </c>
      <c r="K1195" s="18">
        <v>42</v>
      </c>
      <c r="L1195" s="41">
        <v>43</v>
      </c>
      <c r="M1195" s="45">
        <v>474926460</v>
      </c>
      <c r="N1195" s="45">
        <v>487540864</v>
      </c>
      <c r="O1195" s="45">
        <v>518481951</v>
      </c>
      <c r="P1195" s="45">
        <v>565901804</v>
      </c>
      <c r="Q1195" s="40">
        <v>609303154</v>
      </c>
      <c r="R1195" s="45">
        <v>65984</v>
      </c>
      <c r="S1195" s="45">
        <v>66846</v>
      </c>
      <c r="T1195" s="45">
        <v>70933</v>
      </c>
      <c r="U1195" s="45">
        <v>74425</v>
      </c>
      <c r="V1195" s="40">
        <v>78765</v>
      </c>
      <c r="W1195" s="45">
        <v>79565</v>
      </c>
      <c r="X1195" s="45">
        <v>80439</v>
      </c>
      <c r="Y1195" s="45">
        <v>85025</v>
      </c>
      <c r="Z1195" s="45">
        <v>89499</v>
      </c>
      <c r="AA1195" s="40">
        <v>93466</v>
      </c>
    </row>
    <row r="1196" spans="1:27" x14ac:dyDescent="0.2">
      <c r="A1196" s="47" t="s">
        <v>4232</v>
      </c>
      <c r="B1196" s="23" t="s">
        <v>1323</v>
      </c>
      <c r="C1196" s="45">
        <v>9200</v>
      </c>
      <c r="D1196" s="45">
        <v>9325</v>
      </c>
      <c r="E1196" s="45">
        <v>9546</v>
      </c>
      <c r="F1196" s="45">
        <v>9805</v>
      </c>
      <c r="G1196" s="40">
        <v>10043</v>
      </c>
      <c r="H1196" s="18">
        <v>45</v>
      </c>
      <c r="I1196" s="18">
        <v>45</v>
      </c>
      <c r="J1196" s="18">
        <v>45</v>
      </c>
      <c r="K1196" s="18">
        <v>45</v>
      </c>
      <c r="L1196" s="41">
        <v>45</v>
      </c>
      <c r="M1196" s="45">
        <v>624232316</v>
      </c>
      <c r="N1196" s="45">
        <v>646580931</v>
      </c>
      <c r="O1196" s="45">
        <v>697129466</v>
      </c>
      <c r="P1196" s="45">
        <v>757941060</v>
      </c>
      <c r="Q1196" s="40">
        <v>819537001</v>
      </c>
      <c r="R1196" s="45">
        <v>54719</v>
      </c>
      <c r="S1196" s="45">
        <v>55740</v>
      </c>
      <c r="T1196" s="45">
        <v>58223</v>
      </c>
      <c r="U1196" s="45">
        <v>61745</v>
      </c>
      <c r="V1196" s="40">
        <v>65833</v>
      </c>
      <c r="W1196" s="45">
        <v>67851</v>
      </c>
      <c r="X1196" s="45">
        <v>69338</v>
      </c>
      <c r="Y1196" s="45">
        <v>73028</v>
      </c>
      <c r="Z1196" s="45">
        <v>77301</v>
      </c>
      <c r="AA1196" s="40">
        <v>81603</v>
      </c>
    </row>
    <row r="1197" spans="1:27" x14ac:dyDescent="0.2">
      <c r="A1197" s="47" t="s">
        <v>4233</v>
      </c>
      <c r="B1197" s="23" t="s">
        <v>1324</v>
      </c>
      <c r="C1197" s="45">
        <v>9550</v>
      </c>
      <c r="D1197" s="45">
        <v>9548</v>
      </c>
      <c r="E1197" s="45">
        <v>9714</v>
      </c>
      <c r="F1197" s="45">
        <v>10071</v>
      </c>
      <c r="G1197" s="40">
        <v>10592</v>
      </c>
      <c r="H1197" s="18">
        <v>41</v>
      </c>
      <c r="I1197" s="18">
        <v>41</v>
      </c>
      <c r="J1197" s="18">
        <v>41</v>
      </c>
      <c r="K1197" s="18">
        <v>41</v>
      </c>
      <c r="L1197" s="41">
        <v>40</v>
      </c>
      <c r="M1197" s="45">
        <v>567536640</v>
      </c>
      <c r="N1197" s="45">
        <v>587442268</v>
      </c>
      <c r="O1197" s="45">
        <v>618724501</v>
      </c>
      <c r="P1197" s="45">
        <v>684853299</v>
      </c>
      <c r="Q1197" s="40">
        <v>763865143</v>
      </c>
      <c r="R1197" s="45">
        <v>53363</v>
      </c>
      <c r="S1197" s="45">
        <v>54789</v>
      </c>
      <c r="T1197" s="45">
        <v>57189</v>
      </c>
      <c r="U1197" s="45">
        <v>60542</v>
      </c>
      <c r="V1197" s="40">
        <v>64745</v>
      </c>
      <c r="W1197" s="45">
        <v>59428</v>
      </c>
      <c r="X1197" s="45">
        <v>61525</v>
      </c>
      <c r="Y1197" s="45">
        <v>63694</v>
      </c>
      <c r="Z1197" s="45">
        <v>68003</v>
      </c>
      <c r="AA1197" s="40">
        <v>72117</v>
      </c>
    </row>
    <row r="1198" spans="1:27" x14ac:dyDescent="0.2">
      <c r="A1198" s="47" t="s">
        <v>4234</v>
      </c>
      <c r="B1198" s="23" t="s">
        <v>1325</v>
      </c>
      <c r="C1198" s="45">
        <v>4921</v>
      </c>
      <c r="D1198" s="45">
        <v>4954</v>
      </c>
      <c r="E1198" s="45">
        <v>4995</v>
      </c>
      <c r="F1198" s="45">
        <v>5185</v>
      </c>
      <c r="G1198" s="40">
        <v>5428</v>
      </c>
      <c r="H1198" s="18">
        <v>40</v>
      </c>
      <c r="I1198" s="18">
        <v>40</v>
      </c>
      <c r="J1198" s="18">
        <v>40</v>
      </c>
      <c r="K1198" s="18">
        <v>40</v>
      </c>
      <c r="L1198" s="41">
        <v>39</v>
      </c>
      <c r="M1198" s="45">
        <v>288204008</v>
      </c>
      <c r="N1198" s="45">
        <v>295756408</v>
      </c>
      <c r="O1198" s="45">
        <v>309175888</v>
      </c>
      <c r="P1198" s="45">
        <v>332764460</v>
      </c>
      <c r="Q1198" s="40">
        <v>371032157</v>
      </c>
      <c r="R1198" s="45">
        <v>53291</v>
      </c>
      <c r="S1198" s="45">
        <v>53417</v>
      </c>
      <c r="T1198" s="45">
        <v>55328</v>
      </c>
      <c r="U1198" s="45">
        <v>57881</v>
      </c>
      <c r="V1198" s="40">
        <v>62502</v>
      </c>
      <c r="W1198" s="45">
        <v>58566</v>
      </c>
      <c r="X1198" s="45">
        <v>59701</v>
      </c>
      <c r="Y1198" s="45">
        <v>61897</v>
      </c>
      <c r="Z1198" s="45">
        <v>64178</v>
      </c>
      <c r="AA1198" s="40">
        <v>68355</v>
      </c>
    </row>
    <row r="1199" spans="1:27" x14ac:dyDescent="0.2">
      <c r="A1199" s="47" t="s">
        <v>4235</v>
      </c>
      <c r="B1199" s="23" t="s">
        <v>1326</v>
      </c>
      <c r="C1199" s="45">
        <v>6739</v>
      </c>
      <c r="D1199" s="45">
        <v>7102</v>
      </c>
      <c r="E1199" s="45">
        <v>7328</v>
      </c>
      <c r="F1199" s="45">
        <v>7721</v>
      </c>
      <c r="G1199" s="40">
        <v>7992</v>
      </c>
      <c r="H1199" s="18">
        <v>45</v>
      </c>
      <c r="I1199" s="18">
        <v>45</v>
      </c>
      <c r="J1199" s="18">
        <v>44</v>
      </c>
      <c r="K1199" s="18">
        <v>44</v>
      </c>
      <c r="L1199" s="41">
        <v>44</v>
      </c>
      <c r="M1199" s="45">
        <v>562512943</v>
      </c>
      <c r="N1199" s="45">
        <v>602438426</v>
      </c>
      <c r="O1199" s="45">
        <v>651754444</v>
      </c>
      <c r="P1199" s="45">
        <v>720732224</v>
      </c>
      <c r="Q1199" s="40">
        <v>790764424</v>
      </c>
      <c r="R1199" s="45">
        <v>59517</v>
      </c>
      <c r="S1199" s="45">
        <v>62206</v>
      </c>
      <c r="T1199" s="45">
        <v>65330</v>
      </c>
      <c r="U1199" s="45">
        <v>68163</v>
      </c>
      <c r="V1199" s="40">
        <v>73186</v>
      </c>
      <c r="W1199" s="45">
        <v>83471</v>
      </c>
      <c r="X1199" s="45">
        <v>84827</v>
      </c>
      <c r="Y1199" s="45">
        <v>88940</v>
      </c>
      <c r="Z1199" s="45">
        <v>93347</v>
      </c>
      <c r="AA1199" s="40">
        <v>98944</v>
      </c>
    </row>
    <row r="1200" spans="1:27" x14ac:dyDescent="0.2">
      <c r="A1200" s="47" t="s">
        <v>4236</v>
      </c>
      <c r="B1200" s="23" t="s">
        <v>1327</v>
      </c>
      <c r="C1200" s="45">
        <v>6277</v>
      </c>
      <c r="D1200" s="45">
        <v>6420</v>
      </c>
      <c r="E1200" s="45">
        <v>6454</v>
      </c>
      <c r="F1200" s="45">
        <v>6554</v>
      </c>
      <c r="G1200" s="40">
        <v>6817</v>
      </c>
      <c r="H1200" s="18">
        <v>43</v>
      </c>
      <c r="I1200" s="18">
        <v>43</v>
      </c>
      <c r="J1200" s="18">
        <v>42</v>
      </c>
      <c r="K1200" s="18">
        <v>42</v>
      </c>
      <c r="L1200" s="41">
        <v>42</v>
      </c>
      <c r="M1200" s="45">
        <v>396323590</v>
      </c>
      <c r="N1200" s="45">
        <v>413710661</v>
      </c>
      <c r="O1200" s="45">
        <v>424134335</v>
      </c>
      <c r="P1200" s="45">
        <v>455498292</v>
      </c>
      <c r="Q1200" s="40">
        <v>495559670</v>
      </c>
      <c r="R1200" s="45">
        <v>53886</v>
      </c>
      <c r="S1200" s="45">
        <v>54298</v>
      </c>
      <c r="T1200" s="45">
        <v>55967</v>
      </c>
      <c r="U1200" s="45">
        <v>58905</v>
      </c>
      <c r="V1200" s="40">
        <v>62442</v>
      </c>
      <c r="W1200" s="45">
        <v>63139</v>
      </c>
      <c r="X1200" s="45">
        <v>64441</v>
      </c>
      <c r="Y1200" s="45">
        <v>65717</v>
      </c>
      <c r="Z1200" s="45">
        <v>69499</v>
      </c>
      <c r="AA1200" s="40">
        <v>72695</v>
      </c>
    </row>
    <row r="1201" spans="1:27" x14ac:dyDescent="0.2">
      <c r="A1201" s="47" t="s">
        <v>4237</v>
      </c>
      <c r="B1201" s="23" t="s">
        <v>1328</v>
      </c>
      <c r="C1201" s="45">
        <v>6663</v>
      </c>
      <c r="D1201" s="45">
        <v>6762</v>
      </c>
      <c r="E1201" s="45">
        <v>6835</v>
      </c>
      <c r="F1201" s="45">
        <v>6984</v>
      </c>
      <c r="G1201" s="40">
        <v>7367</v>
      </c>
      <c r="H1201" s="18">
        <v>38</v>
      </c>
      <c r="I1201" s="18">
        <v>38</v>
      </c>
      <c r="J1201" s="18">
        <v>38</v>
      </c>
      <c r="K1201" s="18">
        <v>39</v>
      </c>
      <c r="L1201" s="41">
        <v>39</v>
      </c>
      <c r="M1201" s="45">
        <v>426719240</v>
      </c>
      <c r="N1201" s="45">
        <v>448668633</v>
      </c>
      <c r="O1201" s="45">
        <v>475093813</v>
      </c>
      <c r="P1201" s="45">
        <v>525980771</v>
      </c>
      <c r="Q1201" s="40">
        <v>589306650</v>
      </c>
      <c r="R1201" s="45">
        <v>56761</v>
      </c>
      <c r="S1201" s="45">
        <v>59676</v>
      </c>
      <c r="T1201" s="45">
        <v>62276</v>
      </c>
      <c r="U1201" s="45">
        <v>66721</v>
      </c>
      <c r="V1201" s="40">
        <v>70948</v>
      </c>
      <c r="W1201" s="45">
        <v>64043</v>
      </c>
      <c r="X1201" s="45">
        <v>66351</v>
      </c>
      <c r="Y1201" s="45">
        <v>69509</v>
      </c>
      <c r="Z1201" s="45">
        <v>75312</v>
      </c>
      <c r="AA1201" s="40">
        <v>79993</v>
      </c>
    </row>
    <row r="1202" spans="1:27" x14ac:dyDescent="0.2">
      <c r="A1202" s="47" t="s">
        <v>4238</v>
      </c>
      <c r="B1202" s="23" t="s">
        <v>1329</v>
      </c>
      <c r="C1202" s="45">
        <v>5471</v>
      </c>
      <c r="D1202" s="45">
        <v>5462</v>
      </c>
      <c r="E1202" s="45">
        <v>5503</v>
      </c>
      <c r="F1202" s="45">
        <v>5627</v>
      </c>
      <c r="G1202" s="40">
        <v>5871</v>
      </c>
      <c r="H1202" s="18">
        <v>43</v>
      </c>
      <c r="I1202" s="18">
        <v>43</v>
      </c>
      <c r="J1202" s="18">
        <v>43</v>
      </c>
      <c r="K1202" s="18">
        <v>43</v>
      </c>
      <c r="L1202" s="41">
        <v>42</v>
      </c>
      <c r="M1202" s="45">
        <v>376888350</v>
      </c>
      <c r="N1202" s="45">
        <v>390120881</v>
      </c>
      <c r="O1202" s="45">
        <v>405476367</v>
      </c>
      <c r="P1202" s="45">
        <v>440284302</v>
      </c>
      <c r="Q1202" s="40">
        <v>486070846</v>
      </c>
      <c r="R1202" s="45">
        <v>56342</v>
      </c>
      <c r="S1202" s="45">
        <v>59061</v>
      </c>
      <c r="T1202" s="45">
        <v>62431</v>
      </c>
      <c r="U1202" s="45">
        <v>65602</v>
      </c>
      <c r="V1202" s="40">
        <v>69595</v>
      </c>
      <c r="W1202" s="45">
        <v>68888</v>
      </c>
      <c r="X1202" s="45">
        <v>71425</v>
      </c>
      <c r="Y1202" s="45">
        <v>73683</v>
      </c>
      <c r="Z1202" s="45">
        <v>78245</v>
      </c>
      <c r="AA1202" s="40">
        <v>82792</v>
      </c>
    </row>
    <row r="1203" spans="1:27" x14ac:dyDescent="0.2">
      <c r="A1203" s="47" t="s">
        <v>4239</v>
      </c>
      <c r="B1203" s="23" t="s">
        <v>1330</v>
      </c>
      <c r="C1203" s="45">
        <v>8572</v>
      </c>
      <c r="D1203" s="45">
        <v>8541</v>
      </c>
      <c r="E1203" s="45">
        <v>8544</v>
      </c>
      <c r="F1203" s="45">
        <v>8641</v>
      </c>
      <c r="G1203" s="40">
        <v>8849</v>
      </c>
      <c r="H1203" s="18">
        <v>44</v>
      </c>
      <c r="I1203" s="18">
        <v>44</v>
      </c>
      <c r="J1203" s="18">
        <v>44</v>
      </c>
      <c r="K1203" s="18">
        <v>44</v>
      </c>
      <c r="L1203" s="41">
        <v>44</v>
      </c>
      <c r="M1203" s="45">
        <v>546301129</v>
      </c>
      <c r="N1203" s="45">
        <v>553256906</v>
      </c>
      <c r="O1203" s="45">
        <v>575789890</v>
      </c>
      <c r="P1203" s="45">
        <v>606634252</v>
      </c>
      <c r="Q1203" s="40">
        <v>656141939</v>
      </c>
      <c r="R1203" s="45">
        <v>52116</v>
      </c>
      <c r="S1203" s="45">
        <v>52746</v>
      </c>
      <c r="T1203" s="45">
        <v>55044</v>
      </c>
      <c r="U1203" s="45">
        <v>57696</v>
      </c>
      <c r="V1203" s="40">
        <v>61941</v>
      </c>
      <c r="W1203" s="45">
        <v>63731</v>
      </c>
      <c r="X1203" s="45">
        <v>64777</v>
      </c>
      <c r="Y1203" s="45">
        <v>67391</v>
      </c>
      <c r="Z1203" s="45">
        <v>70204</v>
      </c>
      <c r="AA1203" s="40">
        <v>74149</v>
      </c>
    </row>
    <row r="1204" spans="1:27" x14ac:dyDescent="0.2">
      <c r="A1204" s="47" t="s">
        <v>4240</v>
      </c>
      <c r="B1204" s="23" t="s">
        <v>298</v>
      </c>
      <c r="C1204" s="45">
        <v>7203</v>
      </c>
      <c r="D1204" s="45">
        <v>7318</v>
      </c>
      <c r="E1204" s="45">
        <v>7325</v>
      </c>
      <c r="F1204" s="45">
        <v>7686</v>
      </c>
      <c r="G1204" s="40">
        <v>8163</v>
      </c>
      <c r="H1204" s="18">
        <v>34</v>
      </c>
      <c r="I1204" s="18">
        <v>35</v>
      </c>
      <c r="J1204" s="18">
        <v>35</v>
      </c>
      <c r="K1204" s="18">
        <v>35</v>
      </c>
      <c r="L1204" s="41">
        <v>35</v>
      </c>
      <c r="M1204" s="45">
        <v>402407822</v>
      </c>
      <c r="N1204" s="45">
        <v>416977951</v>
      </c>
      <c r="O1204" s="45">
        <v>434151685</v>
      </c>
      <c r="P1204" s="45">
        <v>486062514</v>
      </c>
      <c r="Q1204" s="40">
        <v>544161722</v>
      </c>
      <c r="R1204" s="45">
        <v>48944</v>
      </c>
      <c r="S1204" s="45">
        <v>49742</v>
      </c>
      <c r="T1204" s="45">
        <v>51873</v>
      </c>
      <c r="U1204" s="45">
        <v>55284</v>
      </c>
      <c r="V1204" s="40">
        <v>59811</v>
      </c>
      <c r="W1204" s="45">
        <v>55867</v>
      </c>
      <c r="X1204" s="45">
        <v>56980</v>
      </c>
      <c r="Y1204" s="45">
        <v>59270</v>
      </c>
      <c r="Z1204" s="45">
        <v>63240</v>
      </c>
      <c r="AA1204" s="40">
        <v>66662</v>
      </c>
    </row>
    <row r="1205" spans="1:27" x14ac:dyDescent="0.2">
      <c r="A1205" s="47" t="s">
        <v>4241</v>
      </c>
      <c r="B1205" s="23" t="s">
        <v>1331</v>
      </c>
      <c r="C1205" s="45">
        <v>4485</v>
      </c>
      <c r="D1205" s="45">
        <v>4488</v>
      </c>
      <c r="E1205" s="45">
        <v>4483</v>
      </c>
      <c r="F1205" s="45">
        <v>4576</v>
      </c>
      <c r="G1205" s="40">
        <v>4718</v>
      </c>
      <c r="H1205" s="18">
        <v>42</v>
      </c>
      <c r="I1205" s="18">
        <v>42</v>
      </c>
      <c r="J1205" s="18">
        <v>42</v>
      </c>
      <c r="K1205" s="18">
        <v>42</v>
      </c>
      <c r="L1205" s="41">
        <v>41</v>
      </c>
      <c r="M1205" s="45">
        <v>282325016</v>
      </c>
      <c r="N1205" s="45">
        <v>284600651</v>
      </c>
      <c r="O1205" s="45">
        <v>300091708</v>
      </c>
      <c r="P1205" s="45">
        <v>322694340</v>
      </c>
      <c r="Q1205" s="40">
        <v>354158276</v>
      </c>
      <c r="R1205" s="45">
        <v>53696</v>
      </c>
      <c r="S1205" s="45">
        <v>55630</v>
      </c>
      <c r="T1205" s="45">
        <v>57521</v>
      </c>
      <c r="U1205" s="45">
        <v>61200</v>
      </c>
      <c r="V1205" s="40">
        <v>64086</v>
      </c>
      <c r="W1205" s="45">
        <v>62949</v>
      </c>
      <c r="X1205" s="45">
        <v>63414</v>
      </c>
      <c r="Y1205" s="45">
        <v>66940</v>
      </c>
      <c r="Z1205" s="45">
        <v>70519</v>
      </c>
      <c r="AA1205" s="40">
        <v>75065</v>
      </c>
    </row>
    <row r="1206" spans="1:27" x14ac:dyDescent="0.2">
      <c r="A1206" s="47" t="s">
        <v>4242</v>
      </c>
      <c r="B1206" s="23" t="s">
        <v>1332</v>
      </c>
      <c r="C1206" s="45">
        <v>3006</v>
      </c>
      <c r="D1206" s="45">
        <v>3037</v>
      </c>
      <c r="E1206" s="45">
        <v>3042</v>
      </c>
      <c r="F1206" s="45">
        <v>3082</v>
      </c>
      <c r="G1206" s="40">
        <v>3213</v>
      </c>
      <c r="H1206" s="18">
        <v>42</v>
      </c>
      <c r="I1206" s="18">
        <v>42</v>
      </c>
      <c r="J1206" s="18">
        <v>42</v>
      </c>
      <c r="K1206" s="18">
        <v>42</v>
      </c>
      <c r="L1206" s="41">
        <v>41</v>
      </c>
      <c r="M1206" s="45">
        <v>187986515</v>
      </c>
      <c r="N1206" s="45">
        <v>195310006</v>
      </c>
      <c r="O1206" s="45">
        <v>203629840</v>
      </c>
      <c r="P1206" s="45">
        <v>222160295</v>
      </c>
      <c r="Q1206" s="40">
        <v>247255347</v>
      </c>
      <c r="R1206" s="45">
        <v>53974</v>
      </c>
      <c r="S1206" s="45">
        <v>56336</v>
      </c>
      <c r="T1206" s="45">
        <v>58664</v>
      </c>
      <c r="U1206" s="45">
        <v>61968</v>
      </c>
      <c r="V1206" s="40">
        <v>65738</v>
      </c>
      <c r="W1206" s="45">
        <v>62537</v>
      </c>
      <c r="X1206" s="45">
        <v>64310</v>
      </c>
      <c r="Y1206" s="45">
        <v>66939</v>
      </c>
      <c r="Z1206" s="45">
        <v>72083</v>
      </c>
      <c r="AA1206" s="40">
        <v>76955</v>
      </c>
    </row>
    <row r="1207" spans="1:27" x14ac:dyDescent="0.2">
      <c r="A1207" s="47" t="s">
        <v>4243</v>
      </c>
      <c r="B1207" s="23" t="s">
        <v>1333</v>
      </c>
      <c r="C1207" s="45">
        <v>10014</v>
      </c>
      <c r="D1207" s="45">
        <v>10114</v>
      </c>
      <c r="E1207" s="45">
        <v>10204</v>
      </c>
      <c r="F1207" s="45">
        <v>10502</v>
      </c>
      <c r="G1207" s="40">
        <v>10799</v>
      </c>
      <c r="H1207" s="18">
        <v>38</v>
      </c>
      <c r="I1207" s="18">
        <v>39</v>
      </c>
      <c r="J1207" s="18">
        <v>39</v>
      </c>
      <c r="K1207" s="18">
        <v>39</v>
      </c>
      <c r="L1207" s="41">
        <v>39</v>
      </c>
      <c r="M1207" s="45">
        <v>735963233</v>
      </c>
      <c r="N1207" s="45">
        <v>782433304</v>
      </c>
      <c r="O1207" s="45">
        <v>825096592</v>
      </c>
      <c r="P1207" s="45">
        <v>897033040</v>
      </c>
      <c r="Q1207" s="40">
        <v>975696736</v>
      </c>
      <c r="R1207" s="45">
        <v>60338</v>
      </c>
      <c r="S1207" s="45">
        <v>63148</v>
      </c>
      <c r="T1207" s="45">
        <v>66946</v>
      </c>
      <c r="U1207" s="45">
        <v>70522</v>
      </c>
      <c r="V1207" s="40">
        <v>74375</v>
      </c>
      <c r="W1207" s="45">
        <v>73493</v>
      </c>
      <c r="X1207" s="45">
        <v>77361</v>
      </c>
      <c r="Y1207" s="45">
        <v>80860</v>
      </c>
      <c r="Z1207" s="45">
        <v>85415</v>
      </c>
      <c r="AA1207" s="40">
        <v>90351</v>
      </c>
    </row>
    <row r="1208" spans="1:27" x14ac:dyDescent="0.2">
      <c r="A1208" s="47" t="s">
        <v>4244</v>
      </c>
      <c r="B1208" s="23" t="s">
        <v>1334</v>
      </c>
      <c r="C1208" s="45">
        <v>4432</v>
      </c>
      <c r="D1208" s="45">
        <v>4471</v>
      </c>
      <c r="E1208" s="45">
        <v>4559</v>
      </c>
      <c r="F1208" s="45">
        <v>4555</v>
      </c>
      <c r="G1208" s="40">
        <v>4799</v>
      </c>
      <c r="H1208" s="18">
        <v>37</v>
      </c>
      <c r="I1208" s="18">
        <v>37</v>
      </c>
      <c r="J1208" s="18">
        <v>37</v>
      </c>
      <c r="K1208" s="18">
        <v>37</v>
      </c>
      <c r="L1208" s="41">
        <v>37</v>
      </c>
      <c r="M1208" s="45">
        <v>291988001</v>
      </c>
      <c r="N1208" s="45">
        <v>304240672</v>
      </c>
      <c r="O1208" s="45">
        <v>322984728</v>
      </c>
      <c r="P1208" s="45">
        <v>344303617</v>
      </c>
      <c r="Q1208" s="40">
        <v>386185558</v>
      </c>
      <c r="R1208" s="45">
        <v>55706</v>
      </c>
      <c r="S1208" s="45">
        <v>58281</v>
      </c>
      <c r="T1208" s="45">
        <v>60352</v>
      </c>
      <c r="U1208" s="45">
        <v>64388</v>
      </c>
      <c r="V1208" s="40">
        <v>68050</v>
      </c>
      <c r="W1208" s="45">
        <v>65882</v>
      </c>
      <c r="X1208" s="45">
        <v>68048</v>
      </c>
      <c r="Y1208" s="45">
        <v>70846</v>
      </c>
      <c r="Z1208" s="45">
        <v>75588</v>
      </c>
      <c r="AA1208" s="40">
        <v>80472</v>
      </c>
    </row>
    <row r="1209" spans="1:27" x14ac:dyDescent="0.2">
      <c r="A1209" s="47" t="s">
        <v>4245</v>
      </c>
      <c r="B1209" s="23" t="s">
        <v>1335</v>
      </c>
      <c r="C1209" s="45">
        <v>4543</v>
      </c>
      <c r="D1209" s="45">
        <v>4614</v>
      </c>
      <c r="E1209" s="45">
        <v>4622</v>
      </c>
      <c r="F1209" s="45">
        <v>4678</v>
      </c>
      <c r="G1209" s="40">
        <v>4840</v>
      </c>
      <c r="H1209" s="18">
        <v>42</v>
      </c>
      <c r="I1209" s="18">
        <v>41</v>
      </c>
      <c r="J1209" s="18">
        <v>41</v>
      </c>
      <c r="K1209" s="18">
        <v>41</v>
      </c>
      <c r="L1209" s="41">
        <v>41</v>
      </c>
      <c r="M1209" s="45">
        <v>293590510</v>
      </c>
      <c r="N1209" s="45">
        <v>296990159</v>
      </c>
      <c r="O1209" s="45">
        <v>330278869</v>
      </c>
      <c r="P1209" s="45">
        <v>348010849</v>
      </c>
      <c r="Q1209" s="40">
        <v>378377456</v>
      </c>
      <c r="R1209" s="45">
        <v>54383</v>
      </c>
      <c r="S1209" s="45">
        <v>54421</v>
      </c>
      <c r="T1209" s="45">
        <v>57924</v>
      </c>
      <c r="U1209" s="45">
        <v>61252</v>
      </c>
      <c r="V1209" s="40">
        <v>64224</v>
      </c>
      <c r="W1209" s="45">
        <v>64625</v>
      </c>
      <c r="X1209" s="45">
        <v>64367</v>
      </c>
      <c r="Y1209" s="45">
        <v>71458</v>
      </c>
      <c r="Z1209" s="45">
        <v>74393</v>
      </c>
      <c r="AA1209" s="40">
        <v>78177</v>
      </c>
    </row>
    <row r="1210" spans="1:27" x14ac:dyDescent="0.2">
      <c r="A1210" s="47" t="s">
        <v>4246</v>
      </c>
      <c r="B1210" s="23" t="s">
        <v>1336</v>
      </c>
      <c r="C1210" s="45">
        <v>7034</v>
      </c>
      <c r="D1210" s="45">
        <v>7090</v>
      </c>
      <c r="E1210" s="45">
        <v>7166</v>
      </c>
      <c r="F1210" s="45">
        <v>7186</v>
      </c>
      <c r="G1210" s="40">
        <v>7467</v>
      </c>
      <c r="H1210" s="18">
        <v>42</v>
      </c>
      <c r="I1210" s="18">
        <v>42</v>
      </c>
      <c r="J1210" s="18">
        <v>41</v>
      </c>
      <c r="K1210" s="18">
        <v>42</v>
      </c>
      <c r="L1210" s="41">
        <v>41</v>
      </c>
      <c r="M1210" s="45">
        <v>547677065</v>
      </c>
      <c r="N1210" s="45">
        <v>566560978</v>
      </c>
      <c r="O1210" s="45">
        <v>614670230</v>
      </c>
      <c r="P1210" s="45">
        <v>653858926</v>
      </c>
      <c r="Q1210" s="40">
        <v>729175329</v>
      </c>
      <c r="R1210" s="45">
        <v>62735</v>
      </c>
      <c r="S1210" s="45">
        <v>64652</v>
      </c>
      <c r="T1210" s="45">
        <v>68470</v>
      </c>
      <c r="U1210" s="45">
        <v>72550</v>
      </c>
      <c r="V1210" s="40">
        <v>76908</v>
      </c>
      <c r="W1210" s="45">
        <v>77861</v>
      </c>
      <c r="X1210" s="45">
        <v>79910</v>
      </c>
      <c r="Y1210" s="45">
        <v>85776</v>
      </c>
      <c r="Z1210" s="45">
        <v>90991</v>
      </c>
      <c r="AA1210" s="40">
        <v>97653</v>
      </c>
    </row>
    <row r="1211" spans="1:27" x14ac:dyDescent="0.2">
      <c r="A1211" s="47" t="s">
        <v>4247</v>
      </c>
      <c r="B1211" s="23" t="s">
        <v>1337</v>
      </c>
      <c r="C1211" s="45">
        <v>6178</v>
      </c>
      <c r="D1211" s="45">
        <v>6161</v>
      </c>
      <c r="E1211" s="45">
        <v>6138</v>
      </c>
      <c r="F1211" s="45">
        <v>6373</v>
      </c>
      <c r="G1211" s="40">
        <v>6592</v>
      </c>
      <c r="H1211" s="18">
        <v>41</v>
      </c>
      <c r="I1211" s="18">
        <v>41</v>
      </c>
      <c r="J1211" s="18">
        <v>41</v>
      </c>
      <c r="K1211" s="18">
        <v>40</v>
      </c>
      <c r="L1211" s="41">
        <v>40</v>
      </c>
      <c r="M1211" s="45">
        <v>357729014</v>
      </c>
      <c r="N1211" s="45">
        <v>362909720</v>
      </c>
      <c r="O1211" s="45">
        <v>376677749</v>
      </c>
      <c r="P1211" s="45">
        <v>416579531</v>
      </c>
      <c r="Q1211" s="40">
        <v>458379630</v>
      </c>
      <c r="R1211" s="45">
        <v>51567</v>
      </c>
      <c r="S1211" s="45">
        <v>52230</v>
      </c>
      <c r="T1211" s="45">
        <v>54898</v>
      </c>
      <c r="U1211" s="45">
        <v>58793</v>
      </c>
      <c r="V1211" s="40">
        <v>62325</v>
      </c>
      <c r="W1211" s="45">
        <v>57904</v>
      </c>
      <c r="X1211" s="45">
        <v>58904</v>
      </c>
      <c r="Y1211" s="45">
        <v>61368</v>
      </c>
      <c r="Z1211" s="45">
        <v>65366</v>
      </c>
      <c r="AA1211" s="40">
        <v>69536</v>
      </c>
    </row>
    <row r="1212" spans="1:27" x14ac:dyDescent="0.2">
      <c r="A1212" s="47" t="s">
        <v>4248</v>
      </c>
      <c r="B1212" s="23" t="s">
        <v>1338</v>
      </c>
      <c r="C1212" s="18">
        <v>31</v>
      </c>
      <c r="D1212" s="18">
        <v>26</v>
      </c>
      <c r="E1212" s="18">
        <v>36</v>
      </c>
      <c r="F1212" s="18">
        <v>44</v>
      </c>
      <c r="G1212" s="41">
        <v>46</v>
      </c>
      <c r="H1212" s="18">
        <v>36</v>
      </c>
      <c r="I1212" s="18">
        <v>35</v>
      </c>
      <c r="J1212" s="18">
        <v>43</v>
      </c>
      <c r="K1212" s="18">
        <v>42</v>
      </c>
      <c r="L1212" s="41">
        <v>43</v>
      </c>
      <c r="M1212" s="45">
        <v>1895122</v>
      </c>
      <c r="N1212" s="45">
        <v>1823283</v>
      </c>
      <c r="O1212" s="45">
        <v>2433491</v>
      </c>
      <c r="P1212" s="45">
        <v>4182212</v>
      </c>
      <c r="Q1212" s="40">
        <v>4918726</v>
      </c>
      <c r="R1212" s="45">
        <v>50967</v>
      </c>
      <c r="S1212" s="45">
        <v>72009</v>
      </c>
      <c r="T1212" s="45">
        <v>32467</v>
      </c>
      <c r="U1212" s="45">
        <v>44185</v>
      </c>
      <c r="V1212" s="40">
        <v>77499</v>
      </c>
      <c r="W1212" s="45">
        <v>61133</v>
      </c>
      <c r="X1212" s="45">
        <v>70126</v>
      </c>
      <c r="Y1212" s="45">
        <v>67597</v>
      </c>
      <c r="Z1212" s="45">
        <v>95050</v>
      </c>
      <c r="AA1212" s="40">
        <v>106929</v>
      </c>
    </row>
    <row r="1213" spans="1:27" x14ac:dyDescent="0.2">
      <c r="A1213" s="47" t="s">
        <v>4249</v>
      </c>
      <c r="B1213" s="23" t="s">
        <v>1339</v>
      </c>
      <c r="C1213" s="45">
        <v>1217</v>
      </c>
      <c r="D1213" s="45">
        <v>1440</v>
      </c>
      <c r="E1213" s="45">
        <v>1641</v>
      </c>
      <c r="F1213" s="45">
        <v>1765</v>
      </c>
      <c r="G1213" s="40">
        <v>1987</v>
      </c>
      <c r="H1213" s="18">
        <v>39</v>
      </c>
      <c r="I1213" s="18">
        <v>39</v>
      </c>
      <c r="J1213" s="18">
        <v>39</v>
      </c>
      <c r="K1213" s="18">
        <v>39</v>
      </c>
      <c r="L1213" s="41">
        <v>39</v>
      </c>
      <c r="M1213" s="45">
        <v>92409914</v>
      </c>
      <c r="N1213" s="45">
        <v>123418437</v>
      </c>
      <c r="O1213" s="45">
        <v>144566832</v>
      </c>
      <c r="P1213" s="45">
        <v>155111261</v>
      </c>
      <c r="Q1213" s="40">
        <v>182805931</v>
      </c>
      <c r="R1213" s="45">
        <v>58751</v>
      </c>
      <c r="S1213" s="45">
        <v>62682</v>
      </c>
      <c r="T1213" s="45">
        <v>67548</v>
      </c>
      <c r="U1213" s="45">
        <v>71685</v>
      </c>
      <c r="V1213" s="40">
        <v>74570</v>
      </c>
      <c r="W1213" s="45">
        <v>75933</v>
      </c>
      <c r="X1213" s="45">
        <v>85707</v>
      </c>
      <c r="Y1213" s="45">
        <v>88097</v>
      </c>
      <c r="Z1213" s="45">
        <v>87882</v>
      </c>
      <c r="AA1213" s="40">
        <v>92001</v>
      </c>
    </row>
    <row r="1214" spans="1:27" x14ac:dyDescent="0.2">
      <c r="A1214" s="47" t="s">
        <v>4250</v>
      </c>
      <c r="B1214" s="23" t="s">
        <v>1340</v>
      </c>
      <c r="C1214" s="45">
        <v>4978</v>
      </c>
      <c r="D1214" s="45">
        <v>5034</v>
      </c>
      <c r="E1214" s="45">
        <v>5022</v>
      </c>
      <c r="F1214" s="45">
        <v>5200</v>
      </c>
      <c r="G1214" s="40">
        <v>5345</v>
      </c>
      <c r="H1214" s="18">
        <v>37</v>
      </c>
      <c r="I1214" s="18">
        <v>38</v>
      </c>
      <c r="J1214" s="18">
        <v>38</v>
      </c>
      <c r="K1214" s="18">
        <v>38</v>
      </c>
      <c r="L1214" s="41">
        <v>39</v>
      </c>
      <c r="M1214" s="45">
        <v>347938681</v>
      </c>
      <c r="N1214" s="45">
        <v>362001743</v>
      </c>
      <c r="O1214" s="45">
        <v>380561047</v>
      </c>
      <c r="P1214" s="45">
        <v>415793586</v>
      </c>
      <c r="Q1214" s="40">
        <v>454503297</v>
      </c>
      <c r="R1214" s="45">
        <v>58112</v>
      </c>
      <c r="S1214" s="45">
        <v>59674</v>
      </c>
      <c r="T1214" s="45">
        <v>61859</v>
      </c>
      <c r="U1214" s="45">
        <v>66413</v>
      </c>
      <c r="V1214" s="40">
        <v>70451</v>
      </c>
      <c r="W1214" s="45">
        <v>69895</v>
      </c>
      <c r="X1214" s="45">
        <v>71911</v>
      </c>
      <c r="Y1214" s="45">
        <v>75779</v>
      </c>
      <c r="Z1214" s="45">
        <v>79960</v>
      </c>
      <c r="AA1214" s="40">
        <v>85033</v>
      </c>
    </row>
    <row r="1215" spans="1:27" x14ac:dyDescent="0.2">
      <c r="A1215" s="47" t="s">
        <v>4251</v>
      </c>
      <c r="B1215" s="23" t="s">
        <v>1341</v>
      </c>
      <c r="C1215" s="45">
        <v>7035</v>
      </c>
      <c r="D1215" s="45">
        <v>7061</v>
      </c>
      <c r="E1215" s="45">
        <v>7251</v>
      </c>
      <c r="F1215" s="45">
        <v>7463</v>
      </c>
      <c r="G1215" s="40">
        <v>7791</v>
      </c>
      <c r="H1215" s="18">
        <v>40</v>
      </c>
      <c r="I1215" s="18">
        <v>40</v>
      </c>
      <c r="J1215" s="18">
        <v>40</v>
      </c>
      <c r="K1215" s="18">
        <v>40</v>
      </c>
      <c r="L1215" s="41">
        <v>40</v>
      </c>
      <c r="M1215" s="45">
        <v>464938551</v>
      </c>
      <c r="N1215" s="45">
        <v>486863125</v>
      </c>
      <c r="O1215" s="45">
        <v>522558694</v>
      </c>
      <c r="P1215" s="45">
        <v>580217022</v>
      </c>
      <c r="Q1215" s="40">
        <v>637351657</v>
      </c>
      <c r="R1215" s="45">
        <v>57334</v>
      </c>
      <c r="S1215" s="45">
        <v>59404</v>
      </c>
      <c r="T1215" s="45">
        <v>62365</v>
      </c>
      <c r="U1215" s="45">
        <v>66747</v>
      </c>
      <c r="V1215" s="40">
        <v>70904</v>
      </c>
      <c r="W1215" s="45">
        <v>66089</v>
      </c>
      <c r="X1215" s="45">
        <v>68951</v>
      </c>
      <c r="Y1215" s="45">
        <v>72067</v>
      </c>
      <c r="Z1215" s="45">
        <v>77746</v>
      </c>
      <c r="AA1215" s="40">
        <v>81806</v>
      </c>
    </row>
    <row r="1216" spans="1:27" x14ac:dyDescent="0.2">
      <c r="A1216" s="47" t="s">
        <v>4252</v>
      </c>
      <c r="B1216" s="23" t="s">
        <v>299</v>
      </c>
      <c r="C1216" s="45">
        <v>9794</v>
      </c>
      <c r="D1216" s="45">
        <v>9890</v>
      </c>
      <c r="E1216" s="45">
        <v>9738</v>
      </c>
      <c r="F1216" s="45">
        <v>9932</v>
      </c>
      <c r="G1216" s="40">
        <v>10349</v>
      </c>
      <c r="H1216" s="18">
        <v>35</v>
      </c>
      <c r="I1216" s="18">
        <v>36</v>
      </c>
      <c r="J1216" s="18">
        <v>36</v>
      </c>
      <c r="K1216" s="18">
        <v>37</v>
      </c>
      <c r="L1216" s="41">
        <v>37</v>
      </c>
      <c r="M1216" s="45">
        <v>652583832</v>
      </c>
      <c r="N1216" s="45">
        <v>667319695</v>
      </c>
      <c r="O1216" s="45">
        <v>693437740</v>
      </c>
      <c r="P1216" s="45">
        <v>762500787</v>
      </c>
      <c r="Q1216" s="40">
        <v>828035505</v>
      </c>
      <c r="R1216" s="45">
        <v>57238</v>
      </c>
      <c r="S1216" s="45">
        <v>57682</v>
      </c>
      <c r="T1216" s="45">
        <v>60984</v>
      </c>
      <c r="U1216" s="45">
        <v>65855</v>
      </c>
      <c r="V1216" s="40">
        <v>69367</v>
      </c>
      <c r="W1216" s="45">
        <v>66631</v>
      </c>
      <c r="X1216" s="45">
        <v>67474</v>
      </c>
      <c r="Y1216" s="45">
        <v>71209</v>
      </c>
      <c r="Z1216" s="45">
        <v>76772</v>
      </c>
      <c r="AA1216" s="40">
        <v>80011</v>
      </c>
    </row>
    <row r="1217" spans="1:27" x14ac:dyDescent="0.2">
      <c r="A1217" s="47" t="s">
        <v>4253</v>
      </c>
      <c r="B1217" s="23" t="s">
        <v>1342</v>
      </c>
      <c r="C1217" s="45">
        <v>11205</v>
      </c>
      <c r="D1217" s="45">
        <v>11097</v>
      </c>
      <c r="E1217" s="45">
        <v>11200</v>
      </c>
      <c r="F1217" s="45">
        <v>11468</v>
      </c>
      <c r="G1217" s="40">
        <v>11825</v>
      </c>
      <c r="H1217" s="18">
        <v>41</v>
      </c>
      <c r="I1217" s="18">
        <v>41</v>
      </c>
      <c r="J1217" s="18">
        <v>41</v>
      </c>
      <c r="K1217" s="18">
        <v>41</v>
      </c>
      <c r="L1217" s="41">
        <v>41</v>
      </c>
      <c r="M1217" s="45">
        <v>644617312</v>
      </c>
      <c r="N1217" s="45">
        <v>653390764</v>
      </c>
      <c r="O1217" s="45">
        <v>683077712</v>
      </c>
      <c r="P1217" s="45">
        <v>729808787</v>
      </c>
      <c r="Q1217" s="40">
        <v>799185224</v>
      </c>
      <c r="R1217" s="45">
        <v>51509</v>
      </c>
      <c r="S1217" s="45">
        <v>52942</v>
      </c>
      <c r="T1217" s="45">
        <v>54999</v>
      </c>
      <c r="U1217" s="45">
        <v>57465</v>
      </c>
      <c r="V1217" s="40">
        <v>61144</v>
      </c>
      <c r="W1217" s="45">
        <v>57529</v>
      </c>
      <c r="X1217" s="45">
        <v>58880</v>
      </c>
      <c r="Y1217" s="45">
        <v>60989</v>
      </c>
      <c r="Z1217" s="45">
        <v>63639</v>
      </c>
      <c r="AA1217" s="40">
        <v>67584</v>
      </c>
    </row>
    <row r="1218" spans="1:27" x14ac:dyDescent="0.2">
      <c r="A1218" s="47" t="s">
        <v>4254</v>
      </c>
      <c r="B1218" s="23" t="s">
        <v>1343</v>
      </c>
      <c r="C1218" s="45">
        <v>6114</v>
      </c>
      <c r="D1218" s="45">
        <v>6146</v>
      </c>
      <c r="E1218" s="45">
        <v>6247</v>
      </c>
      <c r="F1218" s="45">
        <v>6356</v>
      </c>
      <c r="G1218" s="40">
        <v>6557</v>
      </c>
      <c r="H1218" s="18">
        <v>45</v>
      </c>
      <c r="I1218" s="18">
        <v>45</v>
      </c>
      <c r="J1218" s="18">
        <v>45</v>
      </c>
      <c r="K1218" s="18">
        <v>45</v>
      </c>
      <c r="L1218" s="41">
        <v>45</v>
      </c>
      <c r="M1218" s="45">
        <v>404235873</v>
      </c>
      <c r="N1218" s="45">
        <v>414599692</v>
      </c>
      <c r="O1218" s="45">
        <v>443312859</v>
      </c>
      <c r="P1218" s="45">
        <v>476863753</v>
      </c>
      <c r="Q1218" s="40">
        <v>520449280</v>
      </c>
      <c r="R1218" s="45">
        <v>56556</v>
      </c>
      <c r="S1218" s="45">
        <v>57782</v>
      </c>
      <c r="T1218" s="45">
        <v>60204</v>
      </c>
      <c r="U1218" s="45">
        <v>64053</v>
      </c>
      <c r="V1218" s="40">
        <v>67500</v>
      </c>
      <c r="W1218" s="45">
        <v>66116</v>
      </c>
      <c r="X1218" s="45">
        <v>67458</v>
      </c>
      <c r="Y1218" s="45">
        <v>70964</v>
      </c>
      <c r="Z1218" s="45">
        <v>75026</v>
      </c>
      <c r="AA1218" s="40">
        <v>79373</v>
      </c>
    </row>
    <row r="1219" spans="1:27" x14ac:dyDescent="0.2">
      <c r="A1219" s="47" t="s">
        <v>4255</v>
      </c>
      <c r="B1219" s="23" t="s">
        <v>1344</v>
      </c>
      <c r="C1219" s="45">
        <v>2398</v>
      </c>
      <c r="D1219" s="45">
        <v>2453</v>
      </c>
      <c r="E1219" s="45">
        <v>2449</v>
      </c>
      <c r="F1219" s="45">
        <v>2560</v>
      </c>
      <c r="G1219" s="40">
        <v>2570</v>
      </c>
      <c r="H1219" s="18">
        <v>43</v>
      </c>
      <c r="I1219" s="18">
        <v>44</v>
      </c>
      <c r="J1219" s="18">
        <v>43</v>
      </c>
      <c r="K1219" s="18">
        <v>43</v>
      </c>
      <c r="L1219" s="41">
        <v>43</v>
      </c>
      <c r="M1219" s="45">
        <v>142140354</v>
      </c>
      <c r="N1219" s="45">
        <v>150908860</v>
      </c>
      <c r="O1219" s="45">
        <v>159331422</v>
      </c>
      <c r="P1219" s="45">
        <v>171948699</v>
      </c>
      <c r="Q1219" s="40">
        <v>182649552</v>
      </c>
      <c r="R1219" s="45">
        <v>53030</v>
      </c>
      <c r="S1219" s="45">
        <v>53624</v>
      </c>
      <c r="T1219" s="45">
        <v>57317</v>
      </c>
      <c r="U1219" s="45">
        <v>58484</v>
      </c>
      <c r="V1219" s="40">
        <v>62365</v>
      </c>
      <c r="W1219" s="45">
        <v>59275</v>
      </c>
      <c r="X1219" s="45">
        <v>61520</v>
      </c>
      <c r="Y1219" s="45">
        <v>65060</v>
      </c>
      <c r="Z1219" s="45">
        <v>67167</v>
      </c>
      <c r="AA1219" s="40">
        <v>71070</v>
      </c>
    </row>
    <row r="1220" spans="1:27" x14ac:dyDescent="0.2">
      <c r="A1220" s="47" t="s">
        <v>4256</v>
      </c>
      <c r="B1220" s="23" t="s">
        <v>1345</v>
      </c>
      <c r="C1220" s="45">
        <v>4282</v>
      </c>
      <c r="D1220" s="45">
        <v>4245</v>
      </c>
      <c r="E1220" s="45">
        <v>4338</v>
      </c>
      <c r="F1220" s="45">
        <v>4407</v>
      </c>
      <c r="G1220" s="40">
        <v>4489</v>
      </c>
      <c r="H1220" s="18">
        <v>47</v>
      </c>
      <c r="I1220" s="18">
        <v>47</v>
      </c>
      <c r="J1220" s="18">
        <v>48</v>
      </c>
      <c r="K1220" s="18">
        <v>48</v>
      </c>
      <c r="L1220" s="41">
        <v>48</v>
      </c>
      <c r="M1220" s="45">
        <v>304269228</v>
      </c>
      <c r="N1220" s="45">
        <v>313564758</v>
      </c>
      <c r="O1220" s="45">
        <v>328777848</v>
      </c>
      <c r="P1220" s="45">
        <v>351610835</v>
      </c>
      <c r="Q1220" s="40">
        <v>380723055</v>
      </c>
      <c r="R1220" s="45">
        <v>55631</v>
      </c>
      <c r="S1220" s="45">
        <v>58029</v>
      </c>
      <c r="T1220" s="45">
        <v>59915</v>
      </c>
      <c r="U1220" s="45">
        <v>62756</v>
      </c>
      <c r="V1220" s="40">
        <v>65377</v>
      </c>
      <c r="W1220" s="45">
        <v>71058</v>
      </c>
      <c r="X1220" s="45">
        <v>73867</v>
      </c>
      <c r="Y1220" s="45">
        <v>75790</v>
      </c>
      <c r="Z1220" s="45">
        <v>79785</v>
      </c>
      <c r="AA1220" s="40">
        <v>84812</v>
      </c>
    </row>
    <row r="1221" spans="1:27" x14ac:dyDescent="0.2">
      <c r="A1221" s="47" t="s">
        <v>4257</v>
      </c>
      <c r="B1221" s="23" t="s">
        <v>1346</v>
      </c>
      <c r="C1221" s="45">
        <v>8578</v>
      </c>
      <c r="D1221" s="45">
        <v>8663</v>
      </c>
      <c r="E1221" s="45">
        <v>8664</v>
      </c>
      <c r="F1221" s="45">
        <v>8753</v>
      </c>
      <c r="G1221" s="40">
        <v>9177</v>
      </c>
      <c r="H1221" s="18">
        <v>38</v>
      </c>
      <c r="I1221" s="18">
        <v>38</v>
      </c>
      <c r="J1221" s="18">
        <v>39</v>
      </c>
      <c r="K1221" s="18">
        <v>39</v>
      </c>
      <c r="L1221" s="41">
        <v>39</v>
      </c>
      <c r="M1221" s="45">
        <v>482594359</v>
      </c>
      <c r="N1221" s="45">
        <v>492677260</v>
      </c>
      <c r="O1221" s="45">
        <v>506878163</v>
      </c>
      <c r="P1221" s="45">
        <v>551946649</v>
      </c>
      <c r="Q1221" s="40">
        <v>604459430</v>
      </c>
      <c r="R1221" s="45">
        <v>51192</v>
      </c>
      <c r="S1221" s="45">
        <v>51037</v>
      </c>
      <c r="T1221" s="45">
        <v>52816</v>
      </c>
      <c r="U1221" s="45">
        <v>56436</v>
      </c>
      <c r="V1221" s="40">
        <v>59157</v>
      </c>
      <c r="W1221" s="45">
        <v>56260</v>
      </c>
      <c r="X1221" s="45">
        <v>56871</v>
      </c>
      <c r="Y1221" s="45">
        <v>58504</v>
      </c>
      <c r="Z1221" s="45">
        <v>63058</v>
      </c>
      <c r="AA1221" s="40">
        <v>65867</v>
      </c>
    </row>
    <row r="1222" spans="1:27" x14ac:dyDescent="0.2">
      <c r="A1222" s="47" t="s">
        <v>4258</v>
      </c>
      <c r="B1222" s="23" t="s">
        <v>1347</v>
      </c>
      <c r="C1222" s="45">
        <v>5806</v>
      </c>
      <c r="D1222" s="45">
        <v>5798</v>
      </c>
      <c r="E1222" s="45">
        <v>5744</v>
      </c>
      <c r="F1222" s="45">
        <v>5922</v>
      </c>
      <c r="G1222" s="40">
        <v>6260</v>
      </c>
      <c r="H1222" s="18">
        <v>35</v>
      </c>
      <c r="I1222" s="18">
        <v>35</v>
      </c>
      <c r="J1222" s="18">
        <v>36</v>
      </c>
      <c r="K1222" s="18">
        <v>36</v>
      </c>
      <c r="L1222" s="41">
        <v>36</v>
      </c>
      <c r="M1222" s="45">
        <v>302433255</v>
      </c>
      <c r="N1222" s="45">
        <v>311235900</v>
      </c>
      <c r="O1222" s="45">
        <v>322324339</v>
      </c>
      <c r="P1222" s="45">
        <v>354361474</v>
      </c>
      <c r="Q1222" s="40">
        <v>398425718</v>
      </c>
      <c r="R1222" s="45">
        <v>48275</v>
      </c>
      <c r="S1222" s="45">
        <v>49187</v>
      </c>
      <c r="T1222" s="45">
        <v>50830</v>
      </c>
      <c r="U1222" s="45">
        <v>54679</v>
      </c>
      <c r="V1222" s="40">
        <v>59342</v>
      </c>
      <c r="W1222" s="45">
        <v>52090</v>
      </c>
      <c r="X1222" s="45">
        <v>53680</v>
      </c>
      <c r="Y1222" s="45">
        <v>56115</v>
      </c>
      <c r="Z1222" s="45">
        <v>59838</v>
      </c>
      <c r="AA1222" s="40">
        <v>63646</v>
      </c>
    </row>
    <row r="1223" spans="1:27" x14ac:dyDescent="0.2">
      <c r="A1223" s="47" t="s">
        <v>4259</v>
      </c>
      <c r="B1223" s="23" t="s">
        <v>1348</v>
      </c>
      <c r="C1223" s="45">
        <v>8320</v>
      </c>
      <c r="D1223" s="45">
        <v>8309</v>
      </c>
      <c r="E1223" s="45">
        <v>8424</v>
      </c>
      <c r="F1223" s="45">
        <v>8655</v>
      </c>
      <c r="G1223" s="40">
        <v>8942</v>
      </c>
      <c r="H1223" s="18">
        <v>40</v>
      </c>
      <c r="I1223" s="18">
        <v>41</v>
      </c>
      <c r="J1223" s="18">
        <v>41</v>
      </c>
      <c r="K1223" s="18">
        <v>41</v>
      </c>
      <c r="L1223" s="41">
        <v>41</v>
      </c>
      <c r="M1223" s="45">
        <v>742181184</v>
      </c>
      <c r="N1223" s="45">
        <v>754341403</v>
      </c>
      <c r="O1223" s="45">
        <v>823266178</v>
      </c>
      <c r="P1223" s="45">
        <v>907319218</v>
      </c>
      <c r="Q1223" s="40">
        <v>971429600</v>
      </c>
      <c r="R1223" s="45">
        <v>67384</v>
      </c>
      <c r="S1223" s="45">
        <v>69975</v>
      </c>
      <c r="T1223" s="45">
        <v>74397</v>
      </c>
      <c r="U1223" s="45">
        <v>78297</v>
      </c>
      <c r="V1223" s="40">
        <v>80567</v>
      </c>
      <c r="W1223" s="45">
        <v>89204</v>
      </c>
      <c r="X1223" s="45">
        <v>90786</v>
      </c>
      <c r="Y1223" s="45">
        <v>97729</v>
      </c>
      <c r="Z1223" s="45">
        <v>104832</v>
      </c>
      <c r="AA1223" s="40">
        <v>108637</v>
      </c>
    </row>
    <row r="1224" spans="1:27" x14ac:dyDescent="0.2">
      <c r="A1224" s="47" t="s">
        <v>4260</v>
      </c>
      <c r="B1224" s="23" t="s">
        <v>1349</v>
      </c>
      <c r="C1224" s="45">
        <v>4645</v>
      </c>
      <c r="D1224" s="45">
        <v>4787</v>
      </c>
      <c r="E1224" s="45">
        <v>4892</v>
      </c>
      <c r="F1224" s="45">
        <v>4952</v>
      </c>
      <c r="G1224" s="40">
        <v>5249</v>
      </c>
      <c r="H1224" s="18">
        <v>36</v>
      </c>
      <c r="I1224" s="18">
        <v>37</v>
      </c>
      <c r="J1224" s="18">
        <v>37</v>
      </c>
      <c r="K1224" s="18">
        <v>38</v>
      </c>
      <c r="L1224" s="41">
        <v>38</v>
      </c>
      <c r="M1224" s="45">
        <v>333043028</v>
      </c>
      <c r="N1224" s="45">
        <v>358944500</v>
      </c>
      <c r="O1224" s="45">
        <v>390982979</v>
      </c>
      <c r="P1224" s="45">
        <v>428890281</v>
      </c>
      <c r="Q1224" s="40">
        <v>473435036</v>
      </c>
      <c r="R1224" s="45">
        <v>60275</v>
      </c>
      <c r="S1224" s="45">
        <v>63238</v>
      </c>
      <c r="T1224" s="45">
        <v>66911</v>
      </c>
      <c r="U1224" s="45">
        <v>71838</v>
      </c>
      <c r="V1224" s="40">
        <v>74756</v>
      </c>
      <c r="W1224" s="45">
        <v>71699</v>
      </c>
      <c r="X1224" s="45">
        <v>74983</v>
      </c>
      <c r="Y1224" s="45">
        <v>79923</v>
      </c>
      <c r="Z1224" s="45">
        <v>86610</v>
      </c>
      <c r="AA1224" s="40">
        <v>90195</v>
      </c>
    </row>
    <row r="1225" spans="1:27" x14ac:dyDescent="0.2">
      <c r="A1225" s="47" t="s">
        <v>4261</v>
      </c>
      <c r="B1225" s="23" t="s">
        <v>1350</v>
      </c>
      <c r="C1225" s="45">
        <v>7708</v>
      </c>
      <c r="D1225" s="45">
        <v>7850</v>
      </c>
      <c r="E1225" s="45">
        <v>7840</v>
      </c>
      <c r="F1225" s="45">
        <v>8067</v>
      </c>
      <c r="G1225" s="40">
        <v>8415</v>
      </c>
      <c r="H1225" s="18">
        <v>39</v>
      </c>
      <c r="I1225" s="18">
        <v>39</v>
      </c>
      <c r="J1225" s="18">
        <v>39</v>
      </c>
      <c r="K1225" s="18">
        <v>39</v>
      </c>
      <c r="L1225" s="41">
        <v>39</v>
      </c>
      <c r="M1225" s="45">
        <v>513650109</v>
      </c>
      <c r="N1225" s="45">
        <v>538055831</v>
      </c>
      <c r="O1225" s="45">
        <v>560293924</v>
      </c>
      <c r="P1225" s="45">
        <v>623010574</v>
      </c>
      <c r="Q1225" s="40">
        <v>683679834</v>
      </c>
      <c r="R1225" s="45">
        <v>58871</v>
      </c>
      <c r="S1225" s="45">
        <v>60082</v>
      </c>
      <c r="T1225" s="45">
        <v>63179</v>
      </c>
      <c r="U1225" s="45">
        <v>67759</v>
      </c>
      <c r="V1225" s="40">
        <v>72365</v>
      </c>
      <c r="W1225" s="45">
        <v>66639</v>
      </c>
      <c r="X1225" s="45">
        <v>68542</v>
      </c>
      <c r="Y1225" s="45">
        <v>71466</v>
      </c>
      <c r="Z1225" s="45">
        <v>77230</v>
      </c>
      <c r="AA1225" s="40">
        <v>81245</v>
      </c>
    </row>
    <row r="1226" spans="1:27" x14ac:dyDescent="0.2">
      <c r="A1226" s="47" t="s">
        <v>4262</v>
      </c>
      <c r="B1226" s="23" t="s">
        <v>1351</v>
      </c>
      <c r="C1226" s="45">
        <v>4595</v>
      </c>
      <c r="D1226" s="45">
        <v>4562</v>
      </c>
      <c r="E1226" s="45">
        <v>4655</v>
      </c>
      <c r="F1226" s="45">
        <v>4755</v>
      </c>
      <c r="G1226" s="40">
        <v>4920</v>
      </c>
      <c r="H1226" s="18">
        <v>38</v>
      </c>
      <c r="I1226" s="18">
        <v>39</v>
      </c>
      <c r="J1226" s="18">
        <v>39</v>
      </c>
      <c r="K1226" s="18">
        <v>39</v>
      </c>
      <c r="L1226" s="41">
        <v>39</v>
      </c>
      <c r="M1226" s="45">
        <v>307265488</v>
      </c>
      <c r="N1226" s="45">
        <v>318653277</v>
      </c>
      <c r="O1226" s="45">
        <v>333210106</v>
      </c>
      <c r="P1226" s="45">
        <v>365854174</v>
      </c>
      <c r="Q1226" s="40">
        <v>400437507</v>
      </c>
      <c r="R1226" s="45">
        <v>56533</v>
      </c>
      <c r="S1226" s="45">
        <v>59893</v>
      </c>
      <c r="T1226" s="45">
        <v>61195</v>
      </c>
      <c r="U1226" s="45">
        <v>64986</v>
      </c>
      <c r="V1226" s="40">
        <v>68837</v>
      </c>
      <c r="W1226" s="45">
        <v>66870</v>
      </c>
      <c r="X1226" s="45">
        <v>69849</v>
      </c>
      <c r="Y1226" s="45">
        <v>71581</v>
      </c>
      <c r="Z1226" s="45">
        <v>76941</v>
      </c>
      <c r="AA1226" s="40">
        <v>81390</v>
      </c>
    </row>
    <row r="1227" spans="1:27" x14ac:dyDescent="0.2">
      <c r="A1227" s="47" t="s">
        <v>4263</v>
      </c>
      <c r="B1227" s="23" t="s">
        <v>301</v>
      </c>
      <c r="C1227" s="45">
        <v>11742</v>
      </c>
      <c r="D1227" s="45">
        <v>11587</v>
      </c>
      <c r="E1227" s="45">
        <v>11486</v>
      </c>
      <c r="F1227" s="45">
        <v>11643</v>
      </c>
      <c r="G1227" s="40">
        <v>11932</v>
      </c>
      <c r="H1227" s="18">
        <v>46</v>
      </c>
      <c r="I1227" s="18">
        <v>46</v>
      </c>
      <c r="J1227" s="18">
        <v>46</v>
      </c>
      <c r="K1227" s="18">
        <v>46</v>
      </c>
      <c r="L1227" s="41">
        <v>46</v>
      </c>
      <c r="M1227" s="45">
        <v>857880844</v>
      </c>
      <c r="N1227" s="45">
        <v>860459249</v>
      </c>
      <c r="O1227" s="45">
        <v>896596427</v>
      </c>
      <c r="P1227" s="45">
        <v>954673930</v>
      </c>
      <c r="Q1227" s="40">
        <v>1025671410</v>
      </c>
      <c r="R1227" s="45">
        <v>52736</v>
      </c>
      <c r="S1227" s="45">
        <v>54262</v>
      </c>
      <c r="T1227" s="45">
        <v>56919</v>
      </c>
      <c r="U1227" s="45">
        <v>59917</v>
      </c>
      <c r="V1227" s="40">
        <v>62991</v>
      </c>
      <c r="W1227" s="45">
        <v>73061</v>
      </c>
      <c r="X1227" s="45">
        <v>74261</v>
      </c>
      <c r="Y1227" s="45">
        <v>78060</v>
      </c>
      <c r="Z1227" s="45">
        <v>81996</v>
      </c>
      <c r="AA1227" s="40">
        <v>85960</v>
      </c>
    </row>
    <row r="1228" spans="1:27" x14ac:dyDescent="0.2">
      <c r="A1228" s="47" t="s">
        <v>4264</v>
      </c>
      <c r="B1228" s="23" t="s">
        <v>1352</v>
      </c>
      <c r="C1228" s="45">
        <v>8625</v>
      </c>
      <c r="D1228" s="45">
        <v>8720</v>
      </c>
      <c r="E1228" s="45">
        <v>8577</v>
      </c>
      <c r="F1228" s="45">
        <v>8785</v>
      </c>
      <c r="G1228" s="40">
        <v>9415</v>
      </c>
      <c r="H1228" s="18">
        <v>34</v>
      </c>
      <c r="I1228" s="18">
        <v>34</v>
      </c>
      <c r="J1228" s="18">
        <v>35</v>
      </c>
      <c r="K1228" s="18">
        <v>35</v>
      </c>
      <c r="L1228" s="41">
        <v>35</v>
      </c>
      <c r="M1228" s="45">
        <v>537782511</v>
      </c>
      <c r="N1228" s="45">
        <v>557386384</v>
      </c>
      <c r="O1228" s="45">
        <v>590711583</v>
      </c>
      <c r="P1228" s="45">
        <v>639571589</v>
      </c>
      <c r="Q1228" s="40">
        <v>704071304</v>
      </c>
      <c r="R1228" s="45">
        <v>50859</v>
      </c>
      <c r="S1228" s="45">
        <v>51977</v>
      </c>
      <c r="T1228" s="45">
        <v>56694</v>
      </c>
      <c r="U1228" s="45">
        <v>59927</v>
      </c>
      <c r="V1228" s="40">
        <v>62062</v>
      </c>
      <c r="W1228" s="45">
        <v>62352</v>
      </c>
      <c r="X1228" s="45">
        <v>63920</v>
      </c>
      <c r="Y1228" s="45">
        <v>68872</v>
      </c>
      <c r="Z1228" s="45">
        <v>72803</v>
      </c>
      <c r="AA1228" s="40">
        <v>74782</v>
      </c>
    </row>
    <row r="1229" spans="1:27" x14ac:dyDescent="0.2">
      <c r="A1229" s="47" t="s">
        <v>4265</v>
      </c>
      <c r="B1229" s="23" t="s">
        <v>1353</v>
      </c>
      <c r="C1229" s="45">
        <v>13255</v>
      </c>
      <c r="D1229" s="45">
        <v>13455</v>
      </c>
      <c r="E1229" s="45">
        <v>13197</v>
      </c>
      <c r="F1229" s="45">
        <v>13394</v>
      </c>
      <c r="G1229" s="40">
        <v>13828</v>
      </c>
      <c r="H1229" s="18">
        <v>37</v>
      </c>
      <c r="I1229" s="18">
        <v>37</v>
      </c>
      <c r="J1229" s="18">
        <v>38</v>
      </c>
      <c r="K1229" s="18">
        <v>38</v>
      </c>
      <c r="L1229" s="41">
        <v>38</v>
      </c>
      <c r="M1229" s="45">
        <v>1033462920</v>
      </c>
      <c r="N1229" s="45">
        <v>1079937170</v>
      </c>
      <c r="O1229" s="45">
        <v>1127502356</v>
      </c>
      <c r="P1229" s="45">
        <v>1225823878</v>
      </c>
      <c r="Q1229" s="40">
        <v>1311577318</v>
      </c>
      <c r="R1229" s="45">
        <v>59243</v>
      </c>
      <c r="S1229" s="45">
        <v>60384</v>
      </c>
      <c r="T1229" s="45">
        <v>64975</v>
      </c>
      <c r="U1229" s="45">
        <v>69123</v>
      </c>
      <c r="V1229" s="40">
        <v>71869</v>
      </c>
      <c r="W1229" s="45">
        <v>77968</v>
      </c>
      <c r="X1229" s="45">
        <v>80263</v>
      </c>
      <c r="Y1229" s="45">
        <v>85436</v>
      </c>
      <c r="Z1229" s="45">
        <v>91520</v>
      </c>
      <c r="AA1229" s="40">
        <v>94849</v>
      </c>
    </row>
    <row r="1230" spans="1:27" x14ac:dyDescent="0.2">
      <c r="A1230" s="47" t="s">
        <v>4266</v>
      </c>
      <c r="B1230" s="23" t="s">
        <v>1354</v>
      </c>
      <c r="C1230" s="45">
        <v>3635</v>
      </c>
      <c r="D1230" s="45">
        <v>3650</v>
      </c>
      <c r="E1230" s="45">
        <v>3640</v>
      </c>
      <c r="F1230" s="45">
        <v>3638</v>
      </c>
      <c r="G1230" s="40">
        <v>3840</v>
      </c>
      <c r="H1230" s="18">
        <v>34</v>
      </c>
      <c r="I1230" s="18">
        <v>34</v>
      </c>
      <c r="J1230" s="18">
        <v>35</v>
      </c>
      <c r="K1230" s="18">
        <v>35</v>
      </c>
      <c r="L1230" s="41">
        <v>35</v>
      </c>
      <c r="M1230" s="45">
        <v>230788197</v>
      </c>
      <c r="N1230" s="45">
        <v>243744339</v>
      </c>
      <c r="O1230" s="45">
        <v>262861860</v>
      </c>
      <c r="P1230" s="45">
        <v>278884385</v>
      </c>
      <c r="Q1230" s="40">
        <v>300056794</v>
      </c>
      <c r="R1230" s="45">
        <v>48345</v>
      </c>
      <c r="S1230" s="45">
        <v>50730</v>
      </c>
      <c r="T1230" s="45">
        <v>54483</v>
      </c>
      <c r="U1230" s="45">
        <v>59553</v>
      </c>
      <c r="V1230" s="40">
        <v>59338</v>
      </c>
      <c r="W1230" s="45">
        <v>63491</v>
      </c>
      <c r="X1230" s="45">
        <v>66779</v>
      </c>
      <c r="Y1230" s="45">
        <v>72215</v>
      </c>
      <c r="Z1230" s="45">
        <v>76659</v>
      </c>
      <c r="AA1230" s="40">
        <v>78140</v>
      </c>
    </row>
    <row r="1231" spans="1:27" x14ac:dyDescent="0.2">
      <c r="A1231" s="47" t="s">
        <v>4267</v>
      </c>
      <c r="B1231" s="23" t="s">
        <v>1355</v>
      </c>
      <c r="C1231" s="45">
        <v>7532</v>
      </c>
      <c r="D1231" s="45">
        <v>7762</v>
      </c>
      <c r="E1231" s="45">
        <v>7708</v>
      </c>
      <c r="F1231" s="45">
        <v>7759</v>
      </c>
      <c r="G1231" s="40">
        <v>8247</v>
      </c>
      <c r="H1231" s="18">
        <v>34</v>
      </c>
      <c r="I1231" s="18">
        <v>34</v>
      </c>
      <c r="J1231" s="18">
        <v>35</v>
      </c>
      <c r="K1231" s="18">
        <v>35</v>
      </c>
      <c r="L1231" s="41">
        <v>35</v>
      </c>
      <c r="M1231" s="45">
        <v>507065731</v>
      </c>
      <c r="N1231" s="45">
        <v>536272031</v>
      </c>
      <c r="O1231" s="45">
        <v>566577304</v>
      </c>
      <c r="P1231" s="45">
        <v>605825077</v>
      </c>
      <c r="Q1231" s="40">
        <v>666914611</v>
      </c>
      <c r="R1231" s="45">
        <v>55621</v>
      </c>
      <c r="S1231" s="45">
        <v>56317</v>
      </c>
      <c r="T1231" s="45">
        <v>61649</v>
      </c>
      <c r="U1231" s="45">
        <v>64656</v>
      </c>
      <c r="V1231" s="40">
        <v>67341</v>
      </c>
      <c r="W1231" s="45">
        <v>67322</v>
      </c>
      <c r="X1231" s="45">
        <v>69089</v>
      </c>
      <c r="Y1231" s="45">
        <v>73505</v>
      </c>
      <c r="Z1231" s="45">
        <v>78080</v>
      </c>
      <c r="AA1231" s="40">
        <v>80868</v>
      </c>
    </row>
    <row r="1232" spans="1:27" x14ac:dyDescent="0.2">
      <c r="A1232" s="47" t="s">
        <v>4268</v>
      </c>
      <c r="B1232" s="23" t="s">
        <v>1356</v>
      </c>
      <c r="C1232" s="45">
        <v>5698</v>
      </c>
      <c r="D1232" s="45">
        <v>5779</v>
      </c>
      <c r="E1232" s="45">
        <v>5752</v>
      </c>
      <c r="F1232" s="45">
        <v>5871</v>
      </c>
      <c r="G1232" s="40">
        <v>6078</v>
      </c>
      <c r="H1232" s="18">
        <v>41</v>
      </c>
      <c r="I1232" s="18">
        <v>41</v>
      </c>
      <c r="J1232" s="18">
        <v>41</v>
      </c>
      <c r="K1232" s="18">
        <v>41</v>
      </c>
      <c r="L1232" s="41">
        <v>41</v>
      </c>
      <c r="M1232" s="45">
        <v>430244870</v>
      </c>
      <c r="N1232" s="45">
        <v>458463083</v>
      </c>
      <c r="O1232" s="45">
        <v>479590899</v>
      </c>
      <c r="P1232" s="45">
        <v>509454789</v>
      </c>
      <c r="Q1232" s="40">
        <v>542585895</v>
      </c>
      <c r="R1232" s="45">
        <v>60230</v>
      </c>
      <c r="S1232" s="45">
        <v>61179</v>
      </c>
      <c r="T1232" s="45">
        <v>65706</v>
      </c>
      <c r="U1232" s="45">
        <v>68488</v>
      </c>
      <c r="V1232" s="40">
        <v>70705</v>
      </c>
      <c r="W1232" s="45">
        <v>75508</v>
      </c>
      <c r="X1232" s="45">
        <v>79333</v>
      </c>
      <c r="Y1232" s="45">
        <v>83378</v>
      </c>
      <c r="Z1232" s="45">
        <v>86775</v>
      </c>
      <c r="AA1232" s="40">
        <v>89270</v>
      </c>
    </row>
    <row r="1233" spans="1:27" x14ac:dyDescent="0.2">
      <c r="A1233" s="47" t="s">
        <v>4269</v>
      </c>
      <c r="B1233" s="23" t="s">
        <v>1357</v>
      </c>
      <c r="C1233" s="45">
        <v>4427</v>
      </c>
      <c r="D1233" s="45">
        <v>4420</v>
      </c>
      <c r="E1233" s="45">
        <v>4413</v>
      </c>
      <c r="F1233" s="45">
        <v>4509</v>
      </c>
      <c r="G1233" s="40">
        <v>4670</v>
      </c>
      <c r="H1233" s="18">
        <v>39</v>
      </c>
      <c r="I1233" s="18">
        <v>39</v>
      </c>
      <c r="J1233" s="18">
        <v>39</v>
      </c>
      <c r="K1233" s="18">
        <v>39</v>
      </c>
      <c r="L1233" s="41">
        <v>39</v>
      </c>
      <c r="M1233" s="45">
        <v>327037053</v>
      </c>
      <c r="N1233" s="45">
        <v>331942618</v>
      </c>
      <c r="O1233" s="45">
        <v>355307782</v>
      </c>
      <c r="P1233" s="45">
        <v>387449248</v>
      </c>
      <c r="Q1233" s="40">
        <v>417442220</v>
      </c>
      <c r="R1233" s="45">
        <v>59775</v>
      </c>
      <c r="S1233" s="45">
        <v>61385</v>
      </c>
      <c r="T1233" s="45">
        <v>65218</v>
      </c>
      <c r="U1233" s="45">
        <v>69176</v>
      </c>
      <c r="V1233" s="40">
        <v>72325</v>
      </c>
      <c r="W1233" s="45">
        <v>73873</v>
      </c>
      <c r="X1233" s="45">
        <v>75100</v>
      </c>
      <c r="Y1233" s="45">
        <v>80514</v>
      </c>
      <c r="Z1233" s="45">
        <v>85928</v>
      </c>
      <c r="AA1233" s="40">
        <v>89388</v>
      </c>
    </row>
    <row r="1234" spans="1:27" x14ac:dyDescent="0.2">
      <c r="A1234" s="47" t="s">
        <v>4270</v>
      </c>
      <c r="B1234" s="23" t="s">
        <v>1358</v>
      </c>
      <c r="C1234" s="45">
        <v>5723</v>
      </c>
      <c r="D1234" s="45">
        <v>6032</v>
      </c>
      <c r="E1234" s="45">
        <v>6014</v>
      </c>
      <c r="F1234" s="45">
        <v>6681</v>
      </c>
      <c r="G1234" s="40">
        <v>7858</v>
      </c>
      <c r="H1234" s="18">
        <v>30</v>
      </c>
      <c r="I1234" s="18">
        <v>30</v>
      </c>
      <c r="J1234" s="18">
        <v>31</v>
      </c>
      <c r="K1234" s="18">
        <v>30</v>
      </c>
      <c r="L1234" s="41">
        <v>30</v>
      </c>
      <c r="M1234" s="45">
        <v>318527967</v>
      </c>
      <c r="N1234" s="45">
        <v>348292919</v>
      </c>
      <c r="O1234" s="45">
        <v>372674403</v>
      </c>
      <c r="P1234" s="45">
        <v>438615550</v>
      </c>
      <c r="Q1234" s="40">
        <v>515206444</v>
      </c>
      <c r="R1234" s="45">
        <v>43474</v>
      </c>
      <c r="S1234" s="45">
        <v>44148</v>
      </c>
      <c r="T1234" s="45">
        <v>48869</v>
      </c>
      <c r="U1234" s="45">
        <v>53053</v>
      </c>
      <c r="V1234" s="40">
        <v>52250</v>
      </c>
      <c r="W1234" s="45">
        <v>55658</v>
      </c>
      <c r="X1234" s="45">
        <v>57741</v>
      </c>
      <c r="Y1234" s="45">
        <v>61968</v>
      </c>
      <c r="Z1234" s="45">
        <v>65651</v>
      </c>
      <c r="AA1234" s="40">
        <v>65565</v>
      </c>
    </row>
    <row r="1235" spans="1:27" x14ac:dyDescent="0.2">
      <c r="A1235" s="47" t="s">
        <v>4271</v>
      </c>
      <c r="B1235" s="23" t="s">
        <v>1359</v>
      </c>
      <c r="C1235" s="45">
        <v>7186</v>
      </c>
      <c r="D1235" s="45">
        <v>7220</v>
      </c>
      <c r="E1235" s="45">
        <v>7264</v>
      </c>
      <c r="F1235" s="45">
        <v>7307</v>
      </c>
      <c r="G1235" s="40">
        <v>7615</v>
      </c>
      <c r="H1235" s="18">
        <v>40</v>
      </c>
      <c r="I1235" s="18">
        <v>41</v>
      </c>
      <c r="J1235" s="18">
        <v>41</v>
      </c>
      <c r="K1235" s="18">
        <v>41</v>
      </c>
      <c r="L1235" s="41">
        <v>41</v>
      </c>
      <c r="M1235" s="45">
        <v>596623345</v>
      </c>
      <c r="N1235" s="45">
        <v>625150432</v>
      </c>
      <c r="O1235" s="45">
        <v>661209481</v>
      </c>
      <c r="P1235" s="45">
        <v>715358928</v>
      </c>
      <c r="Q1235" s="40">
        <v>739303179</v>
      </c>
      <c r="R1235" s="45">
        <v>58183</v>
      </c>
      <c r="S1235" s="45">
        <v>60388</v>
      </c>
      <c r="T1235" s="45">
        <v>62632</v>
      </c>
      <c r="U1235" s="45">
        <v>65998</v>
      </c>
      <c r="V1235" s="40">
        <v>68256</v>
      </c>
      <c r="W1235" s="45">
        <v>83026</v>
      </c>
      <c r="X1235" s="45">
        <v>86586</v>
      </c>
      <c r="Y1235" s="45">
        <v>91026</v>
      </c>
      <c r="Z1235" s="45">
        <v>97900</v>
      </c>
      <c r="AA1235" s="40">
        <v>97085</v>
      </c>
    </row>
    <row r="1236" spans="1:27" x14ac:dyDescent="0.2">
      <c r="A1236" s="47" t="s">
        <v>4272</v>
      </c>
      <c r="B1236" s="23" t="s">
        <v>1360</v>
      </c>
      <c r="C1236" s="45">
        <v>10618</v>
      </c>
      <c r="D1236" s="45">
        <v>10578</v>
      </c>
      <c r="E1236" s="45">
        <v>10293</v>
      </c>
      <c r="F1236" s="45">
        <v>10453</v>
      </c>
      <c r="G1236" s="40">
        <v>11184</v>
      </c>
      <c r="H1236" s="18">
        <v>37</v>
      </c>
      <c r="I1236" s="18">
        <v>38</v>
      </c>
      <c r="J1236" s="18">
        <v>39</v>
      </c>
      <c r="K1236" s="18">
        <v>39</v>
      </c>
      <c r="L1236" s="41">
        <v>39</v>
      </c>
      <c r="M1236" s="45">
        <v>563571511</v>
      </c>
      <c r="N1236" s="45">
        <v>587216308</v>
      </c>
      <c r="O1236" s="45">
        <v>607983459</v>
      </c>
      <c r="P1236" s="45">
        <v>652299950</v>
      </c>
      <c r="Q1236" s="40">
        <v>727107083</v>
      </c>
      <c r="R1236" s="45">
        <v>40170</v>
      </c>
      <c r="S1236" s="45">
        <v>41489</v>
      </c>
      <c r="T1236" s="45">
        <v>46155</v>
      </c>
      <c r="U1236" s="45">
        <v>49143</v>
      </c>
      <c r="V1236" s="40">
        <v>51677</v>
      </c>
      <c r="W1236" s="45">
        <v>53077</v>
      </c>
      <c r="X1236" s="45">
        <v>55513</v>
      </c>
      <c r="Y1236" s="45">
        <v>59068</v>
      </c>
      <c r="Z1236" s="45">
        <v>62403</v>
      </c>
      <c r="AA1236" s="40">
        <v>65013</v>
      </c>
    </row>
    <row r="1237" spans="1:27" x14ac:dyDescent="0.2">
      <c r="A1237" s="47" t="s">
        <v>4273</v>
      </c>
      <c r="B1237" s="23" t="s">
        <v>1361</v>
      </c>
      <c r="C1237" s="45">
        <v>4401</v>
      </c>
      <c r="D1237" s="45">
        <v>4319</v>
      </c>
      <c r="E1237" s="45">
        <v>4262</v>
      </c>
      <c r="F1237" s="45">
        <v>4396</v>
      </c>
      <c r="G1237" s="40">
        <v>4966</v>
      </c>
      <c r="H1237" s="18">
        <v>35</v>
      </c>
      <c r="I1237" s="18">
        <v>36</v>
      </c>
      <c r="J1237" s="18">
        <v>36</v>
      </c>
      <c r="K1237" s="18">
        <v>36</v>
      </c>
      <c r="L1237" s="41">
        <v>35</v>
      </c>
      <c r="M1237" s="45">
        <v>185930022</v>
      </c>
      <c r="N1237" s="45">
        <v>186854584</v>
      </c>
      <c r="O1237" s="45">
        <v>205014335</v>
      </c>
      <c r="P1237" s="45">
        <v>225096270</v>
      </c>
      <c r="Q1237" s="40">
        <v>264532448</v>
      </c>
      <c r="R1237" s="45">
        <v>29449</v>
      </c>
      <c r="S1237" s="45">
        <v>30411</v>
      </c>
      <c r="T1237" s="45">
        <v>35808</v>
      </c>
      <c r="U1237" s="45">
        <v>39797</v>
      </c>
      <c r="V1237" s="40">
        <v>42093</v>
      </c>
      <c r="W1237" s="45">
        <v>42247</v>
      </c>
      <c r="X1237" s="45">
        <v>43263</v>
      </c>
      <c r="Y1237" s="45">
        <v>48103</v>
      </c>
      <c r="Z1237" s="45">
        <v>51205</v>
      </c>
      <c r="AA1237" s="40">
        <v>53269</v>
      </c>
    </row>
    <row r="1238" spans="1:27" x14ac:dyDescent="0.2">
      <c r="A1238" s="47" t="s">
        <v>4274</v>
      </c>
      <c r="B1238" s="23" t="s">
        <v>1362</v>
      </c>
      <c r="C1238" s="45">
        <v>5747</v>
      </c>
      <c r="D1238" s="45">
        <v>5720</v>
      </c>
      <c r="E1238" s="45">
        <v>5741</v>
      </c>
      <c r="F1238" s="45">
        <v>5877</v>
      </c>
      <c r="G1238" s="40">
        <v>6024</v>
      </c>
      <c r="H1238" s="18">
        <v>43</v>
      </c>
      <c r="I1238" s="18">
        <v>43</v>
      </c>
      <c r="J1238" s="18">
        <v>43</v>
      </c>
      <c r="K1238" s="18">
        <v>43</v>
      </c>
      <c r="L1238" s="41">
        <v>43</v>
      </c>
      <c r="M1238" s="45">
        <v>328533103</v>
      </c>
      <c r="N1238" s="45">
        <v>334000368</v>
      </c>
      <c r="O1238" s="45">
        <v>353581143</v>
      </c>
      <c r="P1238" s="45">
        <v>378278468</v>
      </c>
      <c r="Q1238" s="40">
        <v>406500966</v>
      </c>
      <c r="R1238" s="45">
        <v>47030</v>
      </c>
      <c r="S1238" s="45">
        <v>48725</v>
      </c>
      <c r="T1238" s="45">
        <v>51923</v>
      </c>
      <c r="U1238" s="45">
        <v>53628</v>
      </c>
      <c r="V1238" s="40">
        <v>57536</v>
      </c>
      <c r="W1238" s="45">
        <v>57166</v>
      </c>
      <c r="X1238" s="45">
        <v>58392</v>
      </c>
      <c r="Y1238" s="45">
        <v>61589</v>
      </c>
      <c r="Z1238" s="45">
        <v>64366</v>
      </c>
      <c r="AA1238" s="40">
        <v>67480</v>
      </c>
    </row>
    <row r="1239" spans="1:27" x14ac:dyDescent="0.2">
      <c r="A1239" s="47" t="s">
        <v>4275</v>
      </c>
      <c r="B1239" s="23" t="s">
        <v>1363</v>
      </c>
      <c r="C1239" s="45">
        <v>10185</v>
      </c>
      <c r="D1239" s="45">
        <v>10289</v>
      </c>
      <c r="E1239" s="45">
        <v>10327</v>
      </c>
      <c r="F1239" s="45">
        <v>10551</v>
      </c>
      <c r="G1239" s="40">
        <v>11115</v>
      </c>
      <c r="H1239" s="18">
        <v>38</v>
      </c>
      <c r="I1239" s="18">
        <v>39</v>
      </c>
      <c r="J1239" s="18">
        <v>39</v>
      </c>
      <c r="K1239" s="18">
        <v>39</v>
      </c>
      <c r="L1239" s="41">
        <v>39</v>
      </c>
      <c r="M1239" s="45">
        <v>661436973</v>
      </c>
      <c r="N1239" s="45">
        <v>688614883</v>
      </c>
      <c r="O1239" s="45">
        <v>724245530</v>
      </c>
      <c r="P1239" s="45">
        <v>783185264</v>
      </c>
      <c r="Q1239" s="40">
        <v>863337282</v>
      </c>
      <c r="R1239" s="45">
        <v>55234</v>
      </c>
      <c r="S1239" s="45">
        <v>56531</v>
      </c>
      <c r="T1239" s="45">
        <v>59612</v>
      </c>
      <c r="U1239" s="45">
        <v>62985</v>
      </c>
      <c r="V1239" s="40">
        <v>66032</v>
      </c>
      <c r="W1239" s="45">
        <v>64942</v>
      </c>
      <c r="X1239" s="45">
        <v>66927</v>
      </c>
      <c r="Y1239" s="45">
        <v>70131</v>
      </c>
      <c r="Z1239" s="45">
        <v>74229</v>
      </c>
      <c r="AA1239" s="40">
        <v>77673</v>
      </c>
    </row>
    <row r="1240" spans="1:27" x14ac:dyDescent="0.2">
      <c r="A1240" s="47" t="s">
        <v>4276</v>
      </c>
      <c r="B1240" s="23" t="s">
        <v>1364</v>
      </c>
      <c r="C1240" s="45">
        <v>5939</v>
      </c>
      <c r="D1240" s="45">
        <v>6505</v>
      </c>
      <c r="E1240" s="45">
        <v>7065</v>
      </c>
      <c r="F1240" s="45">
        <v>7602</v>
      </c>
      <c r="G1240" s="40">
        <v>8300</v>
      </c>
      <c r="H1240" s="18">
        <v>40</v>
      </c>
      <c r="I1240" s="18">
        <v>39</v>
      </c>
      <c r="J1240" s="18">
        <v>39</v>
      </c>
      <c r="K1240" s="18">
        <v>39</v>
      </c>
      <c r="L1240" s="41">
        <v>40</v>
      </c>
      <c r="M1240" s="45">
        <v>423200003</v>
      </c>
      <c r="N1240" s="45">
        <v>472866855</v>
      </c>
      <c r="O1240" s="45">
        <v>534323640</v>
      </c>
      <c r="P1240" s="45">
        <v>585532838</v>
      </c>
      <c r="Q1240" s="40">
        <v>680917660</v>
      </c>
      <c r="R1240" s="45">
        <v>52502</v>
      </c>
      <c r="S1240" s="45">
        <v>52886</v>
      </c>
      <c r="T1240" s="45">
        <v>56890</v>
      </c>
      <c r="U1240" s="45">
        <v>58000</v>
      </c>
      <c r="V1240" s="40">
        <v>60345</v>
      </c>
      <c r="W1240" s="45">
        <v>71258</v>
      </c>
      <c r="X1240" s="45">
        <v>72693</v>
      </c>
      <c r="Y1240" s="45">
        <v>75630</v>
      </c>
      <c r="Z1240" s="45">
        <v>77024</v>
      </c>
      <c r="AA1240" s="40">
        <v>82038</v>
      </c>
    </row>
    <row r="1241" spans="1:27" x14ac:dyDescent="0.2">
      <c r="A1241" s="47" t="s">
        <v>4277</v>
      </c>
      <c r="B1241" s="23" t="s">
        <v>1365</v>
      </c>
      <c r="C1241" s="45">
        <v>6542</v>
      </c>
      <c r="D1241" s="45">
        <v>6733</v>
      </c>
      <c r="E1241" s="45">
        <v>6933</v>
      </c>
      <c r="F1241" s="45">
        <v>7464</v>
      </c>
      <c r="G1241" s="40">
        <v>8101</v>
      </c>
      <c r="H1241" s="18">
        <v>34</v>
      </c>
      <c r="I1241" s="18">
        <v>35</v>
      </c>
      <c r="J1241" s="18">
        <v>35</v>
      </c>
      <c r="K1241" s="18">
        <v>35</v>
      </c>
      <c r="L1241" s="41">
        <v>35</v>
      </c>
      <c r="M1241" s="45">
        <v>336679052</v>
      </c>
      <c r="N1241" s="45">
        <v>359242496</v>
      </c>
      <c r="O1241" s="45">
        <v>396051191</v>
      </c>
      <c r="P1241" s="45">
        <v>448891720</v>
      </c>
      <c r="Q1241" s="40">
        <v>509488565</v>
      </c>
      <c r="R1241" s="45">
        <v>41379</v>
      </c>
      <c r="S1241" s="45">
        <v>42927</v>
      </c>
      <c r="T1241" s="45">
        <v>46801</v>
      </c>
      <c r="U1241" s="45">
        <v>49723</v>
      </c>
      <c r="V1241" s="40">
        <v>52012</v>
      </c>
      <c r="W1241" s="45">
        <v>51464</v>
      </c>
      <c r="X1241" s="45">
        <v>53355</v>
      </c>
      <c r="Y1241" s="45">
        <v>57126</v>
      </c>
      <c r="Z1241" s="45">
        <v>60141</v>
      </c>
      <c r="AA1241" s="40">
        <v>62892</v>
      </c>
    </row>
    <row r="1242" spans="1:27" x14ac:dyDescent="0.2">
      <c r="A1242" s="47" t="s">
        <v>4278</v>
      </c>
      <c r="B1242" s="23" t="s">
        <v>1366</v>
      </c>
      <c r="C1242" s="45">
        <v>7504</v>
      </c>
      <c r="D1242" s="45">
        <v>7449</v>
      </c>
      <c r="E1242" s="45">
        <v>7253</v>
      </c>
      <c r="F1242" s="45">
        <v>7440</v>
      </c>
      <c r="G1242" s="40">
        <v>7634</v>
      </c>
      <c r="H1242" s="18">
        <v>43</v>
      </c>
      <c r="I1242" s="18">
        <v>44</v>
      </c>
      <c r="J1242" s="18">
        <v>44</v>
      </c>
      <c r="K1242" s="18">
        <v>43</v>
      </c>
      <c r="L1242" s="41">
        <v>43</v>
      </c>
      <c r="M1242" s="45">
        <v>435086403</v>
      </c>
      <c r="N1242" s="45">
        <v>443363172</v>
      </c>
      <c r="O1242" s="45">
        <v>454146330</v>
      </c>
      <c r="P1242" s="45">
        <v>489243415</v>
      </c>
      <c r="Q1242" s="40">
        <v>525725785</v>
      </c>
      <c r="R1242" s="45">
        <v>47152</v>
      </c>
      <c r="S1242" s="45">
        <v>48135</v>
      </c>
      <c r="T1242" s="45">
        <v>51138</v>
      </c>
      <c r="U1242" s="45">
        <v>53395</v>
      </c>
      <c r="V1242" s="40">
        <v>55252</v>
      </c>
      <c r="W1242" s="45">
        <v>57981</v>
      </c>
      <c r="X1242" s="45">
        <v>59520</v>
      </c>
      <c r="Y1242" s="45">
        <v>62615</v>
      </c>
      <c r="Z1242" s="45">
        <v>65759</v>
      </c>
      <c r="AA1242" s="40">
        <v>68866</v>
      </c>
    </row>
    <row r="1243" spans="1:27" x14ac:dyDescent="0.2">
      <c r="A1243" s="47" t="s">
        <v>4279</v>
      </c>
      <c r="B1243" s="23" t="s">
        <v>1367</v>
      </c>
      <c r="C1243" s="45">
        <v>3837</v>
      </c>
      <c r="D1243" s="45">
        <v>3915</v>
      </c>
      <c r="E1243" s="45">
        <v>3962</v>
      </c>
      <c r="F1243" s="45">
        <v>4090</v>
      </c>
      <c r="G1243" s="40">
        <v>4415</v>
      </c>
      <c r="H1243" s="18">
        <v>34</v>
      </c>
      <c r="I1243" s="18">
        <v>34</v>
      </c>
      <c r="J1243" s="18">
        <v>35</v>
      </c>
      <c r="K1243" s="18">
        <v>35</v>
      </c>
      <c r="L1243" s="41">
        <v>35</v>
      </c>
      <c r="M1243" s="45">
        <v>173772777</v>
      </c>
      <c r="N1243" s="45">
        <v>180344777</v>
      </c>
      <c r="O1243" s="45">
        <v>202235580</v>
      </c>
      <c r="P1243" s="45">
        <v>230256141</v>
      </c>
      <c r="Q1243" s="40">
        <v>258256207</v>
      </c>
      <c r="R1243" s="45">
        <v>38331</v>
      </c>
      <c r="S1243" s="45">
        <v>38149</v>
      </c>
      <c r="T1243" s="45">
        <v>44706</v>
      </c>
      <c r="U1243" s="45">
        <v>48903</v>
      </c>
      <c r="V1243" s="40">
        <v>50939</v>
      </c>
      <c r="W1243" s="45">
        <v>45289</v>
      </c>
      <c r="X1243" s="45">
        <v>46065</v>
      </c>
      <c r="Y1243" s="45">
        <v>51044</v>
      </c>
      <c r="Z1243" s="45">
        <v>56297</v>
      </c>
      <c r="AA1243" s="40">
        <v>58495</v>
      </c>
    </row>
    <row r="1244" spans="1:27" x14ac:dyDescent="0.2">
      <c r="A1244" s="47" t="s">
        <v>4280</v>
      </c>
      <c r="B1244" s="23" t="s">
        <v>1368</v>
      </c>
      <c r="C1244" s="45">
        <v>7371</v>
      </c>
      <c r="D1244" s="45">
        <v>7404</v>
      </c>
      <c r="E1244" s="45">
        <v>7357</v>
      </c>
      <c r="F1244" s="45">
        <v>7460</v>
      </c>
      <c r="G1244" s="40">
        <v>7905</v>
      </c>
      <c r="H1244" s="18">
        <v>38</v>
      </c>
      <c r="I1244" s="18">
        <v>38</v>
      </c>
      <c r="J1244" s="18">
        <v>39</v>
      </c>
      <c r="K1244" s="18">
        <v>39</v>
      </c>
      <c r="L1244" s="41">
        <v>38</v>
      </c>
      <c r="M1244" s="45">
        <v>469967799</v>
      </c>
      <c r="N1244" s="45">
        <v>489575823</v>
      </c>
      <c r="O1244" s="45">
        <v>516184233</v>
      </c>
      <c r="P1244" s="45">
        <v>562305643</v>
      </c>
      <c r="Q1244" s="40">
        <v>619107600</v>
      </c>
      <c r="R1244" s="45">
        <v>55107</v>
      </c>
      <c r="S1244" s="45">
        <v>56729</v>
      </c>
      <c r="T1244" s="45">
        <v>59691</v>
      </c>
      <c r="U1244" s="45">
        <v>64447</v>
      </c>
      <c r="V1244" s="40">
        <v>68626</v>
      </c>
      <c r="W1244" s="45">
        <v>63759</v>
      </c>
      <c r="X1244" s="45">
        <v>66123</v>
      </c>
      <c r="Y1244" s="45">
        <v>70162</v>
      </c>
      <c r="Z1244" s="45">
        <v>75376</v>
      </c>
      <c r="AA1244" s="40">
        <v>78318</v>
      </c>
    </row>
    <row r="1245" spans="1:27" x14ac:dyDescent="0.2">
      <c r="A1245" s="47" t="s">
        <v>4281</v>
      </c>
      <c r="B1245" s="23" t="s">
        <v>1369</v>
      </c>
      <c r="C1245" s="45">
        <v>3747</v>
      </c>
      <c r="D1245" s="45">
        <v>3738</v>
      </c>
      <c r="E1245" s="45">
        <v>3542</v>
      </c>
      <c r="F1245" s="45">
        <v>3620</v>
      </c>
      <c r="G1245" s="40">
        <v>3888</v>
      </c>
      <c r="H1245" s="18">
        <v>36</v>
      </c>
      <c r="I1245" s="18">
        <v>37</v>
      </c>
      <c r="J1245" s="18">
        <v>38</v>
      </c>
      <c r="K1245" s="18">
        <v>38</v>
      </c>
      <c r="L1245" s="41">
        <v>37</v>
      </c>
      <c r="M1245" s="45">
        <v>188702618</v>
      </c>
      <c r="N1245" s="45">
        <v>188668476</v>
      </c>
      <c r="O1245" s="45">
        <v>194844814</v>
      </c>
      <c r="P1245" s="45">
        <v>206492035</v>
      </c>
      <c r="Q1245" s="40">
        <v>226001242</v>
      </c>
      <c r="R1245" s="45">
        <v>31328</v>
      </c>
      <c r="S1245" s="45">
        <v>30608</v>
      </c>
      <c r="T1245" s="45">
        <v>36523</v>
      </c>
      <c r="U1245" s="45">
        <v>38130</v>
      </c>
      <c r="V1245" s="40">
        <v>41062</v>
      </c>
      <c r="W1245" s="45">
        <v>50361</v>
      </c>
      <c r="X1245" s="45">
        <v>50473</v>
      </c>
      <c r="Y1245" s="45">
        <v>55010</v>
      </c>
      <c r="Z1245" s="45">
        <v>57042</v>
      </c>
      <c r="AA1245" s="40">
        <v>58128</v>
      </c>
    </row>
    <row r="1246" spans="1:27" x14ac:dyDescent="0.2">
      <c r="A1246" s="47" t="s">
        <v>4282</v>
      </c>
      <c r="B1246" s="23" t="s">
        <v>1370</v>
      </c>
      <c r="C1246" s="45">
        <v>4959</v>
      </c>
      <c r="D1246" s="45">
        <v>5036</v>
      </c>
      <c r="E1246" s="45">
        <v>4962</v>
      </c>
      <c r="F1246" s="45">
        <v>5125</v>
      </c>
      <c r="G1246" s="40">
        <v>5501</v>
      </c>
      <c r="H1246" s="18">
        <v>38</v>
      </c>
      <c r="I1246" s="18">
        <v>38</v>
      </c>
      <c r="J1246" s="18">
        <v>39</v>
      </c>
      <c r="K1246" s="18">
        <v>38</v>
      </c>
      <c r="L1246" s="41">
        <v>38</v>
      </c>
      <c r="M1246" s="45">
        <v>289483536</v>
      </c>
      <c r="N1246" s="45">
        <v>304388673</v>
      </c>
      <c r="O1246" s="45">
        <v>325285592</v>
      </c>
      <c r="P1246" s="45">
        <v>356616075</v>
      </c>
      <c r="Q1246" s="40">
        <v>391331562</v>
      </c>
      <c r="R1246" s="45">
        <v>50695</v>
      </c>
      <c r="S1246" s="45">
        <v>52500</v>
      </c>
      <c r="T1246" s="45">
        <v>57406</v>
      </c>
      <c r="U1246" s="45">
        <v>61251</v>
      </c>
      <c r="V1246" s="40">
        <v>61533</v>
      </c>
      <c r="W1246" s="45">
        <v>58375</v>
      </c>
      <c r="X1246" s="45">
        <v>60443</v>
      </c>
      <c r="Y1246" s="45">
        <v>65555</v>
      </c>
      <c r="Z1246" s="45">
        <v>69584</v>
      </c>
      <c r="AA1246" s="40">
        <v>71138</v>
      </c>
    </row>
    <row r="1247" spans="1:27" x14ac:dyDescent="0.2">
      <c r="A1247" s="47" t="s">
        <v>4283</v>
      </c>
      <c r="B1247" s="23" t="s">
        <v>1371</v>
      </c>
      <c r="C1247" s="45">
        <v>7326</v>
      </c>
      <c r="D1247" s="45">
        <v>7320</v>
      </c>
      <c r="E1247" s="45">
        <v>7412</v>
      </c>
      <c r="F1247" s="45">
        <v>7535</v>
      </c>
      <c r="G1247" s="40">
        <v>7728</v>
      </c>
      <c r="H1247" s="18">
        <v>42</v>
      </c>
      <c r="I1247" s="18">
        <v>43</v>
      </c>
      <c r="J1247" s="18">
        <v>42</v>
      </c>
      <c r="K1247" s="18">
        <v>43</v>
      </c>
      <c r="L1247" s="41">
        <v>43</v>
      </c>
      <c r="M1247" s="45">
        <v>598867308</v>
      </c>
      <c r="N1247" s="45">
        <v>619205806</v>
      </c>
      <c r="O1247" s="45">
        <v>671629078</v>
      </c>
      <c r="P1247" s="45">
        <v>717189912</v>
      </c>
      <c r="Q1247" s="40">
        <v>765326294</v>
      </c>
      <c r="R1247" s="45">
        <v>64281</v>
      </c>
      <c r="S1247" s="45">
        <v>67100</v>
      </c>
      <c r="T1247" s="45">
        <v>70812</v>
      </c>
      <c r="U1247" s="45">
        <v>74394</v>
      </c>
      <c r="V1247" s="40">
        <v>77274</v>
      </c>
      <c r="W1247" s="45">
        <v>81745</v>
      </c>
      <c r="X1247" s="45">
        <v>84591</v>
      </c>
      <c r="Y1247" s="45">
        <v>90614</v>
      </c>
      <c r="Z1247" s="45">
        <v>95181</v>
      </c>
      <c r="AA1247" s="40">
        <v>99033</v>
      </c>
    </row>
    <row r="1248" spans="1:27" x14ac:dyDescent="0.2">
      <c r="A1248" s="47" t="s">
        <v>4284</v>
      </c>
      <c r="B1248" s="23" t="s">
        <v>1372</v>
      </c>
      <c r="C1248" s="45">
        <v>5557</v>
      </c>
      <c r="D1248" s="45">
        <v>5526</v>
      </c>
      <c r="E1248" s="45">
        <v>5502</v>
      </c>
      <c r="F1248" s="45">
        <v>5688</v>
      </c>
      <c r="G1248" s="40">
        <v>6084</v>
      </c>
      <c r="H1248" s="18">
        <v>38</v>
      </c>
      <c r="I1248" s="18">
        <v>39</v>
      </c>
      <c r="J1248" s="18">
        <v>39</v>
      </c>
      <c r="K1248" s="18">
        <v>39</v>
      </c>
      <c r="L1248" s="41">
        <v>39</v>
      </c>
      <c r="M1248" s="45">
        <v>286871044</v>
      </c>
      <c r="N1248" s="45">
        <v>292913715</v>
      </c>
      <c r="O1248" s="45">
        <v>304259325</v>
      </c>
      <c r="P1248" s="45">
        <v>331143818</v>
      </c>
      <c r="Q1248" s="40">
        <v>375705141</v>
      </c>
      <c r="R1248" s="45">
        <v>47141</v>
      </c>
      <c r="S1248" s="45">
        <v>48199</v>
      </c>
      <c r="T1248" s="45">
        <v>50185</v>
      </c>
      <c r="U1248" s="45">
        <v>52847</v>
      </c>
      <c r="V1248" s="40">
        <v>56002</v>
      </c>
      <c r="W1248" s="45">
        <v>51623</v>
      </c>
      <c r="X1248" s="45">
        <v>53006</v>
      </c>
      <c r="Y1248" s="45">
        <v>55300</v>
      </c>
      <c r="Z1248" s="45">
        <v>58218</v>
      </c>
      <c r="AA1248" s="40">
        <v>61753</v>
      </c>
    </row>
    <row r="1249" spans="1:27" x14ac:dyDescent="0.2">
      <c r="A1249" s="47" t="s">
        <v>4285</v>
      </c>
      <c r="B1249" s="23" t="s">
        <v>1373</v>
      </c>
      <c r="C1249" s="45">
        <v>14571</v>
      </c>
      <c r="D1249" s="45">
        <v>14702</v>
      </c>
      <c r="E1249" s="45">
        <v>14650</v>
      </c>
      <c r="F1249" s="45">
        <v>15163</v>
      </c>
      <c r="G1249" s="40">
        <v>15955</v>
      </c>
      <c r="H1249" s="18">
        <v>38</v>
      </c>
      <c r="I1249" s="18">
        <v>38</v>
      </c>
      <c r="J1249" s="18">
        <v>39</v>
      </c>
      <c r="K1249" s="18">
        <v>39</v>
      </c>
      <c r="L1249" s="41">
        <v>39</v>
      </c>
      <c r="M1249" s="45">
        <v>754311507</v>
      </c>
      <c r="N1249" s="45">
        <v>776205791</v>
      </c>
      <c r="O1249" s="45">
        <v>831240866</v>
      </c>
      <c r="P1249" s="45">
        <v>914551801</v>
      </c>
      <c r="Q1249" s="40">
        <v>997159034</v>
      </c>
      <c r="R1249" s="45">
        <v>42036</v>
      </c>
      <c r="S1249" s="45">
        <v>43056</v>
      </c>
      <c r="T1249" s="45">
        <v>46004</v>
      </c>
      <c r="U1249" s="45">
        <v>48853</v>
      </c>
      <c r="V1249" s="40">
        <v>51355</v>
      </c>
      <c r="W1249" s="45">
        <v>51768</v>
      </c>
      <c r="X1249" s="45">
        <v>52796</v>
      </c>
      <c r="Y1249" s="45">
        <v>56740</v>
      </c>
      <c r="Z1249" s="45">
        <v>60315</v>
      </c>
      <c r="AA1249" s="40">
        <v>62498</v>
      </c>
    </row>
    <row r="1250" spans="1:27" x14ac:dyDescent="0.2">
      <c r="A1250" s="47" t="s">
        <v>4286</v>
      </c>
      <c r="B1250" s="23" t="s">
        <v>1374</v>
      </c>
      <c r="C1250" s="45">
        <v>4510</v>
      </c>
      <c r="D1250" s="45">
        <v>5370</v>
      </c>
      <c r="E1250" s="45">
        <v>6282</v>
      </c>
      <c r="F1250" s="45">
        <v>7432</v>
      </c>
      <c r="G1250" s="40">
        <v>8680</v>
      </c>
      <c r="H1250" s="18">
        <v>36</v>
      </c>
      <c r="I1250" s="18">
        <v>36</v>
      </c>
      <c r="J1250" s="18">
        <v>36</v>
      </c>
      <c r="K1250" s="18">
        <v>36</v>
      </c>
      <c r="L1250" s="41">
        <v>36</v>
      </c>
      <c r="M1250" s="45">
        <v>274432304</v>
      </c>
      <c r="N1250" s="45">
        <v>334126352</v>
      </c>
      <c r="O1250" s="45">
        <v>407978476</v>
      </c>
      <c r="P1250" s="45">
        <v>499754108</v>
      </c>
      <c r="Q1250" s="40">
        <v>614219445</v>
      </c>
      <c r="R1250" s="45">
        <v>54697</v>
      </c>
      <c r="S1250" s="45">
        <v>55781</v>
      </c>
      <c r="T1250" s="45">
        <v>58231</v>
      </c>
      <c r="U1250" s="45">
        <v>60363</v>
      </c>
      <c r="V1250" s="40">
        <v>62988</v>
      </c>
      <c r="W1250" s="45">
        <v>60850</v>
      </c>
      <c r="X1250" s="45">
        <v>62221</v>
      </c>
      <c r="Y1250" s="45">
        <v>64944</v>
      </c>
      <c r="Z1250" s="45">
        <v>67244</v>
      </c>
      <c r="AA1250" s="40">
        <v>70763</v>
      </c>
    </row>
    <row r="1251" spans="1:27" x14ac:dyDescent="0.2">
      <c r="A1251" s="47" t="s">
        <v>4287</v>
      </c>
      <c r="B1251" s="23" t="s">
        <v>1375</v>
      </c>
      <c r="C1251" s="45">
        <v>10217</v>
      </c>
      <c r="D1251" s="45">
        <v>10212</v>
      </c>
      <c r="E1251" s="45">
        <v>10200</v>
      </c>
      <c r="F1251" s="45">
        <v>10489</v>
      </c>
      <c r="G1251" s="40">
        <v>10806</v>
      </c>
      <c r="H1251" s="18">
        <v>40</v>
      </c>
      <c r="I1251" s="18">
        <v>41</v>
      </c>
      <c r="J1251" s="18">
        <v>41</v>
      </c>
      <c r="K1251" s="18">
        <v>41</v>
      </c>
      <c r="L1251" s="41">
        <v>41</v>
      </c>
      <c r="M1251" s="45">
        <v>589563411</v>
      </c>
      <c r="N1251" s="45">
        <v>600514592</v>
      </c>
      <c r="O1251" s="45">
        <v>624117689</v>
      </c>
      <c r="P1251" s="45">
        <v>665166289</v>
      </c>
      <c r="Q1251" s="40">
        <v>724005793</v>
      </c>
      <c r="R1251" s="45">
        <v>49544</v>
      </c>
      <c r="S1251" s="45">
        <v>50267</v>
      </c>
      <c r="T1251" s="45">
        <v>52967</v>
      </c>
      <c r="U1251" s="45">
        <v>54625</v>
      </c>
      <c r="V1251" s="40">
        <v>58321</v>
      </c>
      <c r="W1251" s="45">
        <v>57704</v>
      </c>
      <c r="X1251" s="45">
        <v>58805</v>
      </c>
      <c r="Y1251" s="45">
        <v>61188</v>
      </c>
      <c r="Z1251" s="45">
        <v>63416</v>
      </c>
      <c r="AA1251" s="40">
        <v>67000</v>
      </c>
    </row>
    <row r="1252" spans="1:27" x14ac:dyDescent="0.2">
      <c r="A1252" s="47" t="s">
        <v>4288</v>
      </c>
      <c r="B1252" s="23" t="s">
        <v>305</v>
      </c>
      <c r="C1252" s="45">
        <v>5753</v>
      </c>
      <c r="D1252" s="45">
        <v>5657</v>
      </c>
      <c r="E1252" s="45">
        <v>5629</v>
      </c>
      <c r="F1252" s="45">
        <v>5748</v>
      </c>
      <c r="G1252" s="40">
        <v>6059</v>
      </c>
      <c r="H1252" s="18">
        <v>36</v>
      </c>
      <c r="I1252" s="18">
        <v>36</v>
      </c>
      <c r="J1252" s="18">
        <v>37</v>
      </c>
      <c r="K1252" s="18">
        <v>37</v>
      </c>
      <c r="L1252" s="41">
        <v>36</v>
      </c>
      <c r="M1252" s="45">
        <v>280513340</v>
      </c>
      <c r="N1252" s="45">
        <v>276127857</v>
      </c>
      <c r="O1252" s="45">
        <v>288207740</v>
      </c>
      <c r="P1252" s="45">
        <v>309655090</v>
      </c>
      <c r="Q1252" s="40">
        <v>345525536</v>
      </c>
      <c r="R1252" s="45">
        <v>43812</v>
      </c>
      <c r="S1252" s="45">
        <v>45053</v>
      </c>
      <c r="T1252" s="45">
        <v>47896</v>
      </c>
      <c r="U1252" s="45">
        <v>49535</v>
      </c>
      <c r="V1252" s="40">
        <v>52709</v>
      </c>
      <c r="W1252" s="45">
        <v>48759</v>
      </c>
      <c r="X1252" s="45">
        <v>48812</v>
      </c>
      <c r="Y1252" s="45">
        <v>51201</v>
      </c>
      <c r="Z1252" s="45">
        <v>53872</v>
      </c>
      <c r="AA1252" s="40">
        <v>57027</v>
      </c>
    </row>
    <row r="1253" spans="1:27" x14ac:dyDescent="0.2">
      <c r="A1253" s="47" t="s">
        <v>4289</v>
      </c>
      <c r="B1253" s="23" t="s">
        <v>1376</v>
      </c>
      <c r="C1253" s="45">
        <v>5202</v>
      </c>
      <c r="D1253" s="45">
        <v>5275</v>
      </c>
      <c r="E1253" s="45">
        <v>5367</v>
      </c>
      <c r="F1253" s="45">
        <v>5517</v>
      </c>
      <c r="G1253" s="40">
        <v>5723</v>
      </c>
      <c r="H1253" s="18">
        <v>40</v>
      </c>
      <c r="I1253" s="18">
        <v>40</v>
      </c>
      <c r="J1253" s="18">
        <v>41</v>
      </c>
      <c r="K1253" s="18">
        <v>41</v>
      </c>
      <c r="L1253" s="41">
        <v>40</v>
      </c>
      <c r="M1253" s="45">
        <v>295326175</v>
      </c>
      <c r="N1253" s="45">
        <v>310596283</v>
      </c>
      <c r="O1253" s="45">
        <v>326986913</v>
      </c>
      <c r="P1253" s="45">
        <v>346650959</v>
      </c>
      <c r="Q1253" s="40">
        <v>379644832</v>
      </c>
      <c r="R1253" s="45">
        <v>43565</v>
      </c>
      <c r="S1253" s="45">
        <v>45000</v>
      </c>
      <c r="T1253" s="45">
        <v>47521</v>
      </c>
      <c r="U1253" s="45">
        <v>48822</v>
      </c>
      <c r="V1253" s="40">
        <v>52501</v>
      </c>
      <c r="W1253" s="45">
        <v>56772</v>
      </c>
      <c r="X1253" s="45">
        <v>58881</v>
      </c>
      <c r="Y1253" s="45">
        <v>60925</v>
      </c>
      <c r="Z1253" s="45">
        <v>62833</v>
      </c>
      <c r="AA1253" s="40">
        <v>66337</v>
      </c>
    </row>
    <row r="1254" spans="1:27" x14ac:dyDescent="0.2">
      <c r="A1254" s="47" t="s">
        <v>4290</v>
      </c>
      <c r="B1254" s="23" t="s">
        <v>1377</v>
      </c>
      <c r="C1254" s="45">
        <v>9891</v>
      </c>
      <c r="D1254" s="45">
        <v>9761</v>
      </c>
      <c r="E1254" s="45">
        <v>9335</v>
      </c>
      <c r="F1254" s="45">
        <v>9380</v>
      </c>
      <c r="G1254" s="40">
        <v>10031</v>
      </c>
      <c r="H1254" s="18">
        <v>36</v>
      </c>
      <c r="I1254" s="18">
        <v>36</v>
      </c>
      <c r="J1254" s="18">
        <v>37</v>
      </c>
      <c r="K1254" s="18">
        <v>38</v>
      </c>
      <c r="L1254" s="41">
        <v>37</v>
      </c>
      <c r="M1254" s="45">
        <v>448642656</v>
      </c>
      <c r="N1254" s="45">
        <v>455086108</v>
      </c>
      <c r="O1254" s="45">
        <v>473705774</v>
      </c>
      <c r="P1254" s="45">
        <v>504331476</v>
      </c>
      <c r="Q1254" s="40">
        <v>569672380</v>
      </c>
      <c r="R1254" s="45">
        <v>37000</v>
      </c>
      <c r="S1254" s="45">
        <v>38072</v>
      </c>
      <c r="T1254" s="45">
        <v>43324</v>
      </c>
      <c r="U1254" s="45">
        <v>46439</v>
      </c>
      <c r="V1254" s="40">
        <v>48943</v>
      </c>
      <c r="W1254" s="45">
        <v>45359</v>
      </c>
      <c r="X1254" s="45">
        <v>46623</v>
      </c>
      <c r="Y1254" s="45">
        <v>50745</v>
      </c>
      <c r="Z1254" s="45">
        <v>53767</v>
      </c>
      <c r="AA1254" s="40">
        <v>56791</v>
      </c>
    </row>
    <row r="1255" spans="1:27" x14ac:dyDescent="0.2">
      <c r="A1255" s="47" t="s">
        <v>4291</v>
      </c>
      <c r="B1255" s="23" t="s">
        <v>306</v>
      </c>
      <c r="C1255" s="45">
        <v>6561</v>
      </c>
      <c r="D1255" s="45">
        <v>6500</v>
      </c>
      <c r="E1255" s="45">
        <v>6278</v>
      </c>
      <c r="F1255" s="45">
        <v>6337</v>
      </c>
      <c r="G1255" s="40">
        <v>7061</v>
      </c>
      <c r="H1255" s="18">
        <v>35</v>
      </c>
      <c r="I1255" s="18">
        <v>35</v>
      </c>
      <c r="J1255" s="18">
        <v>37</v>
      </c>
      <c r="K1255" s="18">
        <v>38</v>
      </c>
      <c r="L1255" s="41">
        <v>36</v>
      </c>
      <c r="M1255" s="45">
        <v>269863537</v>
      </c>
      <c r="N1255" s="45">
        <v>281435781</v>
      </c>
      <c r="O1255" s="45">
        <v>312141300</v>
      </c>
      <c r="P1255" s="45">
        <v>330452944</v>
      </c>
      <c r="Q1255" s="40">
        <v>371884800</v>
      </c>
      <c r="R1255" s="45">
        <v>28186</v>
      </c>
      <c r="S1255" s="45">
        <v>29314</v>
      </c>
      <c r="T1255" s="45">
        <v>35384</v>
      </c>
      <c r="U1255" s="45">
        <v>39381</v>
      </c>
      <c r="V1255" s="40">
        <v>40310</v>
      </c>
      <c r="W1255" s="45">
        <v>41131</v>
      </c>
      <c r="X1255" s="45">
        <v>43298</v>
      </c>
      <c r="Y1255" s="45">
        <v>49720</v>
      </c>
      <c r="Z1255" s="45">
        <v>52147</v>
      </c>
      <c r="AA1255" s="40">
        <v>52667</v>
      </c>
    </row>
    <row r="1256" spans="1:27" x14ac:dyDescent="0.2">
      <c r="A1256" s="47" t="s">
        <v>4292</v>
      </c>
      <c r="B1256" s="23" t="s">
        <v>1378</v>
      </c>
      <c r="C1256" s="45">
        <v>11799</v>
      </c>
      <c r="D1256" s="45">
        <v>11649</v>
      </c>
      <c r="E1256" s="45">
        <v>11531</v>
      </c>
      <c r="F1256" s="45">
        <v>11943</v>
      </c>
      <c r="G1256" s="40">
        <v>12787</v>
      </c>
      <c r="H1256" s="18">
        <v>38</v>
      </c>
      <c r="I1256" s="18">
        <v>39</v>
      </c>
      <c r="J1256" s="18">
        <v>40</v>
      </c>
      <c r="K1256" s="18">
        <v>40</v>
      </c>
      <c r="L1256" s="41">
        <v>39</v>
      </c>
      <c r="M1256" s="45">
        <v>588329215</v>
      </c>
      <c r="N1256" s="45">
        <v>600252814</v>
      </c>
      <c r="O1256" s="45">
        <v>633685461</v>
      </c>
      <c r="P1256" s="45">
        <v>678269933</v>
      </c>
      <c r="Q1256" s="40">
        <v>750173697</v>
      </c>
      <c r="R1256" s="45">
        <v>37959</v>
      </c>
      <c r="S1256" s="45">
        <v>39158</v>
      </c>
      <c r="T1256" s="45">
        <v>43112</v>
      </c>
      <c r="U1256" s="45">
        <v>45560</v>
      </c>
      <c r="V1256" s="40">
        <v>46635</v>
      </c>
      <c r="W1256" s="45">
        <v>49863</v>
      </c>
      <c r="X1256" s="45">
        <v>51528</v>
      </c>
      <c r="Y1256" s="45">
        <v>54955</v>
      </c>
      <c r="Z1256" s="45">
        <v>56792</v>
      </c>
      <c r="AA1256" s="40">
        <v>58667</v>
      </c>
    </row>
    <row r="1257" spans="1:27" x14ac:dyDescent="0.2">
      <c r="A1257" s="47" t="s">
        <v>4293</v>
      </c>
      <c r="B1257" s="23" t="s">
        <v>1379</v>
      </c>
      <c r="C1257" s="45">
        <v>5267</v>
      </c>
      <c r="D1257" s="45">
        <v>5287</v>
      </c>
      <c r="E1257" s="45">
        <v>5238</v>
      </c>
      <c r="F1257" s="45">
        <v>5244</v>
      </c>
      <c r="G1257" s="40">
        <v>5329</v>
      </c>
      <c r="H1257" s="18">
        <v>45</v>
      </c>
      <c r="I1257" s="18">
        <v>45</v>
      </c>
      <c r="J1257" s="18">
        <v>45</v>
      </c>
      <c r="K1257" s="18">
        <v>45</v>
      </c>
      <c r="L1257" s="41">
        <v>45</v>
      </c>
      <c r="M1257" s="45">
        <v>356084072</v>
      </c>
      <c r="N1257" s="45">
        <v>386221119</v>
      </c>
      <c r="O1257" s="45">
        <v>376761553</v>
      </c>
      <c r="P1257" s="45">
        <v>412822892</v>
      </c>
      <c r="Q1257" s="40">
        <v>434264302</v>
      </c>
      <c r="R1257" s="45">
        <v>53124</v>
      </c>
      <c r="S1257" s="45">
        <v>55635</v>
      </c>
      <c r="T1257" s="45">
        <v>57392</v>
      </c>
      <c r="U1257" s="45">
        <v>61223</v>
      </c>
      <c r="V1257" s="40">
        <v>65662</v>
      </c>
      <c r="W1257" s="45">
        <v>67607</v>
      </c>
      <c r="X1257" s="45">
        <v>73051</v>
      </c>
      <c r="Y1257" s="45">
        <v>71929</v>
      </c>
      <c r="Z1257" s="45">
        <v>78723</v>
      </c>
      <c r="AA1257" s="40">
        <v>81491</v>
      </c>
    </row>
    <row r="1258" spans="1:27" x14ac:dyDescent="0.2">
      <c r="A1258" s="47" t="s">
        <v>4294</v>
      </c>
      <c r="B1258" s="23" t="s">
        <v>1380</v>
      </c>
      <c r="C1258" s="45">
        <v>4777</v>
      </c>
      <c r="D1258" s="45">
        <v>4759</v>
      </c>
      <c r="E1258" s="45">
        <v>4753</v>
      </c>
      <c r="F1258" s="45">
        <v>4807</v>
      </c>
      <c r="G1258" s="40">
        <v>4904</v>
      </c>
      <c r="H1258" s="18">
        <v>43</v>
      </c>
      <c r="I1258" s="18">
        <v>43</v>
      </c>
      <c r="J1258" s="18">
        <v>44</v>
      </c>
      <c r="K1258" s="18">
        <v>44</v>
      </c>
      <c r="L1258" s="41">
        <v>43</v>
      </c>
      <c r="M1258" s="45">
        <v>291043705</v>
      </c>
      <c r="N1258" s="45">
        <v>296454590</v>
      </c>
      <c r="O1258" s="45">
        <v>310068511</v>
      </c>
      <c r="P1258" s="45">
        <v>329538492</v>
      </c>
      <c r="Q1258" s="40">
        <v>348284953</v>
      </c>
      <c r="R1258" s="45">
        <v>51811</v>
      </c>
      <c r="S1258" s="45">
        <v>54184</v>
      </c>
      <c r="T1258" s="45">
        <v>55412</v>
      </c>
      <c r="U1258" s="45">
        <v>58990</v>
      </c>
      <c r="V1258" s="40">
        <v>60750</v>
      </c>
      <c r="W1258" s="45">
        <v>60926</v>
      </c>
      <c r="X1258" s="45">
        <v>62293</v>
      </c>
      <c r="Y1258" s="45">
        <v>65236</v>
      </c>
      <c r="Z1258" s="45">
        <v>68554</v>
      </c>
      <c r="AA1258" s="40">
        <v>71021</v>
      </c>
    </row>
    <row r="1259" spans="1:27" x14ac:dyDescent="0.2">
      <c r="A1259" s="47" t="s">
        <v>4295</v>
      </c>
      <c r="B1259" s="23" t="s">
        <v>1381</v>
      </c>
      <c r="C1259" s="45">
        <v>2710</v>
      </c>
      <c r="D1259" s="45">
        <v>2704</v>
      </c>
      <c r="E1259" s="45">
        <v>2699</v>
      </c>
      <c r="F1259" s="45">
        <v>2734</v>
      </c>
      <c r="G1259" s="40">
        <v>2815</v>
      </c>
      <c r="H1259" s="18">
        <v>40</v>
      </c>
      <c r="I1259" s="18">
        <v>40</v>
      </c>
      <c r="J1259" s="18">
        <v>41</v>
      </c>
      <c r="K1259" s="18">
        <v>41</v>
      </c>
      <c r="L1259" s="41">
        <v>41</v>
      </c>
      <c r="M1259" s="45">
        <v>167574895</v>
      </c>
      <c r="N1259" s="45">
        <v>173692655</v>
      </c>
      <c r="O1259" s="45">
        <v>179803947</v>
      </c>
      <c r="P1259" s="45">
        <v>192865488</v>
      </c>
      <c r="Q1259" s="40">
        <v>211847259</v>
      </c>
      <c r="R1259" s="45">
        <v>55036</v>
      </c>
      <c r="S1259" s="45">
        <v>58297</v>
      </c>
      <c r="T1259" s="45">
        <v>59803</v>
      </c>
      <c r="U1259" s="45">
        <v>63361</v>
      </c>
      <c r="V1259" s="40">
        <v>66718</v>
      </c>
      <c r="W1259" s="45">
        <v>61836</v>
      </c>
      <c r="X1259" s="45">
        <v>64235</v>
      </c>
      <c r="Y1259" s="45">
        <v>66619</v>
      </c>
      <c r="Z1259" s="45">
        <v>70543</v>
      </c>
      <c r="AA1259" s="40">
        <v>75257</v>
      </c>
    </row>
    <row r="1260" spans="1:27" x14ac:dyDescent="0.2">
      <c r="A1260" s="47" t="s">
        <v>4296</v>
      </c>
      <c r="B1260" s="23" t="s">
        <v>1382</v>
      </c>
      <c r="C1260" s="45">
        <v>6514</v>
      </c>
      <c r="D1260" s="45">
        <v>6429</v>
      </c>
      <c r="E1260" s="45">
        <v>6425</v>
      </c>
      <c r="F1260" s="45">
        <v>6513</v>
      </c>
      <c r="G1260" s="40">
        <v>6745</v>
      </c>
      <c r="H1260" s="18">
        <v>45</v>
      </c>
      <c r="I1260" s="18">
        <v>45</v>
      </c>
      <c r="J1260" s="18">
        <v>46</v>
      </c>
      <c r="K1260" s="18">
        <v>46</v>
      </c>
      <c r="L1260" s="41">
        <v>46</v>
      </c>
      <c r="M1260" s="45">
        <v>498187145</v>
      </c>
      <c r="N1260" s="45">
        <v>505745893</v>
      </c>
      <c r="O1260" s="45">
        <v>532549441</v>
      </c>
      <c r="P1260" s="45">
        <v>566916984</v>
      </c>
      <c r="Q1260" s="40">
        <v>594431621</v>
      </c>
      <c r="R1260" s="45">
        <v>60301</v>
      </c>
      <c r="S1260" s="45">
        <v>62300</v>
      </c>
      <c r="T1260" s="45">
        <v>66157</v>
      </c>
      <c r="U1260" s="45">
        <v>67547</v>
      </c>
      <c r="V1260" s="40">
        <v>69389</v>
      </c>
      <c r="W1260" s="45">
        <v>76479</v>
      </c>
      <c r="X1260" s="45">
        <v>78666</v>
      </c>
      <c r="Y1260" s="45">
        <v>82887</v>
      </c>
      <c r="Z1260" s="45">
        <v>87044</v>
      </c>
      <c r="AA1260" s="40">
        <v>88129</v>
      </c>
    </row>
    <row r="1261" spans="1:27" x14ac:dyDescent="0.2">
      <c r="A1261" s="47" t="s">
        <v>4297</v>
      </c>
      <c r="B1261" s="23" t="s">
        <v>1383</v>
      </c>
      <c r="C1261" s="45">
        <v>3174</v>
      </c>
      <c r="D1261" s="45">
        <v>3160</v>
      </c>
      <c r="E1261" s="45">
        <v>3143</v>
      </c>
      <c r="F1261" s="45">
        <v>3105</v>
      </c>
      <c r="G1261" s="40">
        <v>3131</v>
      </c>
      <c r="H1261" s="18">
        <v>47</v>
      </c>
      <c r="I1261" s="18">
        <v>48</v>
      </c>
      <c r="J1261" s="18">
        <v>47</v>
      </c>
      <c r="K1261" s="18">
        <v>47</v>
      </c>
      <c r="L1261" s="41">
        <v>47</v>
      </c>
      <c r="M1261" s="45">
        <v>231267825</v>
      </c>
      <c r="N1261" s="45">
        <v>236255641</v>
      </c>
      <c r="O1261" s="45">
        <v>246060292</v>
      </c>
      <c r="P1261" s="45">
        <v>260415107</v>
      </c>
      <c r="Q1261" s="40">
        <v>271044398</v>
      </c>
      <c r="R1261" s="45">
        <v>56476</v>
      </c>
      <c r="S1261" s="45">
        <v>57840</v>
      </c>
      <c r="T1261" s="45">
        <v>61231</v>
      </c>
      <c r="U1261" s="45">
        <v>67020</v>
      </c>
      <c r="V1261" s="40">
        <v>67851</v>
      </c>
      <c r="W1261" s="45">
        <v>72863</v>
      </c>
      <c r="X1261" s="45">
        <v>74764</v>
      </c>
      <c r="Y1261" s="45">
        <v>78288</v>
      </c>
      <c r="Z1261" s="45">
        <v>83870</v>
      </c>
      <c r="AA1261" s="40">
        <v>86568</v>
      </c>
    </row>
    <row r="1262" spans="1:27" x14ac:dyDescent="0.2">
      <c r="A1262" s="47" t="s">
        <v>4298</v>
      </c>
      <c r="B1262" s="23" t="s">
        <v>1384</v>
      </c>
      <c r="C1262" s="45">
        <v>6815</v>
      </c>
      <c r="D1262" s="45">
        <v>6826</v>
      </c>
      <c r="E1262" s="45">
        <v>6899</v>
      </c>
      <c r="F1262" s="45">
        <v>7027</v>
      </c>
      <c r="G1262" s="40">
        <v>7235</v>
      </c>
      <c r="H1262" s="18">
        <v>44</v>
      </c>
      <c r="I1262" s="18">
        <v>44</v>
      </c>
      <c r="J1262" s="18">
        <v>44</v>
      </c>
      <c r="K1262" s="18">
        <v>44</v>
      </c>
      <c r="L1262" s="41">
        <v>44</v>
      </c>
      <c r="M1262" s="45">
        <v>467684059</v>
      </c>
      <c r="N1262" s="45">
        <v>486404368</v>
      </c>
      <c r="O1262" s="45">
        <v>509228126</v>
      </c>
      <c r="P1262" s="45">
        <v>544081732</v>
      </c>
      <c r="Q1262" s="40">
        <v>592939399</v>
      </c>
      <c r="R1262" s="45">
        <v>56795</v>
      </c>
      <c r="S1262" s="45">
        <v>57928</v>
      </c>
      <c r="T1262" s="45">
        <v>61045</v>
      </c>
      <c r="U1262" s="45">
        <v>64376</v>
      </c>
      <c r="V1262" s="40">
        <v>66985</v>
      </c>
      <c r="W1262" s="45">
        <v>68626</v>
      </c>
      <c r="X1262" s="45">
        <v>71258</v>
      </c>
      <c r="Y1262" s="45">
        <v>73812</v>
      </c>
      <c r="Z1262" s="45">
        <v>77427</v>
      </c>
      <c r="AA1262" s="40">
        <v>81954</v>
      </c>
    </row>
    <row r="1263" spans="1:27" x14ac:dyDescent="0.2">
      <c r="A1263" s="47" t="s">
        <v>4299</v>
      </c>
      <c r="B1263" s="23" t="s">
        <v>1385</v>
      </c>
      <c r="C1263" s="45">
        <v>4966</v>
      </c>
      <c r="D1263" s="45">
        <v>4931</v>
      </c>
      <c r="E1263" s="45">
        <v>4835</v>
      </c>
      <c r="F1263" s="45">
        <v>4910</v>
      </c>
      <c r="G1263" s="40">
        <v>5080</v>
      </c>
      <c r="H1263" s="18">
        <v>49</v>
      </c>
      <c r="I1263" s="18">
        <v>49</v>
      </c>
      <c r="J1263" s="18">
        <v>49</v>
      </c>
      <c r="K1263" s="18">
        <v>49</v>
      </c>
      <c r="L1263" s="41">
        <v>48</v>
      </c>
      <c r="M1263" s="45">
        <v>500833217</v>
      </c>
      <c r="N1263" s="45">
        <v>515362072</v>
      </c>
      <c r="O1263" s="45">
        <v>543755014</v>
      </c>
      <c r="P1263" s="45">
        <v>591112856</v>
      </c>
      <c r="Q1263" s="40">
        <v>616216980</v>
      </c>
      <c r="R1263" s="45">
        <v>58246</v>
      </c>
      <c r="S1263" s="45">
        <v>61349</v>
      </c>
      <c r="T1263" s="45">
        <v>66458</v>
      </c>
      <c r="U1263" s="45">
        <v>68806</v>
      </c>
      <c r="V1263" s="40">
        <v>72873</v>
      </c>
      <c r="W1263" s="45">
        <v>100852</v>
      </c>
      <c r="X1263" s="45">
        <v>104515</v>
      </c>
      <c r="Y1263" s="45">
        <v>112462</v>
      </c>
      <c r="Z1263" s="45">
        <v>120390</v>
      </c>
      <c r="AA1263" s="40">
        <v>121303</v>
      </c>
    </row>
    <row r="1264" spans="1:27" x14ac:dyDescent="0.2">
      <c r="A1264" s="47" t="s">
        <v>4300</v>
      </c>
      <c r="B1264" s="23" t="s">
        <v>1386</v>
      </c>
      <c r="C1264" s="45">
        <v>7555</v>
      </c>
      <c r="D1264" s="45">
        <v>7488</v>
      </c>
      <c r="E1264" s="45">
        <v>7322</v>
      </c>
      <c r="F1264" s="45">
        <v>7522</v>
      </c>
      <c r="G1264" s="40">
        <v>7706</v>
      </c>
      <c r="H1264" s="18">
        <v>46</v>
      </c>
      <c r="I1264" s="18">
        <v>46</v>
      </c>
      <c r="J1264" s="18">
        <v>46</v>
      </c>
      <c r="K1264" s="18">
        <v>46</v>
      </c>
      <c r="L1264" s="41">
        <v>46</v>
      </c>
      <c r="M1264" s="45">
        <v>639969680</v>
      </c>
      <c r="N1264" s="45">
        <v>650500060</v>
      </c>
      <c r="O1264" s="45">
        <v>665492717</v>
      </c>
      <c r="P1264" s="45">
        <v>706569843</v>
      </c>
      <c r="Q1264" s="40">
        <v>754926950</v>
      </c>
      <c r="R1264" s="45">
        <v>58426</v>
      </c>
      <c r="S1264" s="45">
        <v>59811</v>
      </c>
      <c r="T1264" s="45">
        <v>63610</v>
      </c>
      <c r="U1264" s="45">
        <v>67204</v>
      </c>
      <c r="V1264" s="40">
        <v>71234</v>
      </c>
      <c r="W1264" s="45">
        <v>84708</v>
      </c>
      <c r="X1264" s="45">
        <v>86872</v>
      </c>
      <c r="Y1264" s="45">
        <v>90889</v>
      </c>
      <c r="Z1264" s="45">
        <v>93934</v>
      </c>
      <c r="AA1264" s="40">
        <v>97966</v>
      </c>
    </row>
    <row r="1265" spans="1:27" x14ac:dyDescent="0.2">
      <c r="A1265" s="47" t="s">
        <v>4301</v>
      </c>
      <c r="B1265" s="23" t="s">
        <v>1387</v>
      </c>
      <c r="C1265" s="45">
        <v>2905</v>
      </c>
      <c r="D1265" s="45">
        <v>2922</v>
      </c>
      <c r="E1265" s="45">
        <v>2973</v>
      </c>
      <c r="F1265" s="45">
        <v>3033</v>
      </c>
      <c r="G1265" s="40">
        <v>3122</v>
      </c>
      <c r="H1265" s="18">
        <v>46</v>
      </c>
      <c r="I1265" s="18">
        <v>46</v>
      </c>
      <c r="J1265" s="18">
        <v>46</v>
      </c>
      <c r="K1265" s="18">
        <v>46</v>
      </c>
      <c r="L1265" s="41">
        <v>46</v>
      </c>
      <c r="M1265" s="45">
        <v>321242217</v>
      </c>
      <c r="N1265" s="45">
        <v>346075996</v>
      </c>
      <c r="O1265" s="45">
        <v>356643464</v>
      </c>
      <c r="P1265" s="45">
        <v>380991802</v>
      </c>
      <c r="Q1265" s="40">
        <v>413549447</v>
      </c>
      <c r="R1265" s="45">
        <v>64354</v>
      </c>
      <c r="S1265" s="45">
        <v>68795</v>
      </c>
      <c r="T1265" s="45">
        <v>72389</v>
      </c>
      <c r="U1265" s="45">
        <v>77720</v>
      </c>
      <c r="V1265" s="40">
        <v>79015</v>
      </c>
      <c r="W1265" s="45">
        <v>110583</v>
      </c>
      <c r="X1265" s="45">
        <v>118438</v>
      </c>
      <c r="Y1265" s="45">
        <v>119961</v>
      </c>
      <c r="Z1265" s="45">
        <v>125615</v>
      </c>
      <c r="AA1265" s="40">
        <v>132463</v>
      </c>
    </row>
    <row r="1266" spans="1:27" x14ac:dyDescent="0.2">
      <c r="A1266" s="47" t="s">
        <v>4302</v>
      </c>
      <c r="B1266" s="23" t="s">
        <v>1388</v>
      </c>
      <c r="C1266" s="45">
        <v>6371</v>
      </c>
      <c r="D1266" s="45">
        <v>6426</v>
      </c>
      <c r="E1266" s="45">
        <v>6465</v>
      </c>
      <c r="F1266" s="45">
        <v>6597</v>
      </c>
      <c r="G1266" s="40">
        <v>6845</v>
      </c>
      <c r="H1266" s="18">
        <v>45</v>
      </c>
      <c r="I1266" s="18">
        <v>45</v>
      </c>
      <c r="J1266" s="18">
        <v>45</v>
      </c>
      <c r="K1266" s="18">
        <v>45</v>
      </c>
      <c r="L1266" s="41">
        <v>45</v>
      </c>
      <c r="M1266" s="45">
        <v>477579775</v>
      </c>
      <c r="N1266" s="45">
        <v>484354342</v>
      </c>
      <c r="O1266" s="45">
        <v>519969044</v>
      </c>
      <c r="P1266" s="45">
        <v>555874889</v>
      </c>
      <c r="Q1266" s="40">
        <v>607714356</v>
      </c>
      <c r="R1266" s="45">
        <v>55183</v>
      </c>
      <c r="S1266" s="45">
        <v>57097</v>
      </c>
      <c r="T1266" s="45">
        <v>60630</v>
      </c>
      <c r="U1266" s="45">
        <v>65059</v>
      </c>
      <c r="V1266" s="40">
        <v>69718</v>
      </c>
      <c r="W1266" s="45">
        <v>74962</v>
      </c>
      <c r="X1266" s="45">
        <v>75374</v>
      </c>
      <c r="Y1266" s="45">
        <v>80428</v>
      </c>
      <c r="Z1266" s="45">
        <v>84262</v>
      </c>
      <c r="AA1266" s="40">
        <v>88782</v>
      </c>
    </row>
    <row r="1267" spans="1:27" x14ac:dyDescent="0.2">
      <c r="A1267" s="47" t="s">
        <v>4303</v>
      </c>
      <c r="B1267" s="23" t="s">
        <v>1389</v>
      </c>
      <c r="C1267" s="45">
        <v>3862</v>
      </c>
      <c r="D1267" s="45">
        <v>3865</v>
      </c>
      <c r="E1267" s="45">
        <v>3855</v>
      </c>
      <c r="F1267" s="45">
        <v>3941</v>
      </c>
      <c r="G1267" s="40">
        <v>4004</v>
      </c>
      <c r="H1267" s="18">
        <v>48</v>
      </c>
      <c r="I1267" s="18">
        <v>48</v>
      </c>
      <c r="J1267" s="18">
        <v>48</v>
      </c>
      <c r="K1267" s="18">
        <v>48</v>
      </c>
      <c r="L1267" s="41">
        <v>48</v>
      </c>
      <c r="M1267" s="45">
        <v>390637952</v>
      </c>
      <c r="N1267" s="45">
        <v>395619017</v>
      </c>
      <c r="O1267" s="45">
        <v>423227741</v>
      </c>
      <c r="P1267" s="45">
        <v>486658921</v>
      </c>
      <c r="Q1267" s="40">
        <v>468075169</v>
      </c>
      <c r="R1267" s="45">
        <v>62459</v>
      </c>
      <c r="S1267" s="45">
        <v>64330</v>
      </c>
      <c r="T1267" s="45">
        <v>70474</v>
      </c>
      <c r="U1267" s="45">
        <v>71563</v>
      </c>
      <c r="V1267" s="40">
        <v>75919</v>
      </c>
      <c r="W1267" s="45">
        <v>101149</v>
      </c>
      <c r="X1267" s="45">
        <v>102359</v>
      </c>
      <c r="Y1267" s="45">
        <v>109787</v>
      </c>
      <c r="Z1267" s="45">
        <v>123486</v>
      </c>
      <c r="AA1267" s="40">
        <v>116902</v>
      </c>
    </row>
    <row r="1268" spans="1:27" x14ac:dyDescent="0.2">
      <c r="A1268" s="47" t="s">
        <v>4304</v>
      </c>
      <c r="B1268" s="23" t="s">
        <v>1390</v>
      </c>
      <c r="C1268" s="45">
        <v>5285</v>
      </c>
      <c r="D1268" s="45">
        <v>5297</v>
      </c>
      <c r="E1268" s="45">
        <v>5327</v>
      </c>
      <c r="F1268" s="45">
        <v>5346</v>
      </c>
      <c r="G1268" s="40">
        <v>5448</v>
      </c>
      <c r="H1268" s="18">
        <v>44</v>
      </c>
      <c r="I1268" s="18">
        <v>44</v>
      </c>
      <c r="J1268" s="18">
        <v>45</v>
      </c>
      <c r="K1268" s="18">
        <v>45</v>
      </c>
      <c r="L1268" s="41">
        <v>45</v>
      </c>
      <c r="M1268" s="45">
        <v>546586499</v>
      </c>
      <c r="N1268" s="45">
        <v>552690181</v>
      </c>
      <c r="O1268" s="45">
        <v>574684960</v>
      </c>
      <c r="P1268" s="45">
        <v>631125205</v>
      </c>
      <c r="Q1268" s="40">
        <v>646909778</v>
      </c>
      <c r="R1268" s="45">
        <v>67306</v>
      </c>
      <c r="S1268" s="45">
        <v>68913</v>
      </c>
      <c r="T1268" s="45">
        <v>71782</v>
      </c>
      <c r="U1268" s="45">
        <v>76330</v>
      </c>
      <c r="V1268" s="40">
        <v>79149</v>
      </c>
      <c r="W1268" s="45">
        <v>103422</v>
      </c>
      <c r="X1268" s="45">
        <v>104340</v>
      </c>
      <c r="Y1268" s="45">
        <v>107882</v>
      </c>
      <c r="Z1268" s="45">
        <v>118056</v>
      </c>
      <c r="AA1268" s="40">
        <v>118743</v>
      </c>
    </row>
    <row r="1269" spans="1:27" x14ac:dyDescent="0.2">
      <c r="A1269" s="47" t="s">
        <v>4305</v>
      </c>
      <c r="B1269" s="23" t="s">
        <v>1391</v>
      </c>
      <c r="C1269" s="45">
        <v>3481</v>
      </c>
      <c r="D1269" s="45">
        <v>3454</v>
      </c>
      <c r="E1269" s="45">
        <v>3479</v>
      </c>
      <c r="F1269" s="45">
        <v>3540</v>
      </c>
      <c r="G1269" s="40">
        <v>3639</v>
      </c>
      <c r="H1269" s="18">
        <v>43</v>
      </c>
      <c r="I1269" s="18">
        <v>43</v>
      </c>
      <c r="J1269" s="18">
        <v>44</v>
      </c>
      <c r="K1269" s="18">
        <v>44</v>
      </c>
      <c r="L1269" s="41">
        <v>44</v>
      </c>
      <c r="M1269" s="45">
        <v>273279171</v>
      </c>
      <c r="N1269" s="45">
        <v>279786931</v>
      </c>
      <c r="O1269" s="45">
        <v>299521834</v>
      </c>
      <c r="P1269" s="45">
        <v>322767197</v>
      </c>
      <c r="Q1269" s="40">
        <v>345748263</v>
      </c>
      <c r="R1269" s="45">
        <v>57523</v>
      </c>
      <c r="S1269" s="45">
        <v>59084</v>
      </c>
      <c r="T1269" s="45">
        <v>63867</v>
      </c>
      <c r="U1269" s="45">
        <v>66137</v>
      </c>
      <c r="V1269" s="40">
        <v>69899</v>
      </c>
      <c r="W1269" s="45">
        <v>78506</v>
      </c>
      <c r="X1269" s="45">
        <v>81004</v>
      </c>
      <c r="Y1269" s="45">
        <v>86094</v>
      </c>
      <c r="Z1269" s="45">
        <v>91177</v>
      </c>
      <c r="AA1269" s="40">
        <v>95012</v>
      </c>
    </row>
    <row r="1270" spans="1:27" x14ac:dyDescent="0.2">
      <c r="A1270" s="47" t="s">
        <v>4306</v>
      </c>
      <c r="B1270" s="23" t="s">
        <v>1392</v>
      </c>
      <c r="C1270" s="45">
        <v>8777</v>
      </c>
      <c r="D1270" s="45">
        <v>8929</v>
      </c>
      <c r="E1270" s="45">
        <v>9029</v>
      </c>
      <c r="F1270" s="45">
        <v>9509</v>
      </c>
      <c r="G1270" s="40">
        <v>10089</v>
      </c>
      <c r="H1270" s="18">
        <v>39</v>
      </c>
      <c r="I1270" s="18">
        <v>39</v>
      </c>
      <c r="J1270" s="18">
        <v>40</v>
      </c>
      <c r="K1270" s="18">
        <v>40</v>
      </c>
      <c r="L1270" s="41">
        <v>40</v>
      </c>
      <c r="M1270" s="45">
        <v>725670055</v>
      </c>
      <c r="N1270" s="45">
        <v>747557658</v>
      </c>
      <c r="O1270" s="45">
        <v>785556249</v>
      </c>
      <c r="P1270" s="45">
        <v>862954471</v>
      </c>
      <c r="Q1270" s="40">
        <v>934321692</v>
      </c>
      <c r="R1270" s="45">
        <v>49891</v>
      </c>
      <c r="S1270" s="45">
        <v>51821</v>
      </c>
      <c r="T1270" s="45">
        <v>54800</v>
      </c>
      <c r="U1270" s="45">
        <v>57395</v>
      </c>
      <c r="V1270" s="40">
        <v>58606</v>
      </c>
      <c r="W1270" s="45">
        <v>82679</v>
      </c>
      <c r="X1270" s="45">
        <v>83722</v>
      </c>
      <c r="Y1270" s="45">
        <v>87004</v>
      </c>
      <c r="Z1270" s="45">
        <v>90751</v>
      </c>
      <c r="AA1270" s="40">
        <v>92608</v>
      </c>
    </row>
    <row r="1271" spans="1:27" x14ac:dyDescent="0.2">
      <c r="A1271" s="47" t="s">
        <v>4307</v>
      </c>
      <c r="B1271" s="23" t="s">
        <v>1393</v>
      </c>
      <c r="C1271" s="45">
        <v>4389</v>
      </c>
      <c r="D1271" s="45">
        <v>4531</v>
      </c>
      <c r="E1271" s="45">
        <v>4509</v>
      </c>
      <c r="F1271" s="45">
        <v>4529</v>
      </c>
      <c r="G1271" s="40">
        <v>4664</v>
      </c>
      <c r="H1271" s="18">
        <v>41</v>
      </c>
      <c r="I1271" s="18">
        <v>41</v>
      </c>
      <c r="J1271" s="18">
        <v>42</v>
      </c>
      <c r="K1271" s="18">
        <v>42</v>
      </c>
      <c r="L1271" s="41">
        <v>42</v>
      </c>
      <c r="M1271" s="45">
        <v>366506153</v>
      </c>
      <c r="N1271" s="45">
        <v>378639068</v>
      </c>
      <c r="O1271" s="45">
        <v>391252181</v>
      </c>
      <c r="P1271" s="45">
        <v>427126048</v>
      </c>
      <c r="Q1271" s="40">
        <v>454495064</v>
      </c>
      <c r="R1271" s="45">
        <v>60224</v>
      </c>
      <c r="S1271" s="45">
        <v>60150</v>
      </c>
      <c r="T1271" s="45">
        <v>63565</v>
      </c>
      <c r="U1271" s="45">
        <v>68796</v>
      </c>
      <c r="V1271" s="40">
        <v>71307</v>
      </c>
      <c r="W1271" s="45">
        <v>83506</v>
      </c>
      <c r="X1271" s="45">
        <v>83566</v>
      </c>
      <c r="Y1271" s="45">
        <v>86771</v>
      </c>
      <c r="Z1271" s="45">
        <v>94309</v>
      </c>
      <c r="AA1271" s="40">
        <v>97447</v>
      </c>
    </row>
    <row r="1272" spans="1:27" x14ac:dyDescent="0.2">
      <c r="A1272" s="47" t="s">
        <v>4308</v>
      </c>
      <c r="B1272" s="23" t="s">
        <v>1394</v>
      </c>
      <c r="C1272" s="45">
        <v>6563</v>
      </c>
      <c r="D1272" s="45">
        <v>6662</v>
      </c>
      <c r="E1272" s="45">
        <v>6809</v>
      </c>
      <c r="F1272" s="45">
        <v>7619</v>
      </c>
      <c r="G1272" s="40">
        <v>8469</v>
      </c>
      <c r="H1272" s="18">
        <v>35</v>
      </c>
      <c r="I1272" s="18">
        <v>35</v>
      </c>
      <c r="J1272" s="18">
        <v>35</v>
      </c>
      <c r="K1272" s="18">
        <v>34</v>
      </c>
      <c r="L1272" s="41">
        <v>32</v>
      </c>
      <c r="M1272" s="45">
        <v>486886361</v>
      </c>
      <c r="N1272" s="45">
        <v>496018131</v>
      </c>
      <c r="O1272" s="45">
        <v>515060306</v>
      </c>
      <c r="P1272" s="45">
        <v>582890888</v>
      </c>
      <c r="Q1272" s="40">
        <v>625735898</v>
      </c>
      <c r="R1272" s="45">
        <v>34564</v>
      </c>
      <c r="S1272" s="45">
        <v>35451</v>
      </c>
      <c r="T1272" s="45">
        <v>37494</v>
      </c>
      <c r="U1272" s="45">
        <v>38430</v>
      </c>
      <c r="V1272" s="40">
        <v>41075</v>
      </c>
      <c r="W1272" s="45">
        <v>74187</v>
      </c>
      <c r="X1272" s="45">
        <v>74455</v>
      </c>
      <c r="Y1272" s="45">
        <v>75644</v>
      </c>
      <c r="Z1272" s="45">
        <v>76505</v>
      </c>
      <c r="AA1272" s="40">
        <v>73885</v>
      </c>
    </row>
    <row r="1273" spans="1:27" x14ac:dyDescent="0.2">
      <c r="A1273" s="47" t="s">
        <v>4309</v>
      </c>
      <c r="B1273" s="23" t="s">
        <v>1395</v>
      </c>
      <c r="C1273" s="45">
        <v>6446</v>
      </c>
      <c r="D1273" s="45">
        <v>6504</v>
      </c>
      <c r="E1273" s="45">
        <v>6478</v>
      </c>
      <c r="F1273" s="45">
        <v>6547</v>
      </c>
      <c r="G1273" s="40">
        <v>6874</v>
      </c>
      <c r="H1273" s="18">
        <v>35</v>
      </c>
      <c r="I1273" s="18">
        <v>36</v>
      </c>
      <c r="J1273" s="18">
        <v>37</v>
      </c>
      <c r="K1273" s="18">
        <v>37</v>
      </c>
      <c r="L1273" s="41">
        <v>37</v>
      </c>
      <c r="M1273" s="45">
        <v>465706397</v>
      </c>
      <c r="N1273" s="45">
        <v>473700638</v>
      </c>
      <c r="O1273" s="45">
        <v>499242434</v>
      </c>
      <c r="P1273" s="45">
        <v>542726468</v>
      </c>
      <c r="Q1273" s="40">
        <v>590619899</v>
      </c>
      <c r="R1273" s="45">
        <v>50202</v>
      </c>
      <c r="S1273" s="45">
        <v>50807</v>
      </c>
      <c r="T1273" s="45">
        <v>54501</v>
      </c>
      <c r="U1273" s="45">
        <v>57992</v>
      </c>
      <c r="V1273" s="40">
        <v>62545</v>
      </c>
      <c r="W1273" s="45">
        <v>72247</v>
      </c>
      <c r="X1273" s="45">
        <v>72832</v>
      </c>
      <c r="Y1273" s="45">
        <v>77067</v>
      </c>
      <c r="Z1273" s="45">
        <v>82897</v>
      </c>
      <c r="AA1273" s="40">
        <v>85921</v>
      </c>
    </row>
    <row r="1274" spans="1:27" x14ac:dyDescent="0.2">
      <c r="A1274" s="47" t="s">
        <v>4310</v>
      </c>
      <c r="B1274" s="23" t="s">
        <v>1396</v>
      </c>
      <c r="C1274" s="45">
        <v>6059</v>
      </c>
      <c r="D1274" s="45">
        <v>6075</v>
      </c>
      <c r="E1274" s="45">
        <v>5967</v>
      </c>
      <c r="F1274" s="45">
        <v>6074</v>
      </c>
      <c r="G1274" s="40">
        <v>6354</v>
      </c>
      <c r="H1274" s="18">
        <v>35</v>
      </c>
      <c r="I1274" s="18">
        <v>35</v>
      </c>
      <c r="J1274" s="18">
        <v>36</v>
      </c>
      <c r="K1274" s="18">
        <v>36</v>
      </c>
      <c r="L1274" s="41">
        <v>36</v>
      </c>
      <c r="M1274" s="45">
        <v>434714472</v>
      </c>
      <c r="N1274" s="45">
        <v>443655365</v>
      </c>
      <c r="O1274" s="45">
        <v>456628359</v>
      </c>
      <c r="P1274" s="45">
        <v>493618920</v>
      </c>
      <c r="Q1274" s="40">
        <v>538670819</v>
      </c>
      <c r="R1274" s="45">
        <v>64340</v>
      </c>
      <c r="S1274" s="45">
        <v>65254</v>
      </c>
      <c r="T1274" s="45">
        <v>67928</v>
      </c>
      <c r="U1274" s="45">
        <v>72352</v>
      </c>
      <c r="V1274" s="40">
        <v>74930</v>
      </c>
      <c r="W1274" s="45">
        <v>71747</v>
      </c>
      <c r="X1274" s="45">
        <v>73030</v>
      </c>
      <c r="Y1274" s="45">
        <v>76526</v>
      </c>
      <c r="Z1274" s="45">
        <v>81268</v>
      </c>
      <c r="AA1274" s="40">
        <v>84777</v>
      </c>
    </row>
    <row r="1275" spans="1:27" x14ac:dyDescent="0.2">
      <c r="A1275" s="47" t="s">
        <v>4311</v>
      </c>
      <c r="B1275" s="23" t="s">
        <v>1397</v>
      </c>
      <c r="C1275" s="18">
        <v>16</v>
      </c>
      <c r="D1275" s="18">
        <v>18</v>
      </c>
      <c r="E1275" s="18">
        <v>17</v>
      </c>
      <c r="F1275" s="18">
        <v>19</v>
      </c>
      <c r="G1275" s="41">
        <v>20</v>
      </c>
      <c r="H1275" s="18">
        <v>47</v>
      </c>
      <c r="I1275" s="18">
        <v>46</v>
      </c>
      <c r="J1275" s="18">
        <v>47</v>
      </c>
      <c r="K1275" s="18">
        <v>48</v>
      </c>
      <c r="L1275" s="41">
        <v>46</v>
      </c>
      <c r="M1275" s="45">
        <v>1434017</v>
      </c>
      <c r="N1275" s="45">
        <v>1767741</v>
      </c>
      <c r="O1275" s="45">
        <v>1678971</v>
      </c>
      <c r="P1275" s="45">
        <v>1680357</v>
      </c>
      <c r="Q1275" s="40">
        <v>1598731</v>
      </c>
      <c r="R1275" s="45">
        <v>30327</v>
      </c>
      <c r="S1275" s="45">
        <v>33333</v>
      </c>
      <c r="T1275" s="45">
        <v>22582</v>
      </c>
      <c r="U1275" s="45">
        <v>16196</v>
      </c>
      <c r="V1275" s="40">
        <v>32522</v>
      </c>
      <c r="W1275" s="45">
        <v>89626</v>
      </c>
      <c r="X1275" s="45">
        <v>98208</v>
      </c>
      <c r="Y1275" s="45">
        <v>98763</v>
      </c>
      <c r="Z1275" s="45">
        <v>88440</v>
      </c>
      <c r="AA1275" s="40">
        <v>79937</v>
      </c>
    </row>
    <row r="1276" spans="1:27" x14ac:dyDescent="0.2">
      <c r="A1276" s="47" t="s">
        <v>4312</v>
      </c>
      <c r="B1276" s="23" t="s">
        <v>1398</v>
      </c>
      <c r="C1276" s="45">
        <v>4398</v>
      </c>
      <c r="D1276" s="45">
        <v>4406</v>
      </c>
      <c r="E1276" s="45">
        <v>4369</v>
      </c>
      <c r="F1276" s="45">
        <v>4462</v>
      </c>
      <c r="G1276" s="40">
        <v>4618</v>
      </c>
      <c r="H1276" s="18">
        <v>42</v>
      </c>
      <c r="I1276" s="18">
        <v>42</v>
      </c>
      <c r="J1276" s="18">
        <v>42</v>
      </c>
      <c r="K1276" s="18">
        <v>42</v>
      </c>
      <c r="L1276" s="41">
        <v>41</v>
      </c>
      <c r="M1276" s="45">
        <v>255499367</v>
      </c>
      <c r="N1276" s="45">
        <v>266612345</v>
      </c>
      <c r="O1276" s="45">
        <v>273971786</v>
      </c>
      <c r="P1276" s="45">
        <v>294825445</v>
      </c>
      <c r="Q1276" s="40">
        <v>324693072</v>
      </c>
      <c r="R1276" s="45">
        <v>50671</v>
      </c>
      <c r="S1276" s="45">
        <v>52486</v>
      </c>
      <c r="T1276" s="45">
        <v>55915</v>
      </c>
      <c r="U1276" s="45">
        <v>56960</v>
      </c>
      <c r="V1276" s="40">
        <v>61417</v>
      </c>
      <c r="W1276" s="45">
        <v>58094</v>
      </c>
      <c r="X1276" s="45">
        <v>60511</v>
      </c>
      <c r="Y1276" s="45">
        <v>62708</v>
      </c>
      <c r="Z1276" s="45">
        <v>66075</v>
      </c>
      <c r="AA1276" s="40">
        <v>70310</v>
      </c>
    </row>
    <row r="1277" spans="1:27" x14ac:dyDescent="0.2">
      <c r="A1277" s="47" t="s">
        <v>4313</v>
      </c>
      <c r="B1277" s="23" t="s">
        <v>1399</v>
      </c>
      <c r="C1277" s="45">
        <v>5686</v>
      </c>
      <c r="D1277" s="45">
        <v>5776</v>
      </c>
      <c r="E1277" s="45">
        <v>5805</v>
      </c>
      <c r="F1277" s="45">
        <v>5973</v>
      </c>
      <c r="G1277" s="40">
        <v>6157</v>
      </c>
      <c r="H1277" s="18">
        <v>41</v>
      </c>
      <c r="I1277" s="18">
        <v>41</v>
      </c>
      <c r="J1277" s="18">
        <v>41</v>
      </c>
      <c r="K1277" s="18">
        <v>41</v>
      </c>
      <c r="L1277" s="41">
        <v>41</v>
      </c>
      <c r="M1277" s="45">
        <v>410319440</v>
      </c>
      <c r="N1277" s="45">
        <v>425288132</v>
      </c>
      <c r="O1277" s="45">
        <v>453442565</v>
      </c>
      <c r="P1277" s="45">
        <v>494819795</v>
      </c>
      <c r="Q1277" s="40">
        <v>536049106</v>
      </c>
      <c r="R1277" s="45">
        <v>61864</v>
      </c>
      <c r="S1277" s="45">
        <v>62593</v>
      </c>
      <c r="T1277" s="45">
        <v>66483</v>
      </c>
      <c r="U1277" s="45">
        <v>69679</v>
      </c>
      <c r="V1277" s="40">
        <v>73327</v>
      </c>
      <c r="W1277" s="45">
        <v>72163</v>
      </c>
      <c r="X1277" s="45">
        <v>73630</v>
      </c>
      <c r="Y1277" s="45">
        <v>78112</v>
      </c>
      <c r="Z1277" s="45">
        <v>82843</v>
      </c>
      <c r="AA1277" s="40">
        <v>87063</v>
      </c>
    </row>
    <row r="1278" spans="1:27" x14ac:dyDescent="0.2">
      <c r="A1278" s="47" t="s">
        <v>4314</v>
      </c>
      <c r="B1278" s="23" t="s">
        <v>1400</v>
      </c>
      <c r="C1278" s="18" t="s">
        <v>2730</v>
      </c>
      <c r="D1278" s="18" t="s">
        <v>2730</v>
      </c>
      <c r="E1278" s="18" t="s">
        <v>2730</v>
      </c>
      <c r="F1278" s="18" t="s">
        <v>2730</v>
      </c>
      <c r="G1278" s="41" t="s">
        <v>2730</v>
      </c>
      <c r="H1278" s="18" t="s">
        <v>2730</v>
      </c>
      <c r="I1278" s="18" t="s">
        <v>2730</v>
      </c>
      <c r="J1278" s="18" t="s">
        <v>2730</v>
      </c>
      <c r="K1278" s="18" t="s">
        <v>2730</v>
      </c>
      <c r="L1278" s="41" t="s">
        <v>2730</v>
      </c>
      <c r="M1278" s="18" t="s">
        <v>2730</v>
      </c>
      <c r="N1278" s="18" t="s">
        <v>2730</v>
      </c>
      <c r="O1278" s="18" t="s">
        <v>2730</v>
      </c>
      <c r="P1278" s="18" t="s">
        <v>2730</v>
      </c>
      <c r="Q1278" s="41" t="s">
        <v>2730</v>
      </c>
      <c r="R1278" s="18" t="s">
        <v>2730</v>
      </c>
      <c r="S1278" s="18" t="s">
        <v>2730</v>
      </c>
      <c r="T1278" s="18" t="s">
        <v>2730</v>
      </c>
      <c r="U1278" s="18" t="s">
        <v>2730</v>
      </c>
      <c r="V1278" s="41" t="s">
        <v>2730</v>
      </c>
      <c r="W1278" s="18" t="s">
        <v>2730</v>
      </c>
      <c r="X1278" s="18" t="s">
        <v>2730</v>
      </c>
      <c r="Y1278" s="18" t="s">
        <v>2730</v>
      </c>
      <c r="Z1278" s="18" t="s">
        <v>2730</v>
      </c>
      <c r="AA1278" s="41" t="s">
        <v>2730</v>
      </c>
    </row>
    <row r="1279" spans="1:27" x14ac:dyDescent="0.2">
      <c r="A1279" s="47" t="s">
        <v>4315</v>
      </c>
      <c r="B1279" s="23" t="s">
        <v>1401</v>
      </c>
      <c r="C1279" s="45">
        <v>11490</v>
      </c>
      <c r="D1279" s="45">
        <v>11543</v>
      </c>
      <c r="E1279" s="45">
        <v>11677</v>
      </c>
      <c r="F1279" s="45">
        <v>11823</v>
      </c>
      <c r="G1279" s="40">
        <v>12176</v>
      </c>
      <c r="H1279" s="18">
        <v>46</v>
      </c>
      <c r="I1279" s="18">
        <v>46</v>
      </c>
      <c r="J1279" s="18">
        <v>46</v>
      </c>
      <c r="K1279" s="18">
        <v>46</v>
      </c>
      <c r="L1279" s="41">
        <v>46</v>
      </c>
      <c r="M1279" s="45">
        <v>894621587</v>
      </c>
      <c r="N1279" s="45">
        <v>914693656</v>
      </c>
      <c r="O1279" s="45">
        <v>969474495</v>
      </c>
      <c r="P1279" s="45">
        <v>1044712943</v>
      </c>
      <c r="Q1279" s="40">
        <v>1119575780</v>
      </c>
      <c r="R1279" s="45">
        <v>58887</v>
      </c>
      <c r="S1279" s="45">
        <v>60545</v>
      </c>
      <c r="T1279" s="45">
        <v>62818</v>
      </c>
      <c r="U1279" s="45">
        <v>66613</v>
      </c>
      <c r="V1279" s="40">
        <v>70342</v>
      </c>
      <c r="W1279" s="45">
        <v>77861</v>
      </c>
      <c r="X1279" s="45">
        <v>79242</v>
      </c>
      <c r="Y1279" s="45">
        <v>83024</v>
      </c>
      <c r="Z1279" s="45">
        <v>88363</v>
      </c>
      <c r="AA1279" s="40">
        <v>91949</v>
      </c>
    </row>
    <row r="1280" spans="1:27" x14ac:dyDescent="0.2">
      <c r="A1280" s="47" t="s">
        <v>4316</v>
      </c>
      <c r="B1280" s="23" t="s">
        <v>1402</v>
      </c>
      <c r="C1280" s="45">
        <v>7043</v>
      </c>
      <c r="D1280" s="45">
        <v>7338</v>
      </c>
      <c r="E1280" s="45">
        <v>7457</v>
      </c>
      <c r="F1280" s="45">
        <v>7768</v>
      </c>
      <c r="G1280" s="40">
        <v>8087</v>
      </c>
      <c r="H1280" s="18">
        <v>42</v>
      </c>
      <c r="I1280" s="18">
        <v>42</v>
      </c>
      <c r="J1280" s="18">
        <v>43</v>
      </c>
      <c r="K1280" s="18">
        <v>42</v>
      </c>
      <c r="L1280" s="41">
        <v>42</v>
      </c>
      <c r="M1280" s="45">
        <v>489154755</v>
      </c>
      <c r="N1280" s="45">
        <v>527923872</v>
      </c>
      <c r="O1280" s="45">
        <v>563351079</v>
      </c>
      <c r="P1280" s="45">
        <v>621160028</v>
      </c>
      <c r="Q1280" s="40">
        <v>681579676</v>
      </c>
      <c r="R1280" s="45">
        <v>59054</v>
      </c>
      <c r="S1280" s="45">
        <v>62635</v>
      </c>
      <c r="T1280" s="45">
        <v>64814</v>
      </c>
      <c r="U1280" s="45">
        <v>69556</v>
      </c>
      <c r="V1280" s="40">
        <v>72650</v>
      </c>
      <c r="W1280" s="45">
        <v>69453</v>
      </c>
      <c r="X1280" s="45">
        <v>71944</v>
      </c>
      <c r="Y1280" s="45">
        <v>75547</v>
      </c>
      <c r="Z1280" s="45">
        <v>79964</v>
      </c>
      <c r="AA1280" s="40">
        <v>84281</v>
      </c>
    </row>
    <row r="1281" spans="1:27" x14ac:dyDescent="0.2">
      <c r="A1281" s="47" t="s">
        <v>4317</v>
      </c>
      <c r="B1281" s="23" t="s">
        <v>1403</v>
      </c>
      <c r="C1281" s="45">
        <v>12726</v>
      </c>
      <c r="D1281" s="45">
        <v>12735</v>
      </c>
      <c r="E1281" s="45">
        <v>11188</v>
      </c>
      <c r="F1281" s="45">
        <v>12102</v>
      </c>
      <c r="G1281" s="40">
        <v>14932</v>
      </c>
      <c r="H1281" s="18">
        <v>30</v>
      </c>
      <c r="I1281" s="18">
        <v>30</v>
      </c>
      <c r="J1281" s="18">
        <v>33</v>
      </c>
      <c r="K1281" s="18">
        <v>32</v>
      </c>
      <c r="L1281" s="41">
        <v>30</v>
      </c>
      <c r="M1281" s="45">
        <v>744965819</v>
      </c>
      <c r="N1281" s="45">
        <v>804574094</v>
      </c>
      <c r="O1281" s="45">
        <v>835402541</v>
      </c>
      <c r="P1281" s="45">
        <v>942681427</v>
      </c>
      <c r="Q1281" s="40">
        <v>1049453208</v>
      </c>
      <c r="R1281" s="45">
        <v>25962</v>
      </c>
      <c r="S1281" s="45">
        <v>28416</v>
      </c>
      <c r="T1281" s="45">
        <v>43345</v>
      </c>
      <c r="U1281" s="45">
        <v>48105</v>
      </c>
      <c r="V1281" s="40">
        <v>38079</v>
      </c>
      <c r="W1281" s="45">
        <v>58539</v>
      </c>
      <c r="X1281" s="45">
        <v>63178</v>
      </c>
      <c r="Y1281" s="45">
        <v>74670</v>
      </c>
      <c r="Z1281" s="45">
        <v>77895</v>
      </c>
      <c r="AA1281" s="40">
        <v>70282</v>
      </c>
    </row>
    <row r="1282" spans="1:27" x14ac:dyDescent="0.2">
      <c r="A1282" s="47" t="s">
        <v>4318</v>
      </c>
      <c r="B1282" s="23" t="s">
        <v>1404</v>
      </c>
      <c r="C1282" s="45">
        <v>7640</v>
      </c>
      <c r="D1282" s="45">
        <v>8021</v>
      </c>
      <c r="E1282" s="45">
        <v>7645</v>
      </c>
      <c r="F1282" s="45">
        <v>8227</v>
      </c>
      <c r="G1282" s="40">
        <v>9406</v>
      </c>
      <c r="H1282" s="18">
        <v>30</v>
      </c>
      <c r="I1282" s="18">
        <v>31</v>
      </c>
      <c r="J1282" s="18">
        <v>32</v>
      </c>
      <c r="K1282" s="18">
        <v>32</v>
      </c>
      <c r="L1282" s="41">
        <v>31</v>
      </c>
      <c r="M1282" s="45">
        <v>432370098</v>
      </c>
      <c r="N1282" s="45">
        <v>471039255</v>
      </c>
      <c r="O1282" s="45">
        <v>506133937</v>
      </c>
      <c r="P1282" s="45">
        <v>608718124</v>
      </c>
      <c r="Q1282" s="40">
        <v>678288703</v>
      </c>
      <c r="R1282" s="45">
        <v>44946</v>
      </c>
      <c r="S1282" s="45">
        <v>45896</v>
      </c>
      <c r="T1282" s="45">
        <v>53504</v>
      </c>
      <c r="U1282" s="45">
        <v>58898</v>
      </c>
      <c r="V1282" s="40">
        <v>60321</v>
      </c>
      <c r="W1282" s="45">
        <v>56593</v>
      </c>
      <c r="X1282" s="45">
        <v>58726</v>
      </c>
      <c r="Y1282" s="45">
        <v>66205</v>
      </c>
      <c r="Z1282" s="45">
        <v>73990</v>
      </c>
      <c r="AA1282" s="40">
        <v>72112</v>
      </c>
    </row>
    <row r="1283" spans="1:27" x14ac:dyDescent="0.2">
      <c r="A1283" s="47" t="s">
        <v>4319</v>
      </c>
      <c r="B1283" s="23" t="s">
        <v>1405</v>
      </c>
      <c r="C1283" s="45">
        <v>4779</v>
      </c>
      <c r="D1283" s="45">
        <v>4746</v>
      </c>
      <c r="E1283" s="45">
        <v>4661</v>
      </c>
      <c r="F1283" s="45">
        <v>4810</v>
      </c>
      <c r="G1283" s="40">
        <v>5123</v>
      </c>
      <c r="H1283" s="18">
        <v>38</v>
      </c>
      <c r="I1283" s="18">
        <v>38</v>
      </c>
      <c r="J1283" s="18">
        <v>39</v>
      </c>
      <c r="K1283" s="18">
        <v>39</v>
      </c>
      <c r="L1283" s="41">
        <v>38</v>
      </c>
      <c r="M1283" s="45">
        <v>350930019</v>
      </c>
      <c r="N1283" s="45">
        <v>367386045</v>
      </c>
      <c r="O1283" s="45">
        <v>388570499</v>
      </c>
      <c r="P1283" s="45">
        <v>426047625</v>
      </c>
      <c r="Q1283" s="40">
        <v>447875362</v>
      </c>
      <c r="R1283" s="45">
        <v>47387</v>
      </c>
      <c r="S1283" s="45">
        <v>48703</v>
      </c>
      <c r="T1283" s="45">
        <v>53701</v>
      </c>
      <c r="U1283" s="45">
        <v>56652</v>
      </c>
      <c r="V1283" s="40">
        <v>56767</v>
      </c>
      <c r="W1283" s="45">
        <v>73432</v>
      </c>
      <c r="X1283" s="45">
        <v>77410</v>
      </c>
      <c r="Y1283" s="45">
        <v>83366</v>
      </c>
      <c r="Z1283" s="45">
        <v>88575</v>
      </c>
      <c r="AA1283" s="40">
        <v>87424</v>
      </c>
    </row>
    <row r="1284" spans="1:27" x14ac:dyDescent="0.2">
      <c r="A1284" s="47" t="s">
        <v>4320</v>
      </c>
      <c r="B1284" s="23" t="s">
        <v>1406</v>
      </c>
      <c r="C1284" s="45">
        <v>7673</v>
      </c>
      <c r="D1284" s="45">
        <v>7887</v>
      </c>
      <c r="E1284" s="45">
        <v>7663</v>
      </c>
      <c r="F1284" s="45">
        <v>8107</v>
      </c>
      <c r="G1284" s="40">
        <v>9055</v>
      </c>
      <c r="H1284" s="18">
        <v>34</v>
      </c>
      <c r="I1284" s="18">
        <v>35</v>
      </c>
      <c r="J1284" s="18">
        <v>36</v>
      </c>
      <c r="K1284" s="18">
        <v>37</v>
      </c>
      <c r="L1284" s="41">
        <v>35</v>
      </c>
      <c r="M1284" s="45">
        <v>574995189</v>
      </c>
      <c r="N1284" s="45">
        <v>599998644</v>
      </c>
      <c r="O1284" s="45">
        <v>646891186</v>
      </c>
      <c r="P1284" s="45">
        <v>740230497</v>
      </c>
      <c r="Q1284" s="40">
        <v>844899496</v>
      </c>
      <c r="R1284" s="45">
        <v>52835</v>
      </c>
      <c r="S1284" s="45">
        <v>54375</v>
      </c>
      <c r="T1284" s="45">
        <v>62074</v>
      </c>
      <c r="U1284" s="45">
        <v>65484</v>
      </c>
      <c r="V1284" s="40">
        <v>64605</v>
      </c>
      <c r="W1284" s="45">
        <v>74937</v>
      </c>
      <c r="X1284" s="45">
        <v>76074</v>
      </c>
      <c r="Y1284" s="45">
        <v>84417</v>
      </c>
      <c r="Z1284" s="45">
        <v>91308</v>
      </c>
      <c r="AA1284" s="40">
        <v>93308</v>
      </c>
    </row>
    <row r="1285" spans="1:27" x14ac:dyDescent="0.2">
      <c r="A1285" s="47" t="s">
        <v>4321</v>
      </c>
      <c r="B1285" s="23" t="s">
        <v>1407</v>
      </c>
      <c r="C1285" s="45">
        <v>9986</v>
      </c>
      <c r="D1285" s="45">
        <v>9833</v>
      </c>
      <c r="E1285" s="45">
        <v>9418</v>
      </c>
      <c r="F1285" s="45">
        <v>9356</v>
      </c>
      <c r="G1285" s="40">
        <v>9909</v>
      </c>
      <c r="H1285" s="18">
        <v>37</v>
      </c>
      <c r="I1285" s="18">
        <v>38</v>
      </c>
      <c r="J1285" s="18">
        <v>39</v>
      </c>
      <c r="K1285" s="18">
        <v>40</v>
      </c>
      <c r="L1285" s="41">
        <v>39</v>
      </c>
      <c r="M1285" s="45">
        <v>930887638</v>
      </c>
      <c r="N1285" s="45">
        <v>945298636</v>
      </c>
      <c r="O1285" s="45">
        <v>997487676</v>
      </c>
      <c r="P1285" s="45">
        <v>1069651904</v>
      </c>
      <c r="Q1285" s="40">
        <v>1158855962</v>
      </c>
      <c r="R1285" s="45">
        <v>60738</v>
      </c>
      <c r="S1285" s="45">
        <v>62522</v>
      </c>
      <c r="T1285" s="45">
        <v>68234</v>
      </c>
      <c r="U1285" s="45">
        <v>71361</v>
      </c>
      <c r="V1285" s="40">
        <v>73278</v>
      </c>
      <c r="W1285" s="45">
        <v>93219</v>
      </c>
      <c r="X1285" s="45">
        <v>96135</v>
      </c>
      <c r="Y1285" s="45">
        <v>105913</v>
      </c>
      <c r="Z1285" s="45">
        <v>114328</v>
      </c>
      <c r="AA1285" s="40">
        <v>116950</v>
      </c>
    </row>
    <row r="1286" spans="1:27" x14ac:dyDescent="0.2">
      <c r="A1286" s="47" t="s">
        <v>4322</v>
      </c>
      <c r="B1286" s="23" t="s">
        <v>1408</v>
      </c>
      <c r="C1286" s="45">
        <v>8335</v>
      </c>
      <c r="D1286" s="45">
        <v>9058</v>
      </c>
      <c r="E1286" s="45">
        <v>9102</v>
      </c>
      <c r="F1286" s="45">
        <v>10335</v>
      </c>
      <c r="G1286" s="40">
        <v>11807</v>
      </c>
      <c r="H1286" s="18">
        <v>32</v>
      </c>
      <c r="I1286" s="18">
        <v>32</v>
      </c>
      <c r="J1286" s="18">
        <v>32</v>
      </c>
      <c r="K1286" s="18">
        <v>32</v>
      </c>
      <c r="L1286" s="41">
        <v>31</v>
      </c>
      <c r="M1286" s="45">
        <v>551204309</v>
      </c>
      <c r="N1286" s="45">
        <v>587593794</v>
      </c>
      <c r="O1286" s="45">
        <v>623256566</v>
      </c>
      <c r="P1286" s="45">
        <v>739572297</v>
      </c>
      <c r="Q1286" s="40">
        <v>827327195</v>
      </c>
      <c r="R1286" s="45">
        <v>44365</v>
      </c>
      <c r="S1286" s="45">
        <v>44496</v>
      </c>
      <c r="T1286" s="45">
        <v>49210</v>
      </c>
      <c r="U1286" s="45">
        <v>51929</v>
      </c>
      <c r="V1286" s="40">
        <v>50401</v>
      </c>
      <c r="W1286" s="45">
        <v>66131</v>
      </c>
      <c r="X1286" s="45">
        <v>64870</v>
      </c>
      <c r="Y1286" s="45">
        <v>68475</v>
      </c>
      <c r="Z1286" s="45">
        <v>71560</v>
      </c>
      <c r="AA1286" s="40">
        <v>70071</v>
      </c>
    </row>
    <row r="1287" spans="1:27" x14ac:dyDescent="0.2">
      <c r="A1287" s="47" t="s">
        <v>4323</v>
      </c>
      <c r="B1287" s="23" t="s">
        <v>1409</v>
      </c>
      <c r="C1287" s="45">
        <v>5967</v>
      </c>
      <c r="D1287" s="45">
        <v>5954</v>
      </c>
      <c r="E1287" s="45">
        <v>5220</v>
      </c>
      <c r="F1287" s="45">
        <v>5584</v>
      </c>
      <c r="G1287" s="40">
        <v>6580</v>
      </c>
      <c r="H1287" s="18">
        <v>31</v>
      </c>
      <c r="I1287" s="18">
        <v>31</v>
      </c>
      <c r="J1287" s="18">
        <v>32</v>
      </c>
      <c r="K1287" s="18">
        <v>32</v>
      </c>
      <c r="L1287" s="41">
        <v>32</v>
      </c>
      <c r="M1287" s="45">
        <v>317079159</v>
      </c>
      <c r="N1287" s="45">
        <v>324097227</v>
      </c>
      <c r="O1287" s="45">
        <v>346036924</v>
      </c>
      <c r="P1287" s="45">
        <v>384993855</v>
      </c>
      <c r="Q1287" s="40">
        <v>449104609</v>
      </c>
      <c r="R1287" s="45">
        <v>31845</v>
      </c>
      <c r="S1287" s="45">
        <v>32401</v>
      </c>
      <c r="T1287" s="45">
        <v>45963</v>
      </c>
      <c r="U1287" s="45">
        <v>50539</v>
      </c>
      <c r="V1287" s="40">
        <v>50288</v>
      </c>
      <c r="W1287" s="45">
        <v>53139</v>
      </c>
      <c r="X1287" s="45">
        <v>54434</v>
      </c>
      <c r="Y1287" s="45">
        <v>66291</v>
      </c>
      <c r="Z1287" s="45">
        <v>68946</v>
      </c>
      <c r="AA1287" s="40">
        <v>68253</v>
      </c>
    </row>
    <row r="1288" spans="1:27" x14ac:dyDescent="0.2">
      <c r="A1288" s="47" t="s">
        <v>4324</v>
      </c>
      <c r="B1288" s="23" t="s">
        <v>1410</v>
      </c>
      <c r="C1288" s="45">
        <v>10331</v>
      </c>
      <c r="D1288" s="45">
        <v>10877</v>
      </c>
      <c r="E1288" s="45">
        <v>11021</v>
      </c>
      <c r="F1288" s="45">
        <v>11490</v>
      </c>
      <c r="G1288" s="40">
        <v>12820</v>
      </c>
      <c r="H1288" s="18">
        <v>34</v>
      </c>
      <c r="I1288" s="18">
        <v>35</v>
      </c>
      <c r="J1288" s="18">
        <v>36</v>
      </c>
      <c r="K1288" s="18">
        <v>36</v>
      </c>
      <c r="L1288" s="41">
        <v>36</v>
      </c>
      <c r="M1288" s="45">
        <v>740675991</v>
      </c>
      <c r="N1288" s="45">
        <v>808102087</v>
      </c>
      <c r="O1288" s="45">
        <v>889780868</v>
      </c>
      <c r="P1288" s="45">
        <v>974613745</v>
      </c>
      <c r="Q1288" s="40">
        <v>1107755454</v>
      </c>
      <c r="R1288" s="45">
        <v>53232</v>
      </c>
      <c r="S1288" s="45">
        <v>55353</v>
      </c>
      <c r="T1288" s="45">
        <v>60973</v>
      </c>
      <c r="U1288" s="45">
        <v>64616</v>
      </c>
      <c r="V1288" s="40">
        <v>63272</v>
      </c>
      <c r="W1288" s="45">
        <v>71695</v>
      </c>
      <c r="X1288" s="45">
        <v>74295</v>
      </c>
      <c r="Y1288" s="45">
        <v>80735</v>
      </c>
      <c r="Z1288" s="45">
        <v>84823</v>
      </c>
      <c r="AA1288" s="40">
        <v>86408</v>
      </c>
    </row>
    <row r="1289" spans="1:27" x14ac:dyDescent="0.2">
      <c r="A1289" s="47" t="s">
        <v>4325</v>
      </c>
      <c r="B1289" s="23" t="s">
        <v>1411</v>
      </c>
      <c r="C1289" s="45">
        <v>3206</v>
      </c>
      <c r="D1289" s="45">
        <v>3218</v>
      </c>
      <c r="E1289" s="45">
        <v>3210</v>
      </c>
      <c r="F1289" s="45">
        <v>3315</v>
      </c>
      <c r="G1289" s="40">
        <v>3379</v>
      </c>
      <c r="H1289" s="18">
        <v>41</v>
      </c>
      <c r="I1289" s="18">
        <v>42</v>
      </c>
      <c r="J1289" s="18">
        <v>42</v>
      </c>
      <c r="K1289" s="18">
        <v>42</v>
      </c>
      <c r="L1289" s="41">
        <v>42</v>
      </c>
      <c r="M1289" s="45">
        <v>300386210</v>
      </c>
      <c r="N1289" s="45">
        <v>314447387</v>
      </c>
      <c r="O1289" s="45">
        <v>317549906</v>
      </c>
      <c r="P1289" s="45">
        <v>357136981</v>
      </c>
      <c r="Q1289" s="40">
        <v>373884763</v>
      </c>
      <c r="R1289" s="45">
        <v>67658</v>
      </c>
      <c r="S1289" s="45">
        <v>69056</v>
      </c>
      <c r="T1289" s="45">
        <v>72663</v>
      </c>
      <c r="U1289" s="45">
        <v>76836</v>
      </c>
      <c r="V1289" s="40">
        <v>82492</v>
      </c>
      <c r="W1289" s="45">
        <v>93695</v>
      </c>
      <c r="X1289" s="45">
        <v>97715</v>
      </c>
      <c r="Y1289" s="45">
        <v>98925</v>
      </c>
      <c r="Z1289" s="45">
        <v>107734</v>
      </c>
      <c r="AA1289" s="40">
        <v>110650</v>
      </c>
    </row>
    <row r="1290" spans="1:27" x14ac:dyDescent="0.2">
      <c r="A1290" s="47" t="s">
        <v>4326</v>
      </c>
      <c r="B1290" s="23" t="s">
        <v>1412</v>
      </c>
      <c r="C1290" s="45">
        <v>5102</v>
      </c>
      <c r="D1290" s="45">
        <v>5192</v>
      </c>
      <c r="E1290" s="45">
        <v>5290</v>
      </c>
      <c r="F1290" s="45">
        <v>5403</v>
      </c>
      <c r="G1290" s="40">
        <v>5587</v>
      </c>
      <c r="H1290" s="18">
        <v>42</v>
      </c>
      <c r="I1290" s="18">
        <v>43</v>
      </c>
      <c r="J1290" s="18">
        <v>43</v>
      </c>
      <c r="K1290" s="18">
        <v>44</v>
      </c>
      <c r="L1290" s="41">
        <v>44</v>
      </c>
      <c r="M1290" s="45">
        <v>557881981</v>
      </c>
      <c r="N1290" s="45">
        <v>580454128</v>
      </c>
      <c r="O1290" s="45">
        <v>624390560</v>
      </c>
      <c r="P1290" s="45">
        <v>675926119</v>
      </c>
      <c r="Q1290" s="40">
        <v>695795845</v>
      </c>
      <c r="R1290" s="45">
        <v>74238</v>
      </c>
      <c r="S1290" s="45">
        <v>74839</v>
      </c>
      <c r="T1290" s="45">
        <v>78663</v>
      </c>
      <c r="U1290" s="45">
        <v>79982</v>
      </c>
      <c r="V1290" s="40">
        <v>81126</v>
      </c>
      <c r="W1290" s="45">
        <v>109346</v>
      </c>
      <c r="X1290" s="45">
        <v>111798</v>
      </c>
      <c r="Y1290" s="45">
        <v>118032</v>
      </c>
      <c r="Z1290" s="45">
        <v>125102</v>
      </c>
      <c r="AA1290" s="40">
        <v>124538</v>
      </c>
    </row>
    <row r="1291" spans="1:27" x14ac:dyDescent="0.2">
      <c r="A1291" s="47" t="s">
        <v>4327</v>
      </c>
      <c r="B1291" s="23" t="s">
        <v>1413</v>
      </c>
      <c r="C1291" s="45">
        <v>4735</v>
      </c>
      <c r="D1291" s="45">
        <v>4765</v>
      </c>
      <c r="E1291" s="45">
        <v>4607</v>
      </c>
      <c r="F1291" s="45">
        <v>4618</v>
      </c>
      <c r="G1291" s="40">
        <v>5017</v>
      </c>
      <c r="H1291" s="18">
        <v>34</v>
      </c>
      <c r="I1291" s="18">
        <v>34</v>
      </c>
      <c r="J1291" s="18">
        <v>35</v>
      </c>
      <c r="K1291" s="18">
        <v>35</v>
      </c>
      <c r="L1291" s="41">
        <v>34</v>
      </c>
      <c r="M1291" s="45">
        <v>338471225</v>
      </c>
      <c r="N1291" s="45">
        <v>346793822</v>
      </c>
      <c r="O1291" s="45">
        <v>372271244</v>
      </c>
      <c r="P1291" s="45">
        <v>404368218</v>
      </c>
      <c r="Q1291" s="40">
        <v>438186821</v>
      </c>
      <c r="R1291" s="45">
        <v>49860</v>
      </c>
      <c r="S1291" s="45">
        <v>50952</v>
      </c>
      <c r="T1291" s="45">
        <v>58356</v>
      </c>
      <c r="U1291" s="45">
        <v>61242</v>
      </c>
      <c r="V1291" s="40">
        <v>61114</v>
      </c>
      <c r="W1291" s="45">
        <v>71483</v>
      </c>
      <c r="X1291" s="45">
        <v>72779</v>
      </c>
      <c r="Y1291" s="45">
        <v>80806</v>
      </c>
      <c r="Z1291" s="45">
        <v>87563</v>
      </c>
      <c r="AA1291" s="40">
        <v>87340</v>
      </c>
    </row>
    <row r="1292" spans="1:27" x14ac:dyDescent="0.2">
      <c r="A1292" s="47" t="s">
        <v>4328</v>
      </c>
      <c r="B1292" s="23" t="s">
        <v>1414</v>
      </c>
      <c r="C1292" s="45">
        <v>3830</v>
      </c>
      <c r="D1292" s="45">
        <v>3820</v>
      </c>
      <c r="E1292" s="45">
        <v>3840</v>
      </c>
      <c r="F1292" s="45">
        <v>3882</v>
      </c>
      <c r="G1292" s="40">
        <v>4059</v>
      </c>
      <c r="H1292" s="18">
        <v>41</v>
      </c>
      <c r="I1292" s="18">
        <v>41</v>
      </c>
      <c r="J1292" s="18">
        <v>42</v>
      </c>
      <c r="K1292" s="18">
        <v>42</v>
      </c>
      <c r="L1292" s="41">
        <v>41</v>
      </c>
      <c r="M1292" s="45">
        <v>416225926</v>
      </c>
      <c r="N1292" s="45">
        <v>446393036</v>
      </c>
      <c r="O1292" s="45">
        <v>473099563</v>
      </c>
      <c r="P1292" s="45">
        <v>532925069</v>
      </c>
      <c r="Q1292" s="40">
        <v>556588384</v>
      </c>
      <c r="R1292" s="45">
        <v>67169</v>
      </c>
      <c r="S1292" s="45">
        <v>70905</v>
      </c>
      <c r="T1292" s="45">
        <v>74320</v>
      </c>
      <c r="U1292" s="45">
        <v>80389</v>
      </c>
      <c r="V1292" s="40">
        <v>81279</v>
      </c>
      <c r="W1292" s="45">
        <v>108675</v>
      </c>
      <c r="X1292" s="45">
        <v>116857</v>
      </c>
      <c r="Y1292" s="45">
        <v>123203</v>
      </c>
      <c r="Z1292" s="45">
        <v>137281</v>
      </c>
      <c r="AA1292" s="40">
        <v>137125</v>
      </c>
    </row>
    <row r="1293" spans="1:27" x14ac:dyDescent="0.2">
      <c r="A1293" s="47" t="s">
        <v>4329</v>
      </c>
      <c r="B1293" s="23" t="s">
        <v>1415</v>
      </c>
      <c r="C1293" s="45">
        <v>9906</v>
      </c>
      <c r="D1293" s="45">
        <v>10069</v>
      </c>
      <c r="E1293" s="45">
        <v>10045</v>
      </c>
      <c r="F1293" s="45">
        <v>10276</v>
      </c>
      <c r="G1293" s="40">
        <v>10727</v>
      </c>
      <c r="H1293" s="18">
        <v>36</v>
      </c>
      <c r="I1293" s="18">
        <v>36</v>
      </c>
      <c r="J1293" s="18">
        <v>37</v>
      </c>
      <c r="K1293" s="18">
        <v>37</v>
      </c>
      <c r="L1293" s="41">
        <v>37</v>
      </c>
      <c r="M1293" s="45">
        <v>757173529</v>
      </c>
      <c r="N1293" s="45">
        <v>794388367</v>
      </c>
      <c r="O1293" s="45">
        <v>849528187</v>
      </c>
      <c r="P1293" s="45">
        <v>957551871</v>
      </c>
      <c r="Q1293" s="40">
        <v>1012716170</v>
      </c>
      <c r="R1293" s="45">
        <v>61733</v>
      </c>
      <c r="S1293" s="45">
        <v>64061</v>
      </c>
      <c r="T1293" s="45">
        <v>69091</v>
      </c>
      <c r="U1293" s="45">
        <v>73646</v>
      </c>
      <c r="V1293" s="40">
        <v>76839</v>
      </c>
      <c r="W1293" s="45">
        <v>76436</v>
      </c>
      <c r="X1293" s="45">
        <v>78894</v>
      </c>
      <c r="Y1293" s="45">
        <v>84572</v>
      </c>
      <c r="Z1293" s="45">
        <v>93183</v>
      </c>
      <c r="AA1293" s="40">
        <v>94408</v>
      </c>
    </row>
    <row r="1294" spans="1:27" x14ac:dyDescent="0.2">
      <c r="A1294" s="47" t="s">
        <v>4330</v>
      </c>
      <c r="B1294" s="23" t="s">
        <v>1416</v>
      </c>
      <c r="C1294" s="45">
        <v>5053</v>
      </c>
      <c r="D1294" s="45">
        <v>4946</v>
      </c>
      <c r="E1294" s="45">
        <v>5047</v>
      </c>
      <c r="F1294" s="45">
        <v>5130</v>
      </c>
      <c r="G1294" s="40">
        <v>5322</v>
      </c>
      <c r="H1294" s="18">
        <v>39</v>
      </c>
      <c r="I1294" s="18">
        <v>40</v>
      </c>
      <c r="J1294" s="18">
        <v>40</v>
      </c>
      <c r="K1294" s="18">
        <v>40</v>
      </c>
      <c r="L1294" s="41">
        <v>40</v>
      </c>
      <c r="M1294" s="45">
        <v>475246194</v>
      </c>
      <c r="N1294" s="45">
        <v>482648528</v>
      </c>
      <c r="O1294" s="45">
        <v>527077945</v>
      </c>
      <c r="P1294" s="45">
        <v>568796128</v>
      </c>
      <c r="Q1294" s="40">
        <v>615049013</v>
      </c>
      <c r="R1294" s="45">
        <v>66601</v>
      </c>
      <c r="S1294" s="45">
        <v>70267</v>
      </c>
      <c r="T1294" s="45">
        <v>73817</v>
      </c>
      <c r="U1294" s="45">
        <v>77200</v>
      </c>
      <c r="V1294" s="40">
        <v>79601</v>
      </c>
      <c r="W1294" s="45">
        <v>94052</v>
      </c>
      <c r="X1294" s="45">
        <v>97584</v>
      </c>
      <c r="Y1294" s="45">
        <v>104434</v>
      </c>
      <c r="Z1294" s="45">
        <v>110876</v>
      </c>
      <c r="AA1294" s="40">
        <v>115567</v>
      </c>
    </row>
    <row r="1295" spans="1:27" x14ac:dyDescent="0.2">
      <c r="A1295" s="47" t="s">
        <v>4331</v>
      </c>
      <c r="B1295" s="23" t="s">
        <v>1417</v>
      </c>
      <c r="C1295" s="45">
        <v>3192</v>
      </c>
      <c r="D1295" s="45">
        <v>3335</v>
      </c>
      <c r="E1295" s="45">
        <v>3328</v>
      </c>
      <c r="F1295" s="45">
        <v>3358</v>
      </c>
      <c r="G1295" s="40">
        <v>3549</v>
      </c>
      <c r="H1295" s="18">
        <v>33</v>
      </c>
      <c r="I1295" s="18">
        <v>33</v>
      </c>
      <c r="J1295" s="18">
        <v>34</v>
      </c>
      <c r="K1295" s="18">
        <v>35</v>
      </c>
      <c r="L1295" s="41">
        <v>35</v>
      </c>
      <c r="M1295" s="45">
        <v>234221529</v>
      </c>
      <c r="N1295" s="45">
        <v>252206174</v>
      </c>
      <c r="O1295" s="45">
        <v>259040551</v>
      </c>
      <c r="P1295" s="45">
        <v>280849637</v>
      </c>
      <c r="Q1295" s="40">
        <v>313801524</v>
      </c>
      <c r="R1295" s="45">
        <v>59371</v>
      </c>
      <c r="S1295" s="45">
        <v>60153</v>
      </c>
      <c r="T1295" s="45">
        <v>63301</v>
      </c>
      <c r="U1295" s="45">
        <v>66883</v>
      </c>
      <c r="V1295" s="40">
        <v>69948</v>
      </c>
      <c r="W1295" s="45">
        <v>73378</v>
      </c>
      <c r="X1295" s="45">
        <v>75624</v>
      </c>
      <c r="Y1295" s="45">
        <v>77837</v>
      </c>
      <c r="Z1295" s="45">
        <v>83636</v>
      </c>
      <c r="AA1295" s="40">
        <v>88420</v>
      </c>
    </row>
    <row r="1296" spans="1:27" x14ac:dyDescent="0.2">
      <c r="A1296" s="47" t="s">
        <v>4332</v>
      </c>
      <c r="B1296" s="23" t="s">
        <v>1418</v>
      </c>
      <c r="C1296" s="45">
        <v>4750</v>
      </c>
      <c r="D1296" s="45">
        <v>4779</v>
      </c>
      <c r="E1296" s="45">
        <v>4731</v>
      </c>
      <c r="F1296" s="45">
        <v>4839</v>
      </c>
      <c r="G1296" s="40">
        <v>4967</v>
      </c>
      <c r="H1296" s="18">
        <v>38</v>
      </c>
      <c r="I1296" s="18">
        <v>38</v>
      </c>
      <c r="J1296" s="18">
        <v>39</v>
      </c>
      <c r="K1296" s="18">
        <v>39</v>
      </c>
      <c r="L1296" s="41">
        <v>39</v>
      </c>
      <c r="M1296" s="45">
        <v>386864268</v>
      </c>
      <c r="N1296" s="45">
        <v>410938241</v>
      </c>
      <c r="O1296" s="45">
        <v>434553889</v>
      </c>
      <c r="P1296" s="45">
        <v>473005327</v>
      </c>
      <c r="Q1296" s="40">
        <v>496662145</v>
      </c>
      <c r="R1296" s="45">
        <v>61454</v>
      </c>
      <c r="S1296" s="45">
        <v>63791</v>
      </c>
      <c r="T1296" s="45">
        <v>69174</v>
      </c>
      <c r="U1296" s="45">
        <v>73735</v>
      </c>
      <c r="V1296" s="40">
        <v>75126</v>
      </c>
      <c r="W1296" s="45">
        <v>81445</v>
      </c>
      <c r="X1296" s="45">
        <v>85988</v>
      </c>
      <c r="Y1296" s="45">
        <v>91852</v>
      </c>
      <c r="Z1296" s="45">
        <v>97749</v>
      </c>
      <c r="AA1296" s="40">
        <v>99992</v>
      </c>
    </row>
    <row r="1297" spans="1:27" x14ac:dyDescent="0.2">
      <c r="A1297" s="47" t="s">
        <v>4333</v>
      </c>
      <c r="B1297" s="23" t="s">
        <v>1419</v>
      </c>
      <c r="C1297" s="45">
        <v>4143</v>
      </c>
      <c r="D1297" s="45">
        <v>4239</v>
      </c>
      <c r="E1297" s="45">
        <v>4207</v>
      </c>
      <c r="F1297" s="45">
        <v>4288</v>
      </c>
      <c r="G1297" s="40">
        <v>4473</v>
      </c>
      <c r="H1297" s="18">
        <v>43</v>
      </c>
      <c r="I1297" s="18">
        <v>43</v>
      </c>
      <c r="J1297" s="18">
        <v>43</v>
      </c>
      <c r="K1297" s="18">
        <v>43</v>
      </c>
      <c r="L1297" s="41">
        <v>43</v>
      </c>
      <c r="M1297" s="45">
        <v>503755257</v>
      </c>
      <c r="N1297" s="45">
        <v>509783455</v>
      </c>
      <c r="O1297" s="45">
        <v>518756762</v>
      </c>
      <c r="P1297" s="45">
        <v>566139376</v>
      </c>
      <c r="Q1297" s="40">
        <v>590033504</v>
      </c>
      <c r="R1297" s="45">
        <v>64801</v>
      </c>
      <c r="S1297" s="45">
        <v>66127</v>
      </c>
      <c r="T1297" s="45">
        <v>68337</v>
      </c>
      <c r="U1297" s="45">
        <v>71076</v>
      </c>
      <c r="V1297" s="40">
        <v>73916</v>
      </c>
      <c r="W1297" s="45">
        <v>121592</v>
      </c>
      <c r="X1297" s="45">
        <v>120260</v>
      </c>
      <c r="Y1297" s="45">
        <v>123308</v>
      </c>
      <c r="Z1297" s="45">
        <v>132029</v>
      </c>
      <c r="AA1297" s="40">
        <v>131910</v>
      </c>
    </row>
    <row r="1298" spans="1:27" x14ac:dyDescent="0.2">
      <c r="A1298" s="47" t="s">
        <v>4334</v>
      </c>
      <c r="B1298" s="23" t="s">
        <v>1420</v>
      </c>
      <c r="C1298" s="45">
        <v>8045</v>
      </c>
      <c r="D1298" s="45">
        <v>8018</v>
      </c>
      <c r="E1298" s="45">
        <v>7952</v>
      </c>
      <c r="F1298" s="45">
        <v>7941</v>
      </c>
      <c r="G1298" s="40">
        <v>8186</v>
      </c>
      <c r="H1298" s="18">
        <v>39</v>
      </c>
      <c r="I1298" s="18">
        <v>39</v>
      </c>
      <c r="J1298" s="18">
        <v>40</v>
      </c>
      <c r="K1298" s="18">
        <v>40</v>
      </c>
      <c r="L1298" s="41">
        <v>39</v>
      </c>
      <c r="M1298" s="45">
        <v>722705467</v>
      </c>
      <c r="N1298" s="45">
        <v>732235663</v>
      </c>
      <c r="O1298" s="45">
        <v>775427572</v>
      </c>
      <c r="P1298" s="45">
        <v>829261160</v>
      </c>
      <c r="Q1298" s="40">
        <v>880765108</v>
      </c>
      <c r="R1298" s="45">
        <v>58114</v>
      </c>
      <c r="S1298" s="45">
        <v>58416</v>
      </c>
      <c r="T1298" s="45">
        <v>63265</v>
      </c>
      <c r="U1298" s="45">
        <v>67477</v>
      </c>
      <c r="V1298" s="40">
        <v>71834</v>
      </c>
      <c r="W1298" s="45">
        <v>89833</v>
      </c>
      <c r="X1298" s="45">
        <v>91324</v>
      </c>
      <c r="Y1298" s="45">
        <v>97514</v>
      </c>
      <c r="Z1298" s="45">
        <v>104428</v>
      </c>
      <c r="AA1298" s="40">
        <v>107594</v>
      </c>
    </row>
    <row r="1299" spans="1:27" x14ac:dyDescent="0.2">
      <c r="A1299" s="47" t="s">
        <v>4335</v>
      </c>
      <c r="B1299" s="23" t="s">
        <v>1421</v>
      </c>
      <c r="C1299" s="45">
        <v>3027</v>
      </c>
      <c r="D1299" s="45">
        <v>3122</v>
      </c>
      <c r="E1299" s="45">
        <v>3137</v>
      </c>
      <c r="F1299" s="45">
        <v>3249</v>
      </c>
      <c r="G1299" s="40">
        <v>3325</v>
      </c>
      <c r="H1299" s="18">
        <v>43</v>
      </c>
      <c r="I1299" s="18">
        <v>43</v>
      </c>
      <c r="J1299" s="18">
        <v>43</v>
      </c>
      <c r="K1299" s="18">
        <v>43</v>
      </c>
      <c r="L1299" s="41">
        <v>43</v>
      </c>
      <c r="M1299" s="45">
        <v>292441933</v>
      </c>
      <c r="N1299" s="45">
        <v>313813580</v>
      </c>
      <c r="O1299" s="45">
        <v>332548367</v>
      </c>
      <c r="P1299" s="45">
        <v>369870568</v>
      </c>
      <c r="Q1299" s="40">
        <v>397295238</v>
      </c>
      <c r="R1299" s="45">
        <v>69782</v>
      </c>
      <c r="S1299" s="45">
        <v>73040</v>
      </c>
      <c r="T1299" s="45">
        <v>76871</v>
      </c>
      <c r="U1299" s="45">
        <v>78502</v>
      </c>
      <c r="V1299" s="40">
        <v>82556</v>
      </c>
      <c r="W1299" s="45">
        <v>96611</v>
      </c>
      <c r="X1299" s="45">
        <v>100517</v>
      </c>
      <c r="Y1299" s="45">
        <v>106008</v>
      </c>
      <c r="Z1299" s="45">
        <v>113841</v>
      </c>
      <c r="AA1299" s="40">
        <v>119487</v>
      </c>
    </row>
    <row r="1300" spans="1:27" x14ac:dyDescent="0.2">
      <c r="A1300" s="47" t="s">
        <v>4336</v>
      </c>
      <c r="B1300" s="23" t="s">
        <v>1422</v>
      </c>
      <c r="C1300" s="45">
        <v>5212</v>
      </c>
      <c r="D1300" s="45">
        <v>5274</v>
      </c>
      <c r="E1300" s="45">
        <v>5182</v>
      </c>
      <c r="F1300" s="45">
        <v>5227</v>
      </c>
      <c r="G1300" s="40">
        <v>5523</v>
      </c>
      <c r="H1300" s="18">
        <v>40</v>
      </c>
      <c r="I1300" s="18">
        <v>41</v>
      </c>
      <c r="J1300" s="18">
        <v>42</v>
      </c>
      <c r="K1300" s="18">
        <v>43</v>
      </c>
      <c r="L1300" s="41">
        <v>42</v>
      </c>
      <c r="M1300" s="45">
        <v>536908499</v>
      </c>
      <c r="N1300" s="45">
        <v>524860343</v>
      </c>
      <c r="O1300" s="45">
        <v>550280345</v>
      </c>
      <c r="P1300" s="45">
        <v>614521753</v>
      </c>
      <c r="Q1300" s="40">
        <v>666304287</v>
      </c>
      <c r="R1300" s="45">
        <v>60868</v>
      </c>
      <c r="S1300" s="45">
        <v>63665</v>
      </c>
      <c r="T1300" s="45">
        <v>64108</v>
      </c>
      <c r="U1300" s="45">
        <v>70214</v>
      </c>
      <c r="V1300" s="40">
        <v>72212</v>
      </c>
      <c r="W1300" s="45">
        <v>103014</v>
      </c>
      <c r="X1300" s="45">
        <v>99518</v>
      </c>
      <c r="Y1300" s="45">
        <v>106191</v>
      </c>
      <c r="Z1300" s="45">
        <v>117567</v>
      </c>
      <c r="AA1300" s="40">
        <v>120642</v>
      </c>
    </row>
    <row r="1301" spans="1:27" x14ac:dyDescent="0.2">
      <c r="A1301" s="47" t="s">
        <v>4337</v>
      </c>
      <c r="B1301" s="23" t="s">
        <v>1423</v>
      </c>
      <c r="C1301" s="45">
        <v>3525</v>
      </c>
      <c r="D1301" s="45">
        <v>3544</v>
      </c>
      <c r="E1301" s="45">
        <v>3498</v>
      </c>
      <c r="F1301" s="45">
        <v>3531</v>
      </c>
      <c r="G1301" s="40">
        <v>3714</v>
      </c>
      <c r="H1301" s="18">
        <v>44</v>
      </c>
      <c r="I1301" s="18">
        <v>44</v>
      </c>
      <c r="J1301" s="18">
        <v>44</v>
      </c>
      <c r="K1301" s="18">
        <v>44</v>
      </c>
      <c r="L1301" s="41">
        <v>43</v>
      </c>
      <c r="M1301" s="45">
        <v>346445193</v>
      </c>
      <c r="N1301" s="45">
        <v>369715006</v>
      </c>
      <c r="O1301" s="45">
        <v>385164565</v>
      </c>
      <c r="P1301" s="45">
        <v>415729912</v>
      </c>
      <c r="Q1301" s="40">
        <v>442454980</v>
      </c>
      <c r="R1301" s="45">
        <v>65017</v>
      </c>
      <c r="S1301" s="45">
        <v>66098</v>
      </c>
      <c r="T1301" s="45">
        <v>72907</v>
      </c>
      <c r="U1301" s="45">
        <v>75714</v>
      </c>
      <c r="V1301" s="40">
        <v>78195</v>
      </c>
      <c r="W1301" s="45">
        <v>98282</v>
      </c>
      <c r="X1301" s="45">
        <v>104321</v>
      </c>
      <c r="Y1301" s="45">
        <v>110110</v>
      </c>
      <c r="Z1301" s="45">
        <v>117737</v>
      </c>
      <c r="AA1301" s="40">
        <v>119132</v>
      </c>
    </row>
    <row r="1302" spans="1:27" x14ac:dyDescent="0.2">
      <c r="A1302" s="47" t="s">
        <v>4338</v>
      </c>
      <c r="B1302" s="23" t="s">
        <v>1424</v>
      </c>
      <c r="C1302" s="45">
        <v>6329</v>
      </c>
      <c r="D1302" s="45">
        <v>6436</v>
      </c>
      <c r="E1302" s="45">
        <v>6571</v>
      </c>
      <c r="F1302" s="45">
        <v>7071</v>
      </c>
      <c r="G1302" s="40">
        <v>7878</v>
      </c>
      <c r="H1302" s="18">
        <v>33</v>
      </c>
      <c r="I1302" s="18">
        <v>33</v>
      </c>
      <c r="J1302" s="18">
        <v>33</v>
      </c>
      <c r="K1302" s="18">
        <v>32</v>
      </c>
      <c r="L1302" s="41">
        <v>31</v>
      </c>
      <c r="M1302" s="45">
        <v>394467157</v>
      </c>
      <c r="N1302" s="45">
        <v>417421864</v>
      </c>
      <c r="O1302" s="45">
        <v>451230617</v>
      </c>
      <c r="P1302" s="45">
        <v>494552213</v>
      </c>
      <c r="Q1302" s="40">
        <v>553123932</v>
      </c>
      <c r="R1302" s="45">
        <v>42403</v>
      </c>
      <c r="S1302" s="45">
        <v>43176</v>
      </c>
      <c r="T1302" s="45">
        <v>47741</v>
      </c>
      <c r="U1302" s="45">
        <v>49701</v>
      </c>
      <c r="V1302" s="40">
        <v>48409</v>
      </c>
      <c r="W1302" s="45">
        <v>62327</v>
      </c>
      <c r="X1302" s="45">
        <v>64857</v>
      </c>
      <c r="Y1302" s="45">
        <v>68670</v>
      </c>
      <c r="Z1302" s="45">
        <v>69941</v>
      </c>
      <c r="AA1302" s="40">
        <v>70211</v>
      </c>
    </row>
    <row r="1303" spans="1:27" x14ac:dyDescent="0.2">
      <c r="A1303" s="47" t="s">
        <v>4339</v>
      </c>
      <c r="B1303" s="23" t="s">
        <v>1425</v>
      </c>
      <c r="C1303" s="45">
        <v>3663</v>
      </c>
      <c r="D1303" s="45">
        <v>3703</v>
      </c>
      <c r="E1303" s="45">
        <v>3673</v>
      </c>
      <c r="F1303" s="45">
        <v>3796</v>
      </c>
      <c r="G1303" s="40">
        <v>3927</v>
      </c>
      <c r="H1303" s="18">
        <v>36</v>
      </c>
      <c r="I1303" s="18">
        <v>36</v>
      </c>
      <c r="J1303" s="18">
        <v>36</v>
      </c>
      <c r="K1303" s="18">
        <v>37</v>
      </c>
      <c r="L1303" s="41">
        <v>36</v>
      </c>
      <c r="M1303" s="45">
        <v>283525145</v>
      </c>
      <c r="N1303" s="45">
        <v>300120121</v>
      </c>
      <c r="O1303" s="45">
        <v>313769589</v>
      </c>
      <c r="P1303" s="45">
        <v>349783780</v>
      </c>
      <c r="Q1303" s="40">
        <v>364962141</v>
      </c>
      <c r="R1303" s="45">
        <v>55545</v>
      </c>
      <c r="S1303" s="45">
        <v>56181</v>
      </c>
      <c r="T1303" s="45">
        <v>59571</v>
      </c>
      <c r="U1303" s="45">
        <v>63779</v>
      </c>
      <c r="V1303" s="40">
        <v>66853</v>
      </c>
      <c r="W1303" s="45">
        <v>77402</v>
      </c>
      <c r="X1303" s="45">
        <v>81048</v>
      </c>
      <c r="Y1303" s="45">
        <v>85426</v>
      </c>
      <c r="Z1303" s="45">
        <v>92145</v>
      </c>
      <c r="AA1303" s="40">
        <v>92937</v>
      </c>
    </row>
    <row r="1304" spans="1:27" x14ac:dyDescent="0.2">
      <c r="A1304" s="47" t="s">
        <v>4340</v>
      </c>
      <c r="B1304" s="23" t="s">
        <v>1426</v>
      </c>
      <c r="C1304" s="45">
        <v>13606</v>
      </c>
      <c r="D1304" s="45">
        <v>14287</v>
      </c>
      <c r="E1304" s="45">
        <v>14312</v>
      </c>
      <c r="F1304" s="45">
        <v>14988</v>
      </c>
      <c r="G1304" s="40">
        <v>15931</v>
      </c>
      <c r="H1304" s="18">
        <v>33</v>
      </c>
      <c r="I1304" s="18">
        <v>33</v>
      </c>
      <c r="J1304" s="18">
        <v>34</v>
      </c>
      <c r="K1304" s="18">
        <v>34</v>
      </c>
      <c r="L1304" s="41">
        <v>34</v>
      </c>
      <c r="M1304" s="45">
        <v>1216572655</v>
      </c>
      <c r="N1304" s="45">
        <v>1307574087</v>
      </c>
      <c r="O1304" s="45">
        <v>1392540862</v>
      </c>
      <c r="P1304" s="45">
        <v>1528876817</v>
      </c>
      <c r="Q1304" s="40">
        <v>1692495127</v>
      </c>
      <c r="R1304" s="45">
        <v>65774</v>
      </c>
      <c r="S1304" s="45">
        <v>67924</v>
      </c>
      <c r="T1304" s="45">
        <v>71231</v>
      </c>
      <c r="U1304" s="45">
        <v>75097</v>
      </c>
      <c r="V1304" s="40">
        <v>77297</v>
      </c>
      <c r="W1304" s="45">
        <v>89414</v>
      </c>
      <c r="X1304" s="45">
        <v>91522</v>
      </c>
      <c r="Y1304" s="45">
        <v>97299</v>
      </c>
      <c r="Z1304" s="45">
        <v>102007</v>
      </c>
      <c r="AA1304" s="40">
        <v>106239</v>
      </c>
    </row>
    <row r="1305" spans="1:27" x14ac:dyDescent="0.2">
      <c r="A1305" s="47" t="s">
        <v>4341</v>
      </c>
      <c r="B1305" s="23" t="s">
        <v>1427</v>
      </c>
      <c r="C1305" s="45">
        <v>2936</v>
      </c>
      <c r="D1305" s="45">
        <v>2873</v>
      </c>
      <c r="E1305" s="45">
        <v>2862</v>
      </c>
      <c r="F1305" s="45">
        <v>2929</v>
      </c>
      <c r="G1305" s="40">
        <v>3023</v>
      </c>
      <c r="H1305" s="18">
        <v>42</v>
      </c>
      <c r="I1305" s="18">
        <v>42</v>
      </c>
      <c r="J1305" s="18">
        <v>42</v>
      </c>
      <c r="K1305" s="18">
        <v>42</v>
      </c>
      <c r="L1305" s="41">
        <v>41</v>
      </c>
      <c r="M1305" s="45">
        <v>313851786</v>
      </c>
      <c r="N1305" s="45">
        <v>308472887</v>
      </c>
      <c r="O1305" s="45">
        <v>338687007</v>
      </c>
      <c r="P1305" s="45">
        <v>358701705</v>
      </c>
      <c r="Q1305" s="40">
        <v>385970054</v>
      </c>
      <c r="R1305" s="45">
        <v>67704</v>
      </c>
      <c r="S1305" s="45">
        <v>69938</v>
      </c>
      <c r="T1305" s="45">
        <v>76616</v>
      </c>
      <c r="U1305" s="45">
        <v>78319</v>
      </c>
      <c r="V1305" s="40">
        <v>81943</v>
      </c>
      <c r="W1305" s="45">
        <v>106898</v>
      </c>
      <c r="X1305" s="45">
        <v>107370</v>
      </c>
      <c r="Y1305" s="45">
        <v>118339</v>
      </c>
      <c r="Z1305" s="45">
        <v>122466</v>
      </c>
      <c r="AA1305" s="40">
        <v>127678</v>
      </c>
    </row>
    <row r="1306" spans="1:27" x14ac:dyDescent="0.2">
      <c r="A1306" s="47" t="s">
        <v>4342</v>
      </c>
      <c r="B1306" s="23" t="s">
        <v>1428</v>
      </c>
      <c r="C1306" s="45">
        <v>5760</v>
      </c>
      <c r="D1306" s="45">
        <v>5827</v>
      </c>
      <c r="E1306" s="45">
        <v>5824</v>
      </c>
      <c r="F1306" s="45">
        <v>5971</v>
      </c>
      <c r="G1306" s="40">
        <v>6292</v>
      </c>
      <c r="H1306" s="18">
        <v>35</v>
      </c>
      <c r="I1306" s="18">
        <v>35</v>
      </c>
      <c r="J1306" s="18">
        <v>35</v>
      </c>
      <c r="K1306" s="18">
        <v>35</v>
      </c>
      <c r="L1306" s="41">
        <v>35</v>
      </c>
      <c r="M1306" s="45">
        <v>438514869</v>
      </c>
      <c r="N1306" s="45">
        <v>477522582</v>
      </c>
      <c r="O1306" s="45">
        <v>485451381</v>
      </c>
      <c r="P1306" s="45">
        <v>532307123</v>
      </c>
      <c r="Q1306" s="40">
        <v>579909987</v>
      </c>
      <c r="R1306" s="45">
        <v>57405</v>
      </c>
      <c r="S1306" s="45">
        <v>60824</v>
      </c>
      <c r="T1306" s="45">
        <v>64473</v>
      </c>
      <c r="U1306" s="45">
        <v>67768</v>
      </c>
      <c r="V1306" s="40">
        <v>71623</v>
      </c>
      <c r="W1306" s="45">
        <v>76131</v>
      </c>
      <c r="X1306" s="45">
        <v>81950</v>
      </c>
      <c r="Y1306" s="45">
        <v>83354</v>
      </c>
      <c r="Z1306" s="45">
        <v>89149</v>
      </c>
      <c r="AA1306" s="40">
        <v>92166</v>
      </c>
    </row>
    <row r="1307" spans="1:27" x14ac:dyDescent="0.2">
      <c r="A1307" s="47" t="s">
        <v>4343</v>
      </c>
      <c r="B1307" s="23" t="s">
        <v>1429</v>
      </c>
      <c r="C1307" s="45">
        <v>7906</v>
      </c>
      <c r="D1307" s="45">
        <v>8088</v>
      </c>
      <c r="E1307" s="45">
        <v>7952</v>
      </c>
      <c r="F1307" s="45">
        <v>8050</v>
      </c>
      <c r="G1307" s="40">
        <v>8477</v>
      </c>
      <c r="H1307" s="18">
        <v>36</v>
      </c>
      <c r="I1307" s="18">
        <v>36</v>
      </c>
      <c r="J1307" s="18">
        <v>36</v>
      </c>
      <c r="K1307" s="18">
        <v>37</v>
      </c>
      <c r="L1307" s="41">
        <v>37</v>
      </c>
      <c r="M1307" s="45">
        <v>607219561</v>
      </c>
      <c r="N1307" s="45">
        <v>631001944</v>
      </c>
      <c r="O1307" s="45">
        <v>661836507</v>
      </c>
      <c r="P1307" s="45">
        <v>730314870</v>
      </c>
      <c r="Q1307" s="40">
        <v>802211242</v>
      </c>
      <c r="R1307" s="45">
        <v>58248</v>
      </c>
      <c r="S1307" s="45">
        <v>59431</v>
      </c>
      <c r="T1307" s="45">
        <v>63007</v>
      </c>
      <c r="U1307" s="45">
        <v>67638</v>
      </c>
      <c r="V1307" s="40">
        <v>70131</v>
      </c>
      <c r="W1307" s="45">
        <v>76805</v>
      </c>
      <c r="X1307" s="45">
        <v>78017</v>
      </c>
      <c r="Y1307" s="45">
        <v>83229</v>
      </c>
      <c r="Z1307" s="45">
        <v>90722</v>
      </c>
      <c r="AA1307" s="40">
        <v>94634</v>
      </c>
    </row>
    <row r="1308" spans="1:27" x14ac:dyDescent="0.2">
      <c r="A1308" s="47" t="s">
        <v>4344</v>
      </c>
      <c r="B1308" s="23" t="s">
        <v>1430</v>
      </c>
      <c r="C1308" s="45">
        <v>9609</v>
      </c>
      <c r="D1308" s="45">
        <v>9548</v>
      </c>
      <c r="E1308" s="45">
        <v>9556</v>
      </c>
      <c r="F1308" s="45">
        <v>9812</v>
      </c>
      <c r="G1308" s="40">
        <v>10075</v>
      </c>
      <c r="H1308" s="18">
        <v>43</v>
      </c>
      <c r="I1308" s="18">
        <v>43</v>
      </c>
      <c r="J1308" s="18">
        <v>43</v>
      </c>
      <c r="K1308" s="18">
        <v>43</v>
      </c>
      <c r="L1308" s="41">
        <v>43</v>
      </c>
      <c r="M1308" s="45">
        <v>881731841</v>
      </c>
      <c r="N1308" s="45">
        <v>905590249</v>
      </c>
      <c r="O1308" s="45">
        <v>967344166</v>
      </c>
      <c r="P1308" s="45">
        <v>1042919298</v>
      </c>
      <c r="Q1308" s="40">
        <v>1105417764</v>
      </c>
      <c r="R1308" s="45">
        <v>63149</v>
      </c>
      <c r="S1308" s="45">
        <v>65174</v>
      </c>
      <c r="T1308" s="45">
        <v>69174</v>
      </c>
      <c r="U1308" s="45">
        <v>71098</v>
      </c>
      <c r="V1308" s="40">
        <v>73992</v>
      </c>
      <c r="W1308" s="45">
        <v>91761</v>
      </c>
      <c r="X1308" s="45">
        <v>94846</v>
      </c>
      <c r="Y1308" s="45">
        <v>101229</v>
      </c>
      <c r="Z1308" s="45">
        <v>106290</v>
      </c>
      <c r="AA1308" s="40">
        <v>109719</v>
      </c>
    </row>
    <row r="1309" spans="1:27" x14ac:dyDescent="0.2">
      <c r="A1309" s="47" t="s">
        <v>4345</v>
      </c>
      <c r="B1309" s="23" t="s">
        <v>1431</v>
      </c>
      <c r="C1309" s="45">
        <v>4341</v>
      </c>
      <c r="D1309" s="45">
        <v>4382</v>
      </c>
      <c r="E1309" s="45">
        <v>4210</v>
      </c>
      <c r="F1309" s="45">
        <v>4316</v>
      </c>
      <c r="G1309" s="40">
        <v>4569</v>
      </c>
      <c r="H1309" s="18">
        <v>36</v>
      </c>
      <c r="I1309" s="18">
        <v>36</v>
      </c>
      <c r="J1309" s="18">
        <v>37</v>
      </c>
      <c r="K1309" s="18">
        <v>37</v>
      </c>
      <c r="L1309" s="41">
        <v>37</v>
      </c>
      <c r="M1309" s="45">
        <v>356645014</v>
      </c>
      <c r="N1309" s="45">
        <v>371217636</v>
      </c>
      <c r="O1309" s="45">
        <v>386027623</v>
      </c>
      <c r="P1309" s="45">
        <v>412210492</v>
      </c>
      <c r="Q1309" s="40">
        <v>452565798</v>
      </c>
      <c r="R1309" s="45">
        <v>56466</v>
      </c>
      <c r="S1309" s="45">
        <v>56727</v>
      </c>
      <c r="T1309" s="45">
        <v>60428</v>
      </c>
      <c r="U1309" s="45">
        <v>64879</v>
      </c>
      <c r="V1309" s="40">
        <v>66792</v>
      </c>
      <c r="W1309" s="45">
        <v>82157</v>
      </c>
      <c r="X1309" s="45">
        <v>84714</v>
      </c>
      <c r="Y1309" s="45">
        <v>91693</v>
      </c>
      <c r="Z1309" s="45">
        <v>95508</v>
      </c>
      <c r="AA1309" s="40">
        <v>99051</v>
      </c>
    </row>
    <row r="1310" spans="1:27" x14ac:dyDescent="0.2">
      <c r="A1310" s="47" t="s">
        <v>4346</v>
      </c>
      <c r="B1310" s="23" t="s">
        <v>1432</v>
      </c>
      <c r="C1310" s="45">
        <v>7112</v>
      </c>
      <c r="D1310" s="45">
        <v>7094</v>
      </c>
      <c r="E1310" s="45">
        <v>7199</v>
      </c>
      <c r="F1310" s="45">
        <v>7285</v>
      </c>
      <c r="G1310" s="40">
        <v>7400</v>
      </c>
      <c r="H1310" s="18">
        <v>44</v>
      </c>
      <c r="I1310" s="18">
        <v>44</v>
      </c>
      <c r="J1310" s="18">
        <v>44</v>
      </c>
      <c r="K1310" s="18">
        <v>44</v>
      </c>
      <c r="L1310" s="41">
        <v>44</v>
      </c>
      <c r="M1310" s="45">
        <v>772848894</v>
      </c>
      <c r="N1310" s="45">
        <v>773760971</v>
      </c>
      <c r="O1310" s="45">
        <v>826916305</v>
      </c>
      <c r="P1310" s="45">
        <v>889618368</v>
      </c>
      <c r="Q1310" s="40">
        <v>952147853</v>
      </c>
      <c r="R1310" s="45">
        <v>68444</v>
      </c>
      <c r="S1310" s="45">
        <v>71890</v>
      </c>
      <c r="T1310" s="45">
        <v>75911</v>
      </c>
      <c r="U1310" s="45">
        <v>80362</v>
      </c>
      <c r="V1310" s="40">
        <v>83727</v>
      </c>
      <c r="W1310" s="45">
        <v>108668</v>
      </c>
      <c r="X1310" s="45">
        <v>109073</v>
      </c>
      <c r="Y1310" s="45">
        <v>114865</v>
      </c>
      <c r="Z1310" s="45">
        <v>122116</v>
      </c>
      <c r="AA1310" s="40">
        <v>128669</v>
      </c>
    </row>
    <row r="1311" spans="1:27" x14ac:dyDescent="0.2">
      <c r="A1311" s="47" t="s">
        <v>4347</v>
      </c>
      <c r="B1311" s="23" t="s">
        <v>1433</v>
      </c>
      <c r="C1311" s="45">
        <v>9300</v>
      </c>
      <c r="D1311" s="45">
        <v>9329</v>
      </c>
      <c r="E1311" s="45">
        <v>9342</v>
      </c>
      <c r="F1311" s="45">
        <v>9546</v>
      </c>
      <c r="G1311" s="40">
        <v>9965</v>
      </c>
      <c r="H1311" s="18">
        <v>36</v>
      </c>
      <c r="I1311" s="18">
        <v>36</v>
      </c>
      <c r="J1311" s="18">
        <v>36</v>
      </c>
      <c r="K1311" s="18">
        <v>37</v>
      </c>
      <c r="L1311" s="41">
        <v>36</v>
      </c>
      <c r="M1311" s="45">
        <v>858394215</v>
      </c>
      <c r="N1311" s="45">
        <v>881292319</v>
      </c>
      <c r="O1311" s="45">
        <v>939214237</v>
      </c>
      <c r="P1311" s="45">
        <v>1021196524</v>
      </c>
      <c r="Q1311" s="40">
        <v>1075699702</v>
      </c>
      <c r="R1311" s="45">
        <v>61979</v>
      </c>
      <c r="S1311" s="45">
        <v>63123</v>
      </c>
      <c r="T1311" s="45">
        <v>67007</v>
      </c>
      <c r="U1311" s="45">
        <v>70729</v>
      </c>
      <c r="V1311" s="40">
        <v>72077</v>
      </c>
      <c r="W1311" s="45">
        <v>92300</v>
      </c>
      <c r="X1311" s="45">
        <v>94468</v>
      </c>
      <c r="Y1311" s="45">
        <v>100537</v>
      </c>
      <c r="Z1311" s="45">
        <v>106976</v>
      </c>
      <c r="AA1311" s="40">
        <v>107948</v>
      </c>
    </row>
    <row r="1312" spans="1:27" x14ac:dyDescent="0.2">
      <c r="A1312" s="47" t="s">
        <v>4348</v>
      </c>
      <c r="B1312" s="23" t="s">
        <v>1434</v>
      </c>
      <c r="C1312" s="45">
        <v>4423</v>
      </c>
      <c r="D1312" s="45">
        <v>4445</v>
      </c>
      <c r="E1312" s="45">
        <v>4385</v>
      </c>
      <c r="F1312" s="45">
        <v>4483</v>
      </c>
      <c r="G1312" s="40">
        <v>4689</v>
      </c>
      <c r="H1312" s="18">
        <v>37</v>
      </c>
      <c r="I1312" s="18">
        <v>37</v>
      </c>
      <c r="J1312" s="18">
        <v>37</v>
      </c>
      <c r="K1312" s="18">
        <v>37</v>
      </c>
      <c r="L1312" s="41">
        <v>37</v>
      </c>
      <c r="M1312" s="45">
        <v>361755808</v>
      </c>
      <c r="N1312" s="45">
        <v>376214552</v>
      </c>
      <c r="O1312" s="45">
        <v>403817155</v>
      </c>
      <c r="P1312" s="45">
        <v>448224616</v>
      </c>
      <c r="Q1312" s="40">
        <v>480740264</v>
      </c>
      <c r="R1312" s="45">
        <v>57444</v>
      </c>
      <c r="S1312" s="45">
        <v>57968</v>
      </c>
      <c r="T1312" s="45">
        <v>63117</v>
      </c>
      <c r="U1312" s="45">
        <v>66514</v>
      </c>
      <c r="V1312" s="40">
        <v>68815</v>
      </c>
      <c r="W1312" s="45">
        <v>81790</v>
      </c>
      <c r="X1312" s="45">
        <v>84638</v>
      </c>
      <c r="Y1312" s="45">
        <v>92091</v>
      </c>
      <c r="Z1312" s="45">
        <v>99983</v>
      </c>
      <c r="AA1312" s="40">
        <v>102525</v>
      </c>
    </row>
    <row r="1313" spans="1:27" x14ac:dyDescent="0.2">
      <c r="A1313" s="47" t="s">
        <v>4349</v>
      </c>
      <c r="B1313" s="23" t="s">
        <v>1435</v>
      </c>
      <c r="C1313" s="45">
        <v>8641</v>
      </c>
      <c r="D1313" s="45">
        <v>8774</v>
      </c>
      <c r="E1313" s="45">
        <v>8798</v>
      </c>
      <c r="F1313" s="45">
        <v>9265</v>
      </c>
      <c r="G1313" s="40">
        <v>9962</v>
      </c>
      <c r="H1313" s="18">
        <v>34</v>
      </c>
      <c r="I1313" s="18">
        <v>35</v>
      </c>
      <c r="J1313" s="18">
        <v>35</v>
      </c>
      <c r="K1313" s="18">
        <v>35</v>
      </c>
      <c r="L1313" s="41">
        <v>34</v>
      </c>
      <c r="M1313" s="45">
        <v>642910704</v>
      </c>
      <c r="N1313" s="45">
        <v>665827057</v>
      </c>
      <c r="O1313" s="45">
        <v>699271719</v>
      </c>
      <c r="P1313" s="45">
        <v>781295810</v>
      </c>
      <c r="Q1313" s="40">
        <v>844537883</v>
      </c>
      <c r="R1313" s="45">
        <v>52361</v>
      </c>
      <c r="S1313" s="45">
        <v>53095</v>
      </c>
      <c r="T1313" s="45">
        <v>56432</v>
      </c>
      <c r="U1313" s="45">
        <v>60043</v>
      </c>
      <c r="V1313" s="40">
        <v>60812</v>
      </c>
      <c r="W1313" s="45">
        <v>74402</v>
      </c>
      <c r="X1313" s="45">
        <v>75886</v>
      </c>
      <c r="Y1313" s="45">
        <v>79481</v>
      </c>
      <c r="Z1313" s="45">
        <v>84328</v>
      </c>
      <c r="AA1313" s="40">
        <v>84776</v>
      </c>
    </row>
    <row r="1314" spans="1:27" x14ac:dyDescent="0.2">
      <c r="A1314" s="47" t="s">
        <v>4350</v>
      </c>
      <c r="B1314" s="23" t="s">
        <v>1436</v>
      </c>
      <c r="C1314" s="45">
        <v>3888</v>
      </c>
      <c r="D1314" s="45">
        <v>3854</v>
      </c>
      <c r="E1314" s="45">
        <v>3890</v>
      </c>
      <c r="F1314" s="45">
        <v>3883</v>
      </c>
      <c r="G1314" s="40">
        <v>4020</v>
      </c>
      <c r="H1314" s="18">
        <v>44</v>
      </c>
      <c r="I1314" s="18">
        <v>44</v>
      </c>
      <c r="J1314" s="18">
        <v>44</v>
      </c>
      <c r="K1314" s="18">
        <v>44</v>
      </c>
      <c r="L1314" s="41">
        <v>44</v>
      </c>
      <c r="M1314" s="45">
        <v>247557234</v>
      </c>
      <c r="N1314" s="45">
        <v>254271567</v>
      </c>
      <c r="O1314" s="45">
        <v>266083223</v>
      </c>
      <c r="P1314" s="45">
        <v>274651408</v>
      </c>
      <c r="Q1314" s="40">
        <v>294415661</v>
      </c>
      <c r="R1314" s="45">
        <v>54211</v>
      </c>
      <c r="S1314" s="45">
        <v>55006</v>
      </c>
      <c r="T1314" s="45">
        <v>56220</v>
      </c>
      <c r="U1314" s="45">
        <v>59327</v>
      </c>
      <c r="V1314" s="40">
        <v>61017</v>
      </c>
      <c r="W1314" s="45">
        <v>63672</v>
      </c>
      <c r="X1314" s="45">
        <v>65976</v>
      </c>
      <c r="Y1314" s="45">
        <v>68402</v>
      </c>
      <c r="Z1314" s="45">
        <v>70732</v>
      </c>
      <c r="AA1314" s="40">
        <v>73238</v>
      </c>
    </row>
    <row r="1315" spans="1:27" x14ac:dyDescent="0.2">
      <c r="A1315" s="47" t="s">
        <v>4351</v>
      </c>
      <c r="B1315" s="23" t="s">
        <v>1437</v>
      </c>
      <c r="C1315" s="45">
        <v>7832</v>
      </c>
      <c r="D1315" s="45">
        <v>7931</v>
      </c>
      <c r="E1315" s="45">
        <v>8035</v>
      </c>
      <c r="F1315" s="45">
        <v>8238</v>
      </c>
      <c r="G1315" s="40">
        <v>8526</v>
      </c>
      <c r="H1315" s="18">
        <v>47</v>
      </c>
      <c r="I1315" s="18">
        <v>47</v>
      </c>
      <c r="J1315" s="18">
        <v>48</v>
      </c>
      <c r="K1315" s="18">
        <v>48</v>
      </c>
      <c r="L1315" s="41">
        <v>47</v>
      </c>
      <c r="M1315" s="45">
        <v>455285937</v>
      </c>
      <c r="N1315" s="45">
        <v>473267170</v>
      </c>
      <c r="O1315" s="45">
        <v>507537732</v>
      </c>
      <c r="P1315" s="45">
        <v>536914815</v>
      </c>
      <c r="Q1315" s="40">
        <v>578677029</v>
      </c>
      <c r="R1315" s="45">
        <v>47045</v>
      </c>
      <c r="S1315" s="45">
        <v>47741</v>
      </c>
      <c r="T1315" s="45">
        <v>50551</v>
      </c>
      <c r="U1315" s="45">
        <v>52781</v>
      </c>
      <c r="V1315" s="40">
        <v>55432</v>
      </c>
      <c r="W1315" s="45">
        <v>58132</v>
      </c>
      <c r="X1315" s="45">
        <v>59673</v>
      </c>
      <c r="Y1315" s="45">
        <v>63166</v>
      </c>
      <c r="Z1315" s="45">
        <v>65175</v>
      </c>
      <c r="AA1315" s="40">
        <v>67872</v>
      </c>
    </row>
    <row r="1316" spans="1:27" x14ac:dyDescent="0.2">
      <c r="A1316" s="47" t="s">
        <v>4352</v>
      </c>
      <c r="B1316" s="23" t="s">
        <v>1438</v>
      </c>
      <c r="C1316" s="45">
        <v>2745</v>
      </c>
      <c r="D1316" s="45">
        <v>2712</v>
      </c>
      <c r="E1316" s="45">
        <v>2710</v>
      </c>
      <c r="F1316" s="45">
        <v>2721</v>
      </c>
      <c r="G1316" s="40">
        <v>2774</v>
      </c>
      <c r="H1316" s="18">
        <v>45</v>
      </c>
      <c r="I1316" s="18">
        <v>45</v>
      </c>
      <c r="J1316" s="18">
        <v>46</v>
      </c>
      <c r="K1316" s="18">
        <v>45</v>
      </c>
      <c r="L1316" s="41">
        <v>45</v>
      </c>
      <c r="M1316" s="45">
        <v>183144045</v>
      </c>
      <c r="N1316" s="45">
        <v>183129552</v>
      </c>
      <c r="O1316" s="45">
        <v>197126558</v>
      </c>
      <c r="P1316" s="45">
        <v>202415787</v>
      </c>
      <c r="Q1316" s="40">
        <v>218136639</v>
      </c>
      <c r="R1316" s="45">
        <v>54359</v>
      </c>
      <c r="S1316" s="45">
        <v>56084</v>
      </c>
      <c r="T1316" s="45">
        <v>58628</v>
      </c>
      <c r="U1316" s="45">
        <v>61235</v>
      </c>
      <c r="V1316" s="40">
        <v>65160</v>
      </c>
      <c r="W1316" s="45">
        <v>66719</v>
      </c>
      <c r="X1316" s="45">
        <v>67526</v>
      </c>
      <c r="Y1316" s="45">
        <v>72740</v>
      </c>
      <c r="Z1316" s="45">
        <v>74390</v>
      </c>
      <c r="AA1316" s="40">
        <v>78636</v>
      </c>
    </row>
    <row r="1317" spans="1:27" x14ac:dyDescent="0.2">
      <c r="A1317" s="47" t="s">
        <v>4353</v>
      </c>
      <c r="B1317" s="23" t="s">
        <v>1439</v>
      </c>
      <c r="C1317" s="45">
        <v>8828</v>
      </c>
      <c r="D1317" s="45">
        <v>8772</v>
      </c>
      <c r="E1317" s="45">
        <v>9108</v>
      </c>
      <c r="F1317" s="45">
        <v>9329</v>
      </c>
      <c r="G1317" s="40">
        <v>9679</v>
      </c>
      <c r="H1317" s="18">
        <v>43</v>
      </c>
      <c r="I1317" s="18">
        <v>43</v>
      </c>
      <c r="J1317" s="18">
        <v>43</v>
      </c>
      <c r="K1317" s="18">
        <v>43</v>
      </c>
      <c r="L1317" s="41">
        <v>43</v>
      </c>
      <c r="M1317" s="45">
        <v>589823395</v>
      </c>
      <c r="N1317" s="45">
        <v>606654674</v>
      </c>
      <c r="O1317" s="45">
        <v>645841548</v>
      </c>
      <c r="P1317" s="45">
        <v>681300656</v>
      </c>
      <c r="Q1317" s="40">
        <v>739287778</v>
      </c>
      <c r="R1317" s="45">
        <v>56453</v>
      </c>
      <c r="S1317" s="45">
        <v>57632</v>
      </c>
      <c r="T1317" s="45">
        <v>59175</v>
      </c>
      <c r="U1317" s="45">
        <v>61710</v>
      </c>
      <c r="V1317" s="40">
        <v>64540</v>
      </c>
      <c r="W1317" s="45">
        <v>66813</v>
      </c>
      <c r="X1317" s="45">
        <v>69158</v>
      </c>
      <c r="Y1317" s="45">
        <v>70909</v>
      </c>
      <c r="Z1317" s="45">
        <v>73030</v>
      </c>
      <c r="AA1317" s="40">
        <v>76381</v>
      </c>
    </row>
    <row r="1318" spans="1:27" x14ac:dyDescent="0.2">
      <c r="A1318" s="47" t="s">
        <v>4354</v>
      </c>
      <c r="B1318" s="23" t="s">
        <v>1440</v>
      </c>
      <c r="C1318" s="45">
        <v>10441</v>
      </c>
      <c r="D1318" s="45">
        <v>10721</v>
      </c>
      <c r="E1318" s="45">
        <v>11108</v>
      </c>
      <c r="F1318" s="45">
        <v>11583</v>
      </c>
      <c r="G1318" s="40">
        <v>12273</v>
      </c>
      <c r="H1318" s="18">
        <v>41</v>
      </c>
      <c r="I1318" s="18">
        <v>42</v>
      </c>
      <c r="J1318" s="18">
        <v>41</v>
      </c>
      <c r="K1318" s="18">
        <v>41</v>
      </c>
      <c r="L1318" s="41">
        <v>42</v>
      </c>
      <c r="M1318" s="45">
        <v>623548423</v>
      </c>
      <c r="N1318" s="45">
        <v>652598585</v>
      </c>
      <c r="O1318" s="45">
        <v>705631301</v>
      </c>
      <c r="P1318" s="45">
        <v>769868174</v>
      </c>
      <c r="Q1318" s="40">
        <v>863022823</v>
      </c>
      <c r="R1318" s="45">
        <v>50138</v>
      </c>
      <c r="S1318" s="45">
        <v>50349</v>
      </c>
      <c r="T1318" s="45">
        <v>53714</v>
      </c>
      <c r="U1318" s="45">
        <v>56548</v>
      </c>
      <c r="V1318" s="40">
        <v>59564</v>
      </c>
      <c r="W1318" s="45">
        <v>59721</v>
      </c>
      <c r="X1318" s="45">
        <v>60871</v>
      </c>
      <c r="Y1318" s="45">
        <v>63525</v>
      </c>
      <c r="Z1318" s="45">
        <v>66465</v>
      </c>
      <c r="AA1318" s="40">
        <v>70319</v>
      </c>
    </row>
    <row r="1319" spans="1:27" x14ac:dyDescent="0.2">
      <c r="A1319" s="47" t="s">
        <v>4355</v>
      </c>
      <c r="B1319" s="23" t="s">
        <v>1441</v>
      </c>
      <c r="C1319" s="45">
        <v>4245</v>
      </c>
      <c r="D1319" s="45">
        <v>4205</v>
      </c>
      <c r="E1319" s="45">
        <v>4201</v>
      </c>
      <c r="F1319" s="45">
        <v>4332</v>
      </c>
      <c r="G1319" s="40">
        <v>4295</v>
      </c>
      <c r="H1319" s="18">
        <v>46</v>
      </c>
      <c r="I1319" s="18">
        <v>46</v>
      </c>
      <c r="J1319" s="18">
        <v>46</v>
      </c>
      <c r="K1319" s="18">
        <v>47</v>
      </c>
      <c r="L1319" s="41">
        <v>47</v>
      </c>
      <c r="M1319" s="45">
        <v>230085975</v>
      </c>
      <c r="N1319" s="45">
        <v>231224300</v>
      </c>
      <c r="O1319" s="45">
        <v>238254480</v>
      </c>
      <c r="P1319" s="45">
        <v>254776090</v>
      </c>
      <c r="Q1319" s="40">
        <v>270668414</v>
      </c>
      <c r="R1319" s="45">
        <v>46280</v>
      </c>
      <c r="S1319" s="45">
        <v>46704</v>
      </c>
      <c r="T1319" s="45">
        <v>47126</v>
      </c>
      <c r="U1319" s="45">
        <v>50089</v>
      </c>
      <c r="V1319" s="40">
        <v>54411</v>
      </c>
      <c r="W1319" s="45">
        <v>54202</v>
      </c>
      <c r="X1319" s="45">
        <v>54988</v>
      </c>
      <c r="Y1319" s="45">
        <v>56714</v>
      </c>
      <c r="Z1319" s="45">
        <v>58813</v>
      </c>
      <c r="AA1319" s="40">
        <v>63019</v>
      </c>
    </row>
    <row r="1320" spans="1:27" x14ac:dyDescent="0.2">
      <c r="A1320" s="47" t="s">
        <v>4356</v>
      </c>
      <c r="B1320" s="23" t="s">
        <v>1442</v>
      </c>
      <c r="C1320" s="45">
        <v>4909</v>
      </c>
      <c r="D1320" s="45">
        <v>4956</v>
      </c>
      <c r="E1320" s="45">
        <v>5042</v>
      </c>
      <c r="F1320" s="45">
        <v>5324</v>
      </c>
      <c r="G1320" s="40">
        <v>5601</v>
      </c>
      <c r="H1320" s="18">
        <v>38</v>
      </c>
      <c r="I1320" s="18">
        <v>39</v>
      </c>
      <c r="J1320" s="18">
        <v>39</v>
      </c>
      <c r="K1320" s="18">
        <v>38</v>
      </c>
      <c r="L1320" s="41">
        <v>38</v>
      </c>
      <c r="M1320" s="45">
        <v>276142889</v>
      </c>
      <c r="N1320" s="45">
        <v>283003472</v>
      </c>
      <c r="O1320" s="45">
        <v>294733089</v>
      </c>
      <c r="P1320" s="45">
        <v>320186036</v>
      </c>
      <c r="Q1320" s="40">
        <v>356773427</v>
      </c>
      <c r="R1320" s="45">
        <v>51117</v>
      </c>
      <c r="S1320" s="45">
        <v>50861</v>
      </c>
      <c r="T1320" s="45">
        <v>52868</v>
      </c>
      <c r="U1320" s="45">
        <v>54338</v>
      </c>
      <c r="V1320" s="40">
        <v>58707</v>
      </c>
      <c r="W1320" s="45">
        <v>56252</v>
      </c>
      <c r="X1320" s="45">
        <v>57103</v>
      </c>
      <c r="Y1320" s="45">
        <v>58456</v>
      </c>
      <c r="Z1320" s="45">
        <v>60140</v>
      </c>
      <c r="AA1320" s="40">
        <v>63698</v>
      </c>
    </row>
    <row r="1321" spans="1:27" x14ac:dyDescent="0.2">
      <c r="A1321" s="47" t="s">
        <v>4357</v>
      </c>
      <c r="B1321" s="23" t="s">
        <v>1443</v>
      </c>
      <c r="C1321" s="45">
        <v>10049</v>
      </c>
      <c r="D1321" s="45">
        <v>9733</v>
      </c>
      <c r="E1321" s="45">
        <v>8539</v>
      </c>
      <c r="F1321" s="45">
        <v>9156</v>
      </c>
      <c r="G1321" s="40">
        <v>11008</v>
      </c>
      <c r="H1321" s="18">
        <v>32</v>
      </c>
      <c r="I1321" s="18">
        <v>32</v>
      </c>
      <c r="J1321" s="18">
        <v>36</v>
      </c>
      <c r="K1321" s="18">
        <v>35</v>
      </c>
      <c r="L1321" s="41">
        <v>32</v>
      </c>
      <c r="M1321" s="45">
        <v>469057784</v>
      </c>
      <c r="N1321" s="45">
        <v>461293146</v>
      </c>
      <c r="O1321" s="45">
        <v>476798910</v>
      </c>
      <c r="P1321" s="45">
        <v>512483918</v>
      </c>
      <c r="Q1321" s="40">
        <v>594420954</v>
      </c>
      <c r="R1321" s="45">
        <v>31754</v>
      </c>
      <c r="S1321" s="45">
        <v>32507</v>
      </c>
      <c r="T1321" s="45">
        <v>43147</v>
      </c>
      <c r="U1321" s="45">
        <v>44760</v>
      </c>
      <c r="V1321" s="40">
        <v>40417</v>
      </c>
      <c r="W1321" s="45">
        <v>46677</v>
      </c>
      <c r="X1321" s="45">
        <v>47395</v>
      </c>
      <c r="Y1321" s="45">
        <v>55838</v>
      </c>
      <c r="Z1321" s="45">
        <v>55972</v>
      </c>
      <c r="AA1321" s="40">
        <v>53999</v>
      </c>
    </row>
    <row r="1322" spans="1:27" x14ac:dyDescent="0.2">
      <c r="A1322" s="47" t="s">
        <v>4358</v>
      </c>
      <c r="B1322" s="23" t="s">
        <v>1444</v>
      </c>
      <c r="C1322" s="45">
        <v>5387</v>
      </c>
      <c r="D1322" s="45">
        <v>5340</v>
      </c>
      <c r="E1322" s="45">
        <v>5408</v>
      </c>
      <c r="F1322" s="45">
        <v>5530</v>
      </c>
      <c r="G1322" s="40">
        <v>5726</v>
      </c>
      <c r="H1322" s="18">
        <v>44</v>
      </c>
      <c r="I1322" s="18">
        <v>45</v>
      </c>
      <c r="J1322" s="18">
        <v>44</v>
      </c>
      <c r="K1322" s="18">
        <v>45</v>
      </c>
      <c r="L1322" s="41">
        <v>44</v>
      </c>
      <c r="M1322" s="45">
        <v>310290999</v>
      </c>
      <c r="N1322" s="45">
        <v>318653118</v>
      </c>
      <c r="O1322" s="45">
        <v>332760279</v>
      </c>
      <c r="P1322" s="45">
        <v>354985777</v>
      </c>
      <c r="Q1322" s="40">
        <v>387076131</v>
      </c>
      <c r="R1322" s="45">
        <v>48491</v>
      </c>
      <c r="S1322" s="45">
        <v>49793</v>
      </c>
      <c r="T1322" s="45">
        <v>52623</v>
      </c>
      <c r="U1322" s="45">
        <v>54641</v>
      </c>
      <c r="V1322" s="40">
        <v>57752</v>
      </c>
      <c r="W1322" s="45">
        <v>57600</v>
      </c>
      <c r="X1322" s="45">
        <v>59673</v>
      </c>
      <c r="Y1322" s="45">
        <v>61531</v>
      </c>
      <c r="Z1322" s="45">
        <v>64193</v>
      </c>
      <c r="AA1322" s="40">
        <v>67600</v>
      </c>
    </row>
    <row r="1323" spans="1:27" x14ac:dyDescent="0.2">
      <c r="A1323" s="47" t="s">
        <v>4359</v>
      </c>
      <c r="B1323" s="23" t="s">
        <v>1445</v>
      </c>
      <c r="C1323" s="45">
        <v>6684</v>
      </c>
      <c r="D1323" s="45">
        <v>6645</v>
      </c>
      <c r="E1323" s="45">
        <v>6818</v>
      </c>
      <c r="F1323" s="45">
        <v>7116</v>
      </c>
      <c r="G1323" s="40">
        <v>7366</v>
      </c>
      <c r="H1323" s="18">
        <v>39</v>
      </c>
      <c r="I1323" s="18">
        <v>40</v>
      </c>
      <c r="J1323" s="18">
        <v>40</v>
      </c>
      <c r="K1323" s="18">
        <v>40</v>
      </c>
      <c r="L1323" s="41">
        <v>39</v>
      </c>
      <c r="M1323" s="45">
        <v>363617800</v>
      </c>
      <c r="N1323" s="45">
        <v>370846140</v>
      </c>
      <c r="O1323" s="45">
        <v>383620425</v>
      </c>
      <c r="P1323" s="45">
        <v>420859634</v>
      </c>
      <c r="Q1323" s="40">
        <v>459457485</v>
      </c>
      <c r="R1323" s="45">
        <v>49156</v>
      </c>
      <c r="S1323" s="45">
        <v>50770</v>
      </c>
      <c r="T1323" s="45">
        <v>51617</v>
      </c>
      <c r="U1323" s="45">
        <v>54357</v>
      </c>
      <c r="V1323" s="40">
        <v>57297</v>
      </c>
      <c r="W1323" s="45">
        <v>54401</v>
      </c>
      <c r="X1323" s="45">
        <v>55808</v>
      </c>
      <c r="Y1323" s="45">
        <v>56266</v>
      </c>
      <c r="Z1323" s="45">
        <v>59143</v>
      </c>
      <c r="AA1323" s="40">
        <v>62375</v>
      </c>
    </row>
    <row r="1324" spans="1:27" x14ac:dyDescent="0.2">
      <c r="A1324" s="47" t="s">
        <v>4360</v>
      </c>
      <c r="B1324" s="23" t="s">
        <v>1446</v>
      </c>
      <c r="C1324" s="45">
        <v>5595</v>
      </c>
      <c r="D1324" s="45">
        <v>5808</v>
      </c>
      <c r="E1324" s="45">
        <v>6053</v>
      </c>
      <c r="F1324" s="45">
        <v>6387</v>
      </c>
      <c r="G1324" s="40">
        <v>6804</v>
      </c>
      <c r="H1324" s="18">
        <v>43</v>
      </c>
      <c r="I1324" s="18">
        <v>43</v>
      </c>
      <c r="J1324" s="18">
        <v>42</v>
      </c>
      <c r="K1324" s="18">
        <v>42</v>
      </c>
      <c r="L1324" s="41">
        <v>41</v>
      </c>
      <c r="M1324" s="45">
        <v>320699039</v>
      </c>
      <c r="N1324" s="45">
        <v>339686358</v>
      </c>
      <c r="O1324" s="45">
        <v>372484462</v>
      </c>
      <c r="P1324" s="45">
        <v>405613464</v>
      </c>
      <c r="Q1324" s="40">
        <v>460006872</v>
      </c>
      <c r="R1324" s="45">
        <v>50190</v>
      </c>
      <c r="S1324" s="45">
        <v>51445</v>
      </c>
      <c r="T1324" s="45">
        <v>54251</v>
      </c>
      <c r="U1324" s="45">
        <v>56066</v>
      </c>
      <c r="V1324" s="40">
        <v>59817</v>
      </c>
      <c r="W1324" s="45">
        <v>57319</v>
      </c>
      <c r="X1324" s="45">
        <v>58486</v>
      </c>
      <c r="Y1324" s="45">
        <v>61537</v>
      </c>
      <c r="Z1324" s="45">
        <v>63506</v>
      </c>
      <c r="AA1324" s="40">
        <v>67608</v>
      </c>
    </row>
    <row r="1325" spans="1:27" x14ac:dyDescent="0.2">
      <c r="A1325" s="47" t="s">
        <v>4361</v>
      </c>
      <c r="B1325" s="23" t="s">
        <v>1447</v>
      </c>
      <c r="C1325" s="45">
        <v>6367</v>
      </c>
      <c r="D1325" s="45">
        <v>6388</v>
      </c>
      <c r="E1325" s="45">
        <v>6500</v>
      </c>
      <c r="F1325" s="45">
        <v>6677</v>
      </c>
      <c r="G1325" s="40">
        <v>6846</v>
      </c>
      <c r="H1325" s="18">
        <v>43</v>
      </c>
      <c r="I1325" s="18">
        <v>43</v>
      </c>
      <c r="J1325" s="18">
        <v>43</v>
      </c>
      <c r="K1325" s="18">
        <v>43</v>
      </c>
      <c r="L1325" s="41">
        <v>43</v>
      </c>
      <c r="M1325" s="45">
        <v>386849632</v>
      </c>
      <c r="N1325" s="45">
        <v>397405089</v>
      </c>
      <c r="O1325" s="45">
        <v>417119813</v>
      </c>
      <c r="P1325" s="45">
        <v>432147529</v>
      </c>
      <c r="Q1325" s="40">
        <v>469385902</v>
      </c>
      <c r="R1325" s="45">
        <v>48801</v>
      </c>
      <c r="S1325" s="45">
        <v>49974</v>
      </c>
      <c r="T1325" s="45">
        <v>51374</v>
      </c>
      <c r="U1325" s="45">
        <v>53034</v>
      </c>
      <c r="V1325" s="40">
        <v>56165</v>
      </c>
      <c r="W1325" s="45">
        <v>60759</v>
      </c>
      <c r="X1325" s="45">
        <v>62211</v>
      </c>
      <c r="Y1325" s="45">
        <v>64172</v>
      </c>
      <c r="Z1325" s="45">
        <v>64722</v>
      </c>
      <c r="AA1325" s="40">
        <v>68564</v>
      </c>
    </row>
    <row r="1326" spans="1:27" x14ac:dyDescent="0.2">
      <c r="A1326" s="47" t="s">
        <v>4362</v>
      </c>
      <c r="B1326" s="23" t="s">
        <v>1448</v>
      </c>
      <c r="C1326" s="18" t="s">
        <v>2730</v>
      </c>
      <c r="D1326" s="18" t="s">
        <v>2730</v>
      </c>
      <c r="E1326" s="18" t="s">
        <v>2730</v>
      </c>
      <c r="F1326" s="18" t="s">
        <v>2730</v>
      </c>
      <c r="G1326" s="41" t="s">
        <v>2730</v>
      </c>
      <c r="H1326" s="18" t="s">
        <v>2730</v>
      </c>
      <c r="I1326" s="18" t="s">
        <v>2730</v>
      </c>
      <c r="J1326" s="18" t="s">
        <v>2730</v>
      </c>
      <c r="K1326" s="18" t="s">
        <v>2730</v>
      </c>
      <c r="L1326" s="41" t="s">
        <v>2730</v>
      </c>
      <c r="M1326" s="18" t="s">
        <v>2730</v>
      </c>
      <c r="N1326" s="18" t="s">
        <v>2730</v>
      </c>
      <c r="O1326" s="18" t="s">
        <v>2730</v>
      </c>
      <c r="P1326" s="18" t="s">
        <v>2730</v>
      </c>
      <c r="Q1326" s="41" t="s">
        <v>2730</v>
      </c>
      <c r="R1326" s="18" t="s">
        <v>2730</v>
      </c>
      <c r="S1326" s="18" t="s">
        <v>2730</v>
      </c>
      <c r="T1326" s="18" t="s">
        <v>2730</v>
      </c>
      <c r="U1326" s="18" t="s">
        <v>2730</v>
      </c>
      <c r="V1326" s="41" t="s">
        <v>2730</v>
      </c>
      <c r="W1326" s="18" t="s">
        <v>2730</v>
      </c>
      <c r="X1326" s="18" t="s">
        <v>2730</v>
      </c>
      <c r="Y1326" s="18" t="s">
        <v>2730</v>
      </c>
      <c r="Z1326" s="18" t="s">
        <v>2730</v>
      </c>
      <c r="AA1326" s="41" t="s">
        <v>2730</v>
      </c>
    </row>
    <row r="1327" spans="1:27" x14ac:dyDescent="0.2">
      <c r="A1327" s="47" t="s">
        <v>4363</v>
      </c>
      <c r="B1327" s="23" t="s">
        <v>1449</v>
      </c>
      <c r="C1327" s="45">
        <v>3168</v>
      </c>
      <c r="D1327" s="45">
        <v>3124</v>
      </c>
      <c r="E1327" s="45">
        <v>3240</v>
      </c>
      <c r="F1327" s="45">
        <v>3444</v>
      </c>
      <c r="G1327" s="40">
        <v>3576</v>
      </c>
      <c r="H1327" s="18">
        <v>40</v>
      </c>
      <c r="I1327" s="18">
        <v>41</v>
      </c>
      <c r="J1327" s="18">
        <v>40</v>
      </c>
      <c r="K1327" s="18">
        <v>40</v>
      </c>
      <c r="L1327" s="41">
        <v>39</v>
      </c>
      <c r="M1327" s="45">
        <v>138630137</v>
      </c>
      <c r="N1327" s="45">
        <v>140710811</v>
      </c>
      <c r="O1327" s="45">
        <v>150234797</v>
      </c>
      <c r="P1327" s="45">
        <v>167695273</v>
      </c>
      <c r="Q1327" s="40">
        <v>186082344</v>
      </c>
      <c r="R1327" s="45">
        <v>40548</v>
      </c>
      <c r="S1327" s="45">
        <v>41971</v>
      </c>
      <c r="T1327" s="45">
        <v>42320</v>
      </c>
      <c r="U1327" s="45">
        <v>44863</v>
      </c>
      <c r="V1327" s="40">
        <v>48317</v>
      </c>
      <c r="W1327" s="45">
        <v>43760</v>
      </c>
      <c r="X1327" s="45">
        <v>45042</v>
      </c>
      <c r="Y1327" s="45">
        <v>46369</v>
      </c>
      <c r="Z1327" s="45">
        <v>48692</v>
      </c>
      <c r="AA1327" s="40">
        <v>52036</v>
      </c>
    </row>
    <row r="1328" spans="1:27" x14ac:dyDescent="0.2">
      <c r="A1328" s="47" t="s">
        <v>4364</v>
      </c>
      <c r="B1328" s="23" t="s">
        <v>1450</v>
      </c>
      <c r="C1328" s="45">
        <v>2981</v>
      </c>
      <c r="D1328" s="45">
        <v>2941</v>
      </c>
      <c r="E1328" s="45">
        <v>2978</v>
      </c>
      <c r="F1328" s="45">
        <v>3075</v>
      </c>
      <c r="G1328" s="40">
        <v>3279</v>
      </c>
      <c r="H1328" s="18">
        <v>41</v>
      </c>
      <c r="I1328" s="18">
        <v>41</v>
      </c>
      <c r="J1328" s="18">
        <v>41</v>
      </c>
      <c r="K1328" s="18">
        <v>41</v>
      </c>
      <c r="L1328" s="41">
        <v>40</v>
      </c>
      <c r="M1328" s="45">
        <v>139793786</v>
      </c>
      <c r="N1328" s="45">
        <v>140539058</v>
      </c>
      <c r="O1328" s="45">
        <v>144602911</v>
      </c>
      <c r="P1328" s="45">
        <v>156599161</v>
      </c>
      <c r="Q1328" s="40">
        <v>180339585</v>
      </c>
      <c r="R1328" s="45">
        <v>41387</v>
      </c>
      <c r="S1328" s="45">
        <v>40931</v>
      </c>
      <c r="T1328" s="45">
        <v>43153</v>
      </c>
      <c r="U1328" s="45">
        <v>45001</v>
      </c>
      <c r="V1328" s="40">
        <v>48961</v>
      </c>
      <c r="W1328" s="45">
        <v>46895</v>
      </c>
      <c r="X1328" s="45">
        <v>47786</v>
      </c>
      <c r="Y1328" s="45">
        <v>48557</v>
      </c>
      <c r="Z1328" s="45">
        <v>50927</v>
      </c>
      <c r="AA1328" s="40">
        <v>54998</v>
      </c>
    </row>
    <row r="1329" spans="1:27" x14ac:dyDescent="0.2">
      <c r="A1329" s="47" t="s">
        <v>4365</v>
      </c>
      <c r="B1329" s="23" t="s">
        <v>1451</v>
      </c>
      <c r="C1329" s="45">
        <v>5621</v>
      </c>
      <c r="D1329" s="45">
        <v>5653</v>
      </c>
      <c r="E1329" s="45">
        <v>5719</v>
      </c>
      <c r="F1329" s="45">
        <v>5873</v>
      </c>
      <c r="G1329" s="40">
        <v>5987</v>
      </c>
      <c r="H1329" s="18">
        <v>42</v>
      </c>
      <c r="I1329" s="33">
        <v>42</v>
      </c>
      <c r="J1329" s="33">
        <v>42</v>
      </c>
      <c r="K1329" s="18">
        <v>42</v>
      </c>
      <c r="L1329" s="41">
        <v>42</v>
      </c>
      <c r="M1329" s="45">
        <v>326015685</v>
      </c>
      <c r="N1329" s="45">
        <v>332454134</v>
      </c>
      <c r="O1329" s="45">
        <v>349037105</v>
      </c>
      <c r="P1329" s="45">
        <v>376504353</v>
      </c>
      <c r="Q1329" s="40">
        <v>400317458</v>
      </c>
      <c r="R1329" s="45">
        <v>51769</v>
      </c>
      <c r="S1329" s="45">
        <v>51724</v>
      </c>
      <c r="T1329" s="45">
        <v>53591</v>
      </c>
      <c r="U1329" s="45">
        <v>56025</v>
      </c>
      <c r="V1329" s="40">
        <v>59659</v>
      </c>
      <c r="W1329" s="45">
        <v>58000</v>
      </c>
      <c r="X1329" s="45">
        <v>58810</v>
      </c>
      <c r="Y1329" s="45">
        <v>61031</v>
      </c>
      <c r="Z1329" s="45">
        <v>64108</v>
      </c>
      <c r="AA1329" s="40">
        <v>66864</v>
      </c>
    </row>
    <row r="1330" spans="1:27" x14ac:dyDescent="0.2">
      <c r="A1330" s="47" t="s">
        <v>4366</v>
      </c>
      <c r="B1330" s="23" t="s">
        <v>1452</v>
      </c>
      <c r="C1330" s="45">
        <v>4194</v>
      </c>
      <c r="D1330" s="45">
        <v>3990</v>
      </c>
      <c r="E1330" s="45">
        <v>3966</v>
      </c>
      <c r="F1330" s="45">
        <v>4100</v>
      </c>
      <c r="G1330" s="40">
        <v>4473</v>
      </c>
      <c r="H1330" s="18">
        <v>38</v>
      </c>
      <c r="I1330" s="18">
        <v>39</v>
      </c>
      <c r="J1330" s="18">
        <v>40</v>
      </c>
      <c r="K1330" s="18">
        <v>39</v>
      </c>
      <c r="L1330" s="41">
        <v>38</v>
      </c>
      <c r="M1330" s="45">
        <v>194937136</v>
      </c>
      <c r="N1330" s="45">
        <v>193799120</v>
      </c>
      <c r="O1330" s="45">
        <v>201088936</v>
      </c>
      <c r="P1330" s="45">
        <v>221985630</v>
      </c>
      <c r="Q1330" s="40">
        <v>253063322</v>
      </c>
      <c r="R1330" s="45">
        <v>41287</v>
      </c>
      <c r="S1330" s="45">
        <v>42179</v>
      </c>
      <c r="T1330" s="45">
        <v>44694</v>
      </c>
      <c r="U1330" s="45">
        <v>47655</v>
      </c>
      <c r="V1330" s="40">
        <v>49590</v>
      </c>
      <c r="W1330" s="45">
        <v>46480</v>
      </c>
      <c r="X1330" s="45">
        <v>48571</v>
      </c>
      <c r="Y1330" s="45">
        <v>50703</v>
      </c>
      <c r="Z1330" s="45">
        <v>54143</v>
      </c>
      <c r="AA1330" s="40">
        <v>56576</v>
      </c>
    </row>
    <row r="1331" spans="1:27" x14ac:dyDescent="0.2">
      <c r="A1331" s="47" t="s">
        <v>4367</v>
      </c>
      <c r="B1331" s="23" t="s">
        <v>1453</v>
      </c>
      <c r="C1331" s="45">
        <v>2830</v>
      </c>
      <c r="D1331" s="45">
        <v>2699</v>
      </c>
      <c r="E1331" s="45">
        <v>2735</v>
      </c>
      <c r="F1331" s="45">
        <v>2888</v>
      </c>
      <c r="G1331" s="40">
        <v>2989</v>
      </c>
      <c r="H1331" s="18">
        <v>40</v>
      </c>
      <c r="I1331" s="18">
        <v>41</v>
      </c>
      <c r="J1331" s="18">
        <v>40</v>
      </c>
      <c r="K1331" s="18">
        <v>40</v>
      </c>
      <c r="L1331" s="41">
        <v>40</v>
      </c>
      <c r="M1331" s="45">
        <v>142841493</v>
      </c>
      <c r="N1331" s="45">
        <v>141558842</v>
      </c>
      <c r="O1331" s="45">
        <v>145443330</v>
      </c>
      <c r="P1331" s="45">
        <v>158622581</v>
      </c>
      <c r="Q1331" s="40">
        <v>173998310</v>
      </c>
      <c r="R1331" s="45">
        <v>45715</v>
      </c>
      <c r="S1331" s="45">
        <v>47635</v>
      </c>
      <c r="T1331" s="45">
        <v>48898</v>
      </c>
      <c r="U1331" s="45">
        <v>51082</v>
      </c>
      <c r="V1331" s="40">
        <v>53787</v>
      </c>
      <c r="W1331" s="45">
        <v>50474</v>
      </c>
      <c r="X1331" s="45">
        <v>52449</v>
      </c>
      <c r="Y1331" s="45">
        <v>53179</v>
      </c>
      <c r="Z1331" s="45">
        <v>54925</v>
      </c>
      <c r="AA1331" s="40">
        <v>58213</v>
      </c>
    </row>
    <row r="1332" spans="1:27" x14ac:dyDescent="0.2">
      <c r="A1332" s="47" t="s">
        <v>4368</v>
      </c>
      <c r="B1332" s="23" t="s">
        <v>1454</v>
      </c>
      <c r="C1332" s="45">
        <v>5766</v>
      </c>
      <c r="D1332" s="45">
        <v>5748</v>
      </c>
      <c r="E1332" s="45">
        <v>5803</v>
      </c>
      <c r="F1332" s="45">
        <v>5838</v>
      </c>
      <c r="G1332" s="40">
        <v>6033</v>
      </c>
      <c r="H1332" s="18">
        <v>46</v>
      </c>
      <c r="I1332" s="18">
        <v>46</v>
      </c>
      <c r="J1332" s="18">
        <v>46</v>
      </c>
      <c r="K1332" s="18">
        <v>46</v>
      </c>
      <c r="L1332" s="41">
        <v>45</v>
      </c>
      <c r="M1332" s="45">
        <v>392908250</v>
      </c>
      <c r="N1332" s="45">
        <v>397689343</v>
      </c>
      <c r="O1332" s="45">
        <v>433865703</v>
      </c>
      <c r="P1332" s="45">
        <v>449294124</v>
      </c>
      <c r="Q1332" s="40">
        <v>493099800</v>
      </c>
      <c r="R1332" s="45">
        <v>50301</v>
      </c>
      <c r="S1332" s="45">
        <v>51464</v>
      </c>
      <c r="T1332" s="45">
        <v>55309</v>
      </c>
      <c r="U1332" s="45">
        <v>57212</v>
      </c>
      <c r="V1332" s="40">
        <v>61106</v>
      </c>
      <c r="W1332" s="45">
        <v>68142</v>
      </c>
      <c r="X1332" s="45">
        <v>69187</v>
      </c>
      <c r="Y1332" s="45">
        <v>74766</v>
      </c>
      <c r="Z1332" s="45">
        <v>76960</v>
      </c>
      <c r="AA1332" s="40">
        <v>81734</v>
      </c>
    </row>
    <row r="1333" spans="1:27" x14ac:dyDescent="0.2">
      <c r="A1333" s="47" t="s">
        <v>4369</v>
      </c>
      <c r="B1333" s="23" t="s">
        <v>1455</v>
      </c>
      <c r="C1333" s="45">
        <v>2772</v>
      </c>
      <c r="D1333" s="45">
        <v>2698</v>
      </c>
      <c r="E1333" s="45">
        <v>2762</v>
      </c>
      <c r="F1333" s="45">
        <v>2854</v>
      </c>
      <c r="G1333" s="40">
        <v>2933</v>
      </c>
      <c r="H1333" s="18">
        <v>41</v>
      </c>
      <c r="I1333" s="18">
        <v>41</v>
      </c>
      <c r="J1333" s="18">
        <v>41</v>
      </c>
      <c r="K1333" s="18">
        <v>41</v>
      </c>
      <c r="L1333" s="41">
        <v>40</v>
      </c>
      <c r="M1333" s="45">
        <v>133335450</v>
      </c>
      <c r="N1333" s="45">
        <v>130533672</v>
      </c>
      <c r="O1333" s="45">
        <v>134853133</v>
      </c>
      <c r="P1333" s="45">
        <v>145303244</v>
      </c>
      <c r="Q1333" s="40">
        <v>159075890</v>
      </c>
      <c r="R1333" s="45">
        <v>45101</v>
      </c>
      <c r="S1333" s="45">
        <v>44192</v>
      </c>
      <c r="T1333" s="45">
        <v>44019</v>
      </c>
      <c r="U1333" s="45">
        <v>46393</v>
      </c>
      <c r="V1333" s="40">
        <v>50173</v>
      </c>
      <c r="W1333" s="45">
        <v>48101</v>
      </c>
      <c r="X1333" s="45">
        <v>48382</v>
      </c>
      <c r="Y1333" s="45">
        <v>48824</v>
      </c>
      <c r="Z1333" s="45">
        <v>50912</v>
      </c>
      <c r="AA1333" s="40">
        <v>54237</v>
      </c>
    </row>
    <row r="1334" spans="1:27" x14ac:dyDescent="0.2">
      <c r="A1334" s="47" t="s">
        <v>4370</v>
      </c>
      <c r="B1334" s="23" t="s">
        <v>1456</v>
      </c>
      <c r="C1334" s="45">
        <v>2691</v>
      </c>
      <c r="D1334" s="45">
        <v>2735</v>
      </c>
      <c r="E1334" s="45">
        <v>2814</v>
      </c>
      <c r="F1334" s="45">
        <v>2847</v>
      </c>
      <c r="G1334" s="40">
        <v>3017</v>
      </c>
      <c r="H1334" s="18">
        <v>50</v>
      </c>
      <c r="I1334" s="18">
        <v>49</v>
      </c>
      <c r="J1334" s="18">
        <v>50</v>
      </c>
      <c r="K1334" s="18">
        <v>50</v>
      </c>
      <c r="L1334" s="41">
        <v>49</v>
      </c>
      <c r="M1334" s="45">
        <v>143380349</v>
      </c>
      <c r="N1334" s="45">
        <v>139536394</v>
      </c>
      <c r="O1334" s="45">
        <v>154856408</v>
      </c>
      <c r="P1334" s="45">
        <v>161797480</v>
      </c>
      <c r="Q1334" s="40">
        <v>177023011</v>
      </c>
      <c r="R1334" s="45">
        <v>43107</v>
      </c>
      <c r="S1334" s="45">
        <v>42518</v>
      </c>
      <c r="T1334" s="45">
        <v>45527</v>
      </c>
      <c r="U1334" s="45">
        <v>47368</v>
      </c>
      <c r="V1334" s="40">
        <v>48916</v>
      </c>
      <c r="W1334" s="45">
        <v>53281</v>
      </c>
      <c r="X1334" s="45">
        <v>51019</v>
      </c>
      <c r="Y1334" s="45">
        <v>55031</v>
      </c>
      <c r="Z1334" s="45">
        <v>56831</v>
      </c>
      <c r="AA1334" s="40">
        <v>58675</v>
      </c>
    </row>
    <row r="1335" spans="1:27" x14ac:dyDescent="0.2">
      <c r="A1335" s="47" t="s">
        <v>4371</v>
      </c>
      <c r="B1335" s="23" t="s">
        <v>1457</v>
      </c>
      <c r="C1335" s="45">
        <v>6254</v>
      </c>
      <c r="D1335" s="45">
        <v>6130</v>
      </c>
      <c r="E1335" s="45">
        <v>5832</v>
      </c>
      <c r="F1335" s="45">
        <v>5922</v>
      </c>
      <c r="G1335" s="40">
        <v>6194</v>
      </c>
      <c r="H1335" s="18">
        <v>38</v>
      </c>
      <c r="I1335" s="18">
        <v>38</v>
      </c>
      <c r="J1335" s="18">
        <v>40</v>
      </c>
      <c r="K1335" s="18">
        <v>40</v>
      </c>
      <c r="L1335" s="41">
        <v>39</v>
      </c>
      <c r="M1335" s="45">
        <v>251570860</v>
      </c>
      <c r="N1335" s="45">
        <v>259329267</v>
      </c>
      <c r="O1335" s="45">
        <v>266895208</v>
      </c>
      <c r="P1335" s="45">
        <v>287751078</v>
      </c>
      <c r="Q1335" s="40">
        <v>297620246</v>
      </c>
      <c r="R1335" s="45">
        <v>30401</v>
      </c>
      <c r="S1335" s="45">
        <v>32484</v>
      </c>
      <c r="T1335" s="45">
        <v>39119</v>
      </c>
      <c r="U1335" s="45">
        <v>40526</v>
      </c>
      <c r="V1335" s="40">
        <v>37867</v>
      </c>
      <c r="W1335" s="45">
        <v>40226</v>
      </c>
      <c r="X1335" s="45">
        <v>42305</v>
      </c>
      <c r="Y1335" s="45">
        <v>45764</v>
      </c>
      <c r="Z1335" s="45">
        <v>48590</v>
      </c>
      <c r="AA1335" s="40">
        <v>48050</v>
      </c>
    </row>
    <row r="1336" spans="1:27" x14ac:dyDescent="0.2">
      <c r="A1336" s="47" t="s">
        <v>4372</v>
      </c>
      <c r="B1336" s="23" t="s">
        <v>1458</v>
      </c>
      <c r="C1336" s="45">
        <v>5308</v>
      </c>
      <c r="D1336" s="45">
        <v>5261</v>
      </c>
      <c r="E1336" s="45">
        <v>5222</v>
      </c>
      <c r="F1336" s="45">
        <v>5384</v>
      </c>
      <c r="G1336" s="40">
        <v>5533</v>
      </c>
      <c r="H1336" s="18">
        <v>46</v>
      </c>
      <c r="I1336" s="18">
        <v>46</v>
      </c>
      <c r="J1336" s="18">
        <v>47</v>
      </c>
      <c r="K1336" s="18">
        <v>46</v>
      </c>
      <c r="L1336" s="41">
        <v>46</v>
      </c>
      <c r="M1336" s="45">
        <v>240315834</v>
      </c>
      <c r="N1336" s="45">
        <v>242794643</v>
      </c>
      <c r="O1336" s="45">
        <v>260368166</v>
      </c>
      <c r="P1336" s="45">
        <v>273969335</v>
      </c>
      <c r="Q1336" s="40">
        <v>295943700</v>
      </c>
      <c r="R1336" s="45">
        <v>37520</v>
      </c>
      <c r="S1336" s="45">
        <v>38799</v>
      </c>
      <c r="T1336" s="45">
        <v>42725</v>
      </c>
      <c r="U1336" s="45">
        <v>44282</v>
      </c>
      <c r="V1336" s="40">
        <v>44701</v>
      </c>
      <c r="W1336" s="45">
        <v>45274</v>
      </c>
      <c r="X1336" s="45">
        <v>46150</v>
      </c>
      <c r="Y1336" s="45">
        <v>49860</v>
      </c>
      <c r="Z1336" s="45">
        <v>50886</v>
      </c>
      <c r="AA1336" s="40">
        <v>53487</v>
      </c>
    </row>
    <row r="1337" spans="1:27" x14ac:dyDescent="0.2">
      <c r="A1337" s="47" t="s">
        <v>4373</v>
      </c>
      <c r="B1337" s="23" t="s">
        <v>1459</v>
      </c>
      <c r="C1337" s="45">
        <v>7694</v>
      </c>
      <c r="D1337" s="45">
        <v>7698</v>
      </c>
      <c r="E1337" s="45">
        <v>7465</v>
      </c>
      <c r="F1337" s="45">
        <v>7732</v>
      </c>
      <c r="G1337" s="40">
        <v>8160</v>
      </c>
      <c r="H1337" s="18">
        <v>43</v>
      </c>
      <c r="I1337" s="18">
        <v>43</v>
      </c>
      <c r="J1337" s="18">
        <v>45</v>
      </c>
      <c r="K1337" s="18">
        <v>45</v>
      </c>
      <c r="L1337" s="41">
        <v>44</v>
      </c>
      <c r="M1337" s="45">
        <v>334047306</v>
      </c>
      <c r="N1337" s="45">
        <v>334989266</v>
      </c>
      <c r="O1337" s="45">
        <v>358898812</v>
      </c>
      <c r="P1337" s="45">
        <v>385320309</v>
      </c>
      <c r="Q1337" s="40">
        <v>415187052</v>
      </c>
      <c r="R1337" s="45">
        <v>33113</v>
      </c>
      <c r="S1337" s="45">
        <v>34275</v>
      </c>
      <c r="T1337" s="45">
        <v>40388</v>
      </c>
      <c r="U1337" s="45">
        <v>40941</v>
      </c>
      <c r="V1337" s="40">
        <v>39504</v>
      </c>
      <c r="W1337" s="45">
        <v>43417</v>
      </c>
      <c r="X1337" s="45">
        <v>43516</v>
      </c>
      <c r="Y1337" s="45">
        <v>48078</v>
      </c>
      <c r="Z1337" s="45">
        <v>49834</v>
      </c>
      <c r="AA1337" s="40">
        <v>50881</v>
      </c>
    </row>
    <row r="1338" spans="1:27" x14ac:dyDescent="0.2">
      <c r="A1338" s="47" t="s">
        <v>4374</v>
      </c>
      <c r="B1338" s="23" t="s">
        <v>1460</v>
      </c>
      <c r="C1338" s="18">
        <v>3</v>
      </c>
      <c r="D1338" s="18">
        <v>3</v>
      </c>
      <c r="E1338" s="18" t="s">
        <v>2730</v>
      </c>
      <c r="F1338" s="18">
        <v>3</v>
      </c>
      <c r="G1338" s="41" t="s">
        <v>2730</v>
      </c>
      <c r="H1338" s="18">
        <v>56</v>
      </c>
      <c r="I1338" s="18">
        <v>60</v>
      </c>
      <c r="J1338" s="18" t="s">
        <v>2730</v>
      </c>
      <c r="K1338" s="18">
        <v>64</v>
      </c>
      <c r="L1338" s="41" t="s">
        <v>2730</v>
      </c>
      <c r="M1338" s="45">
        <v>172831</v>
      </c>
      <c r="N1338" s="45">
        <v>175579</v>
      </c>
      <c r="O1338" s="18" t="s">
        <v>2730</v>
      </c>
      <c r="P1338" s="45">
        <v>183277</v>
      </c>
      <c r="Q1338" s="41" t="s">
        <v>2730</v>
      </c>
      <c r="R1338" s="45">
        <v>61077</v>
      </c>
      <c r="S1338" s="45">
        <v>47008</v>
      </c>
      <c r="T1338" s="18" t="s">
        <v>2730</v>
      </c>
      <c r="U1338" s="45">
        <v>54820</v>
      </c>
      <c r="V1338" s="41" t="s">
        <v>2730</v>
      </c>
      <c r="W1338" s="45">
        <v>57610</v>
      </c>
      <c r="X1338" s="45">
        <v>58526</v>
      </c>
      <c r="Y1338" s="18" t="s">
        <v>2730</v>
      </c>
      <c r="Z1338" s="45">
        <v>61092</v>
      </c>
      <c r="AA1338" s="41" t="s">
        <v>2730</v>
      </c>
    </row>
    <row r="1339" spans="1:27" x14ac:dyDescent="0.2">
      <c r="A1339" s="47" t="s">
        <v>4375</v>
      </c>
      <c r="B1339" s="23" t="s">
        <v>1461</v>
      </c>
      <c r="C1339" s="18">
        <v>627</v>
      </c>
      <c r="D1339" s="18">
        <v>626</v>
      </c>
      <c r="E1339" s="18">
        <v>723</v>
      </c>
      <c r="F1339" s="18">
        <v>776</v>
      </c>
      <c r="G1339" s="41">
        <v>751</v>
      </c>
      <c r="H1339" s="18">
        <v>38</v>
      </c>
      <c r="I1339" s="18">
        <v>38</v>
      </c>
      <c r="J1339" s="18">
        <v>38</v>
      </c>
      <c r="K1339" s="18">
        <v>36</v>
      </c>
      <c r="L1339" s="41">
        <v>36</v>
      </c>
      <c r="M1339" s="45">
        <v>24417652</v>
      </c>
      <c r="N1339" s="45">
        <v>25637043</v>
      </c>
      <c r="O1339" s="45">
        <v>26503286</v>
      </c>
      <c r="P1339" s="45">
        <v>28073765</v>
      </c>
      <c r="Q1339" s="40">
        <v>30086317</v>
      </c>
      <c r="R1339" s="45">
        <v>36142</v>
      </c>
      <c r="S1339" s="45">
        <v>38508</v>
      </c>
      <c r="T1339" s="45">
        <v>28402</v>
      </c>
      <c r="U1339" s="45">
        <v>28075</v>
      </c>
      <c r="V1339" s="40">
        <v>32512</v>
      </c>
      <c r="W1339" s="45">
        <v>38944</v>
      </c>
      <c r="X1339" s="45">
        <v>40954</v>
      </c>
      <c r="Y1339" s="45">
        <v>36657</v>
      </c>
      <c r="Z1339" s="45">
        <v>36178</v>
      </c>
      <c r="AA1339" s="40">
        <v>40062</v>
      </c>
    </row>
    <row r="1340" spans="1:27" x14ac:dyDescent="0.2">
      <c r="A1340" s="47" t="s">
        <v>4376</v>
      </c>
      <c r="B1340" s="23" t="s">
        <v>1462</v>
      </c>
      <c r="C1340" s="45">
        <v>4358</v>
      </c>
      <c r="D1340" s="45">
        <v>4188</v>
      </c>
      <c r="E1340" s="45">
        <v>4276</v>
      </c>
      <c r="F1340" s="45">
        <v>4427</v>
      </c>
      <c r="G1340" s="40">
        <v>4581</v>
      </c>
      <c r="H1340" s="18">
        <v>46</v>
      </c>
      <c r="I1340" s="18">
        <v>47</v>
      </c>
      <c r="J1340" s="18">
        <v>47</v>
      </c>
      <c r="K1340" s="18">
        <v>47</v>
      </c>
      <c r="L1340" s="41">
        <v>47</v>
      </c>
      <c r="M1340" s="45">
        <v>201232727</v>
      </c>
      <c r="N1340" s="45">
        <v>194721799</v>
      </c>
      <c r="O1340" s="45">
        <v>206672050</v>
      </c>
      <c r="P1340" s="45">
        <v>222095632</v>
      </c>
      <c r="Q1340" s="40">
        <v>240351340</v>
      </c>
      <c r="R1340" s="45">
        <v>39183</v>
      </c>
      <c r="S1340" s="45">
        <v>39068</v>
      </c>
      <c r="T1340" s="45">
        <v>40616</v>
      </c>
      <c r="U1340" s="45">
        <v>41683</v>
      </c>
      <c r="V1340" s="40">
        <v>44620</v>
      </c>
      <c r="W1340" s="45">
        <v>46175</v>
      </c>
      <c r="X1340" s="45">
        <v>46495</v>
      </c>
      <c r="Y1340" s="45">
        <v>48333</v>
      </c>
      <c r="Z1340" s="45">
        <v>50168</v>
      </c>
      <c r="AA1340" s="40">
        <v>52467</v>
      </c>
    </row>
    <row r="1341" spans="1:27" x14ac:dyDescent="0.2">
      <c r="A1341" s="47" t="s">
        <v>4377</v>
      </c>
      <c r="B1341" s="23" t="s">
        <v>1463</v>
      </c>
      <c r="C1341" s="45">
        <v>4429</v>
      </c>
      <c r="D1341" s="45">
        <v>4316</v>
      </c>
      <c r="E1341" s="45">
        <v>4563</v>
      </c>
      <c r="F1341" s="45">
        <v>4342</v>
      </c>
      <c r="G1341" s="40">
        <v>4924</v>
      </c>
      <c r="H1341" s="18">
        <v>38</v>
      </c>
      <c r="I1341" s="18">
        <v>41</v>
      </c>
      <c r="J1341" s="18">
        <v>40</v>
      </c>
      <c r="K1341" s="18">
        <v>43</v>
      </c>
      <c r="L1341" s="41">
        <v>39</v>
      </c>
      <c r="M1341" s="45">
        <v>190714752</v>
      </c>
      <c r="N1341" s="45">
        <v>190546018</v>
      </c>
      <c r="O1341" s="45">
        <v>209496082</v>
      </c>
      <c r="P1341" s="45">
        <v>228564895</v>
      </c>
      <c r="Q1341" s="40">
        <v>264025282</v>
      </c>
      <c r="R1341" s="45">
        <v>35937</v>
      </c>
      <c r="S1341" s="45">
        <v>36563</v>
      </c>
      <c r="T1341" s="45">
        <v>39412</v>
      </c>
      <c r="U1341" s="45">
        <v>44375</v>
      </c>
      <c r="V1341" s="40">
        <v>43624</v>
      </c>
      <c r="W1341" s="45">
        <v>43060</v>
      </c>
      <c r="X1341" s="45">
        <v>44149</v>
      </c>
      <c r="Y1341" s="45">
        <v>45912</v>
      </c>
      <c r="Z1341" s="45">
        <v>52640</v>
      </c>
      <c r="AA1341" s="40">
        <v>53620</v>
      </c>
    </row>
    <row r="1342" spans="1:27" x14ac:dyDescent="0.2">
      <c r="A1342" s="47" t="s">
        <v>4378</v>
      </c>
      <c r="B1342" s="23" t="s">
        <v>1464</v>
      </c>
      <c r="C1342" s="45">
        <v>7617</v>
      </c>
      <c r="D1342" s="45">
        <v>7701</v>
      </c>
      <c r="E1342" s="45">
        <v>7552</v>
      </c>
      <c r="F1342" s="45">
        <v>7787</v>
      </c>
      <c r="G1342" s="40">
        <v>8276</v>
      </c>
      <c r="H1342" s="18">
        <v>42</v>
      </c>
      <c r="I1342" s="18">
        <v>41</v>
      </c>
      <c r="J1342" s="18">
        <v>43</v>
      </c>
      <c r="K1342" s="18">
        <v>43</v>
      </c>
      <c r="L1342" s="41">
        <v>42</v>
      </c>
      <c r="M1342" s="45">
        <v>344182857</v>
      </c>
      <c r="N1342" s="45">
        <v>351513448</v>
      </c>
      <c r="O1342" s="45">
        <v>374541780</v>
      </c>
      <c r="P1342" s="45">
        <v>405402759</v>
      </c>
      <c r="Q1342" s="40">
        <v>437171908</v>
      </c>
      <c r="R1342" s="45">
        <v>34700</v>
      </c>
      <c r="S1342" s="45">
        <v>35715</v>
      </c>
      <c r="T1342" s="45">
        <v>42537</v>
      </c>
      <c r="U1342" s="45">
        <v>44306</v>
      </c>
      <c r="V1342" s="40">
        <v>42512</v>
      </c>
      <c r="W1342" s="45">
        <v>45186</v>
      </c>
      <c r="X1342" s="45">
        <v>45645</v>
      </c>
      <c r="Y1342" s="45">
        <v>49595</v>
      </c>
      <c r="Z1342" s="45">
        <v>52061</v>
      </c>
      <c r="AA1342" s="40">
        <v>52824</v>
      </c>
    </row>
    <row r="1343" spans="1:27" x14ac:dyDescent="0.2">
      <c r="A1343" s="47" t="s">
        <v>4379</v>
      </c>
      <c r="B1343" s="23" t="s">
        <v>1465</v>
      </c>
      <c r="C1343" s="45">
        <v>2801</v>
      </c>
      <c r="D1343" s="45">
        <v>2827</v>
      </c>
      <c r="E1343" s="45">
        <v>2866</v>
      </c>
      <c r="F1343" s="45">
        <v>3076</v>
      </c>
      <c r="G1343" s="40">
        <v>3141</v>
      </c>
      <c r="H1343" s="18">
        <v>50</v>
      </c>
      <c r="I1343" s="18">
        <v>49</v>
      </c>
      <c r="J1343" s="18">
        <v>50</v>
      </c>
      <c r="K1343" s="18">
        <v>50</v>
      </c>
      <c r="L1343" s="41">
        <v>49</v>
      </c>
      <c r="M1343" s="45">
        <v>115242293</v>
      </c>
      <c r="N1343" s="45">
        <v>121033289</v>
      </c>
      <c r="O1343" s="45">
        <v>121334262</v>
      </c>
      <c r="P1343" s="45">
        <v>138324973</v>
      </c>
      <c r="Q1343" s="40">
        <v>144467249</v>
      </c>
      <c r="R1343" s="45">
        <v>32362</v>
      </c>
      <c r="S1343" s="45">
        <v>34270</v>
      </c>
      <c r="T1343" s="45">
        <v>35082</v>
      </c>
      <c r="U1343" s="45">
        <v>35609</v>
      </c>
      <c r="V1343" s="40">
        <v>35967</v>
      </c>
      <c r="W1343" s="45">
        <v>41143</v>
      </c>
      <c r="X1343" s="45">
        <v>42813</v>
      </c>
      <c r="Y1343" s="45">
        <v>42336</v>
      </c>
      <c r="Z1343" s="45">
        <v>44969</v>
      </c>
      <c r="AA1343" s="40">
        <v>45994</v>
      </c>
    </row>
    <row r="1344" spans="1:27" x14ac:dyDescent="0.2">
      <c r="A1344" s="47" t="s">
        <v>4380</v>
      </c>
      <c r="B1344" s="23" t="s">
        <v>1466</v>
      </c>
      <c r="C1344" s="45">
        <v>2986</v>
      </c>
      <c r="D1344" s="45">
        <v>2966</v>
      </c>
      <c r="E1344" s="45">
        <v>3061</v>
      </c>
      <c r="F1344" s="45">
        <v>3102</v>
      </c>
      <c r="G1344" s="40">
        <v>3244</v>
      </c>
      <c r="H1344" s="18">
        <v>48</v>
      </c>
      <c r="I1344" s="18">
        <v>48</v>
      </c>
      <c r="J1344" s="18">
        <v>48</v>
      </c>
      <c r="K1344" s="18">
        <v>49</v>
      </c>
      <c r="L1344" s="41">
        <v>48</v>
      </c>
      <c r="M1344" s="45">
        <v>146628006</v>
      </c>
      <c r="N1344" s="45">
        <v>149096238</v>
      </c>
      <c r="O1344" s="45">
        <v>154609368</v>
      </c>
      <c r="P1344" s="45">
        <v>169927992</v>
      </c>
      <c r="Q1344" s="40">
        <v>185839262</v>
      </c>
      <c r="R1344" s="45">
        <v>38368</v>
      </c>
      <c r="S1344" s="45">
        <v>38754</v>
      </c>
      <c r="T1344" s="45">
        <v>39203</v>
      </c>
      <c r="U1344" s="45">
        <v>42253</v>
      </c>
      <c r="V1344" s="40">
        <v>43881</v>
      </c>
      <c r="W1344" s="45">
        <v>49105</v>
      </c>
      <c r="X1344" s="45">
        <v>50268</v>
      </c>
      <c r="Y1344" s="45">
        <v>50509</v>
      </c>
      <c r="Z1344" s="45">
        <v>54780</v>
      </c>
      <c r="AA1344" s="40">
        <v>57287</v>
      </c>
    </row>
    <row r="1345" spans="1:27" x14ac:dyDescent="0.2">
      <c r="A1345" s="47" t="s">
        <v>4381</v>
      </c>
      <c r="B1345" s="23" t="s">
        <v>1467</v>
      </c>
      <c r="C1345" s="45">
        <v>5735</v>
      </c>
      <c r="D1345" s="45">
        <v>5774</v>
      </c>
      <c r="E1345" s="45">
        <v>5893</v>
      </c>
      <c r="F1345" s="45">
        <v>6204</v>
      </c>
      <c r="G1345" s="40">
        <v>6418</v>
      </c>
      <c r="H1345" s="18">
        <v>49</v>
      </c>
      <c r="I1345" s="18">
        <v>50</v>
      </c>
      <c r="J1345" s="18">
        <v>50</v>
      </c>
      <c r="K1345" s="18">
        <v>49</v>
      </c>
      <c r="L1345" s="41">
        <v>49</v>
      </c>
      <c r="M1345" s="45">
        <v>267213980</v>
      </c>
      <c r="N1345" s="45">
        <v>280257173</v>
      </c>
      <c r="O1345" s="45">
        <v>302422748</v>
      </c>
      <c r="P1345" s="45">
        <v>340297105</v>
      </c>
      <c r="Q1345" s="40">
        <v>349618082</v>
      </c>
      <c r="R1345" s="45">
        <v>34781</v>
      </c>
      <c r="S1345" s="45">
        <v>37330</v>
      </c>
      <c r="T1345" s="45">
        <v>40224</v>
      </c>
      <c r="U1345" s="45">
        <v>42245</v>
      </c>
      <c r="V1345" s="40">
        <v>41350</v>
      </c>
      <c r="W1345" s="45">
        <v>46594</v>
      </c>
      <c r="X1345" s="45">
        <v>48538</v>
      </c>
      <c r="Y1345" s="45">
        <v>51319</v>
      </c>
      <c r="Z1345" s="45">
        <v>54851</v>
      </c>
      <c r="AA1345" s="40">
        <v>54475</v>
      </c>
    </row>
    <row r="1346" spans="1:27" x14ac:dyDescent="0.2">
      <c r="A1346" s="47" t="s">
        <v>4382</v>
      </c>
      <c r="B1346" s="23" t="s">
        <v>1468</v>
      </c>
      <c r="C1346" s="45">
        <v>8295</v>
      </c>
      <c r="D1346" s="45">
        <v>8278</v>
      </c>
      <c r="E1346" s="45">
        <v>8088</v>
      </c>
      <c r="F1346" s="45">
        <v>8266</v>
      </c>
      <c r="G1346" s="40">
        <v>8928</v>
      </c>
      <c r="H1346" s="18">
        <v>38</v>
      </c>
      <c r="I1346" s="18">
        <v>39</v>
      </c>
      <c r="J1346" s="18">
        <v>41</v>
      </c>
      <c r="K1346" s="18">
        <v>41</v>
      </c>
      <c r="L1346" s="41">
        <v>40</v>
      </c>
      <c r="M1346" s="45">
        <v>360858164</v>
      </c>
      <c r="N1346" s="45">
        <v>371271186</v>
      </c>
      <c r="O1346" s="45">
        <v>397104635</v>
      </c>
      <c r="P1346" s="45">
        <v>426129731</v>
      </c>
      <c r="Q1346" s="40">
        <v>457155246</v>
      </c>
      <c r="R1346" s="45">
        <v>33695</v>
      </c>
      <c r="S1346" s="45">
        <v>35867</v>
      </c>
      <c r="T1346" s="45">
        <v>42836</v>
      </c>
      <c r="U1346" s="45">
        <v>44432</v>
      </c>
      <c r="V1346" s="40">
        <v>41564</v>
      </c>
      <c r="W1346" s="45">
        <v>43503</v>
      </c>
      <c r="X1346" s="45">
        <v>44850</v>
      </c>
      <c r="Y1346" s="45">
        <v>49098</v>
      </c>
      <c r="Z1346" s="45">
        <v>51552</v>
      </c>
      <c r="AA1346" s="40">
        <v>51205</v>
      </c>
    </row>
    <row r="1347" spans="1:27" x14ac:dyDescent="0.2">
      <c r="A1347" s="47" t="s">
        <v>4383</v>
      </c>
      <c r="B1347" s="23" t="s">
        <v>1469</v>
      </c>
      <c r="C1347" s="45">
        <v>2885</v>
      </c>
      <c r="D1347" s="45">
        <v>2795</v>
      </c>
      <c r="E1347" s="45">
        <v>2810</v>
      </c>
      <c r="F1347" s="45">
        <v>2909</v>
      </c>
      <c r="G1347" s="40">
        <v>3145</v>
      </c>
      <c r="H1347" s="18">
        <v>42</v>
      </c>
      <c r="I1347" s="18">
        <v>43</v>
      </c>
      <c r="J1347" s="18">
        <v>43</v>
      </c>
      <c r="K1347" s="18">
        <v>41</v>
      </c>
      <c r="L1347" s="41">
        <v>40</v>
      </c>
      <c r="M1347" s="45">
        <v>126474255</v>
      </c>
      <c r="N1347" s="45">
        <v>108191480</v>
      </c>
      <c r="O1347" s="45">
        <v>141639478</v>
      </c>
      <c r="P1347" s="45">
        <v>187294696</v>
      </c>
      <c r="Q1347" s="40">
        <v>196581085</v>
      </c>
      <c r="R1347" s="45">
        <v>37931</v>
      </c>
      <c r="S1347" s="45">
        <v>38034</v>
      </c>
      <c r="T1347" s="45">
        <v>45266</v>
      </c>
      <c r="U1347" s="45">
        <v>49611</v>
      </c>
      <c r="V1347" s="40">
        <v>50981</v>
      </c>
      <c r="W1347" s="45">
        <v>43839</v>
      </c>
      <c r="X1347" s="45">
        <v>38709</v>
      </c>
      <c r="Y1347" s="45">
        <v>50406</v>
      </c>
      <c r="Z1347" s="45">
        <v>64385</v>
      </c>
      <c r="AA1347" s="40">
        <v>62506</v>
      </c>
    </row>
    <row r="1348" spans="1:27" x14ac:dyDescent="0.2">
      <c r="A1348" s="47" t="s">
        <v>4384</v>
      </c>
      <c r="B1348" s="23" t="s">
        <v>1470</v>
      </c>
      <c r="C1348" s="45">
        <v>4816</v>
      </c>
      <c r="D1348" s="45">
        <v>4854</v>
      </c>
      <c r="E1348" s="45">
        <v>5040</v>
      </c>
      <c r="F1348" s="45">
        <v>5326</v>
      </c>
      <c r="G1348" s="40">
        <v>5530</v>
      </c>
      <c r="H1348" s="18">
        <v>41</v>
      </c>
      <c r="I1348" s="18">
        <v>41</v>
      </c>
      <c r="J1348" s="18">
        <v>40</v>
      </c>
      <c r="K1348" s="18">
        <v>40</v>
      </c>
      <c r="L1348" s="41">
        <v>40</v>
      </c>
      <c r="M1348" s="45">
        <v>278593556</v>
      </c>
      <c r="N1348" s="45">
        <v>282757435</v>
      </c>
      <c r="O1348" s="45">
        <v>279141142</v>
      </c>
      <c r="P1348" s="45">
        <v>339718948</v>
      </c>
      <c r="Q1348" s="40">
        <v>377253389</v>
      </c>
      <c r="R1348" s="45">
        <v>45847</v>
      </c>
      <c r="S1348" s="45">
        <v>46067</v>
      </c>
      <c r="T1348" s="45">
        <v>46254</v>
      </c>
      <c r="U1348" s="45">
        <v>50551</v>
      </c>
      <c r="V1348" s="40">
        <v>53550</v>
      </c>
      <c r="W1348" s="45">
        <v>57847</v>
      </c>
      <c r="X1348" s="45">
        <v>58252</v>
      </c>
      <c r="Y1348" s="45">
        <v>55385</v>
      </c>
      <c r="Z1348" s="45">
        <v>63785</v>
      </c>
      <c r="AA1348" s="40">
        <v>68219</v>
      </c>
    </row>
    <row r="1349" spans="1:27" x14ac:dyDescent="0.2">
      <c r="A1349" s="47" t="s">
        <v>4385</v>
      </c>
      <c r="B1349" s="23" t="s">
        <v>1471</v>
      </c>
      <c r="C1349" s="45">
        <v>4472</v>
      </c>
      <c r="D1349" s="45">
        <v>4377</v>
      </c>
      <c r="E1349" s="45">
        <v>4357</v>
      </c>
      <c r="F1349" s="45">
        <v>4471</v>
      </c>
      <c r="G1349" s="40">
        <v>4665</v>
      </c>
      <c r="H1349" s="18">
        <v>41</v>
      </c>
      <c r="I1349" s="18">
        <v>41</v>
      </c>
      <c r="J1349" s="18">
        <v>41</v>
      </c>
      <c r="K1349" s="18">
        <v>41</v>
      </c>
      <c r="L1349" s="41">
        <v>41</v>
      </c>
      <c r="M1349" s="45">
        <v>227937354</v>
      </c>
      <c r="N1349" s="45">
        <v>224030225</v>
      </c>
      <c r="O1349" s="45">
        <v>240445776</v>
      </c>
      <c r="P1349" s="45">
        <v>284567432</v>
      </c>
      <c r="Q1349" s="40">
        <v>306332468</v>
      </c>
      <c r="R1349" s="45">
        <v>45790</v>
      </c>
      <c r="S1349" s="45">
        <v>46065</v>
      </c>
      <c r="T1349" s="45">
        <v>49991</v>
      </c>
      <c r="U1349" s="45">
        <v>53913</v>
      </c>
      <c r="V1349" s="40">
        <v>56896</v>
      </c>
      <c r="W1349" s="45">
        <v>50970</v>
      </c>
      <c r="X1349" s="45">
        <v>51184</v>
      </c>
      <c r="Y1349" s="45">
        <v>55186</v>
      </c>
      <c r="Z1349" s="45">
        <v>63647</v>
      </c>
      <c r="AA1349" s="40">
        <v>65666</v>
      </c>
    </row>
    <row r="1350" spans="1:27" x14ac:dyDescent="0.2">
      <c r="A1350" s="47" t="s">
        <v>4386</v>
      </c>
      <c r="B1350" s="23" t="s">
        <v>1472</v>
      </c>
      <c r="C1350" s="45">
        <v>2601</v>
      </c>
      <c r="D1350" s="45">
        <v>2496</v>
      </c>
      <c r="E1350" s="45">
        <v>2459</v>
      </c>
      <c r="F1350" s="45">
        <v>2525</v>
      </c>
      <c r="G1350" s="40">
        <v>2630</v>
      </c>
      <c r="H1350" s="18">
        <v>43</v>
      </c>
      <c r="I1350" s="18">
        <v>43</v>
      </c>
      <c r="J1350" s="18">
        <v>43</v>
      </c>
      <c r="K1350" s="18">
        <v>44</v>
      </c>
      <c r="L1350" s="41">
        <v>43</v>
      </c>
      <c r="M1350" s="45">
        <v>103530644</v>
      </c>
      <c r="N1350" s="45">
        <v>76308047</v>
      </c>
      <c r="O1350" s="45">
        <v>94751075</v>
      </c>
      <c r="P1350" s="45">
        <v>132093397</v>
      </c>
      <c r="Q1350" s="40">
        <v>145331574</v>
      </c>
      <c r="R1350" s="45">
        <v>34398</v>
      </c>
      <c r="S1350" s="45">
        <v>32657</v>
      </c>
      <c r="T1350" s="45">
        <v>37134</v>
      </c>
      <c r="U1350" s="45">
        <v>41780</v>
      </c>
      <c r="V1350" s="40">
        <v>43853</v>
      </c>
      <c r="W1350" s="45">
        <v>39804</v>
      </c>
      <c r="X1350" s="45">
        <v>30572</v>
      </c>
      <c r="Y1350" s="45">
        <v>38532</v>
      </c>
      <c r="Z1350" s="45">
        <v>52314</v>
      </c>
      <c r="AA1350" s="40">
        <v>55259</v>
      </c>
    </row>
    <row r="1351" spans="1:27" x14ac:dyDescent="0.2">
      <c r="A1351" s="47" t="s">
        <v>4387</v>
      </c>
      <c r="B1351" s="23" t="s">
        <v>1473</v>
      </c>
      <c r="C1351" s="45">
        <v>2440</v>
      </c>
      <c r="D1351" s="45">
        <v>2451</v>
      </c>
      <c r="E1351" s="45">
        <v>2494</v>
      </c>
      <c r="F1351" s="45">
        <v>2594</v>
      </c>
      <c r="G1351" s="40">
        <v>2634</v>
      </c>
      <c r="H1351" s="18">
        <v>43</v>
      </c>
      <c r="I1351" s="18">
        <v>43</v>
      </c>
      <c r="J1351" s="18">
        <v>43</v>
      </c>
      <c r="K1351" s="18">
        <v>42</v>
      </c>
      <c r="L1351" s="41">
        <v>41</v>
      </c>
      <c r="M1351" s="45">
        <v>103527188</v>
      </c>
      <c r="N1351" s="45">
        <v>101258173</v>
      </c>
      <c r="O1351" s="45">
        <v>121181425</v>
      </c>
      <c r="P1351" s="45">
        <v>159143435</v>
      </c>
      <c r="Q1351" s="40">
        <v>155513921</v>
      </c>
      <c r="R1351" s="45">
        <v>39676</v>
      </c>
      <c r="S1351" s="45">
        <v>37723</v>
      </c>
      <c r="T1351" s="45">
        <v>43788</v>
      </c>
      <c r="U1351" s="45">
        <v>50216</v>
      </c>
      <c r="V1351" s="40">
        <v>49707</v>
      </c>
      <c r="W1351" s="45">
        <v>42429</v>
      </c>
      <c r="X1351" s="45">
        <v>41313</v>
      </c>
      <c r="Y1351" s="45">
        <v>48589</v>
      </c>
      <c r="Z1351" s="45">
        <v>61351</v>
      </c>
      <c r="AA1351" s="40">
        <v>59041</v>
      </c>
    </row>
    <row r="1352" spans="1:27" x14ac:dyDescent="0.2">
      <c r="A1352" s="47" t="s">
        <v>4388</v>
      </c>
      <c r="B1352" s="23" t="s">
        <v>1474</v>
      </c>
      <c r="C1352" s="45">
        <v>4775</v>
      </c>
      <c r="D1352" s="45">
        <v>4881</v>
      </c>
      <c r="E1352" s="45">
        <v>4879</v>
      </c>
      <c r="F1352" s="45">
        <v>4920</v>
      </c>
      <c r="G1352" s="40">
        <v>5138</v>
      </c>
      <c r="H1352" s="18">
        <v>39</v>
      </c>
      <c r="I1352" s="18">
        <v>39</v>
      </c>
      <c r="J1352" s="18">
        <v>39</v>
      </c>
      <c r="K1352" s="18">
        <v>39</v>
      </c>
      <c r="L1352" s="41">
        <v>39</v>
      </c>
      <c r="M1352" s="45">
        <v>277049079</v>
      </c>
      <c r="N1352" s="45">
        <v>291900735</v>
      </c>
      <c r="O1352" s="45">
        <v>311696360</v>
      </c>
      <c r="P1352" s="45">
        <v>337496484</v>
      </c>
      <c r="Q1352" s="40">
        <v>358568512</v>
      </c>
      <c r="R1352" s="45">
        <v>52438</v>
      </c>
      <c r="S1352" s="45">
        <v>53827</v>
      </c>
      <c r="T1352" s="45">
        <v>55580</v>
      </c>
      <c r="U1352" s="45">
        <v>58013</v>
      </c>
      <c r="V1352" s="40">
        <v>60692</v>
      </c>
      <c r="W1352" s="45">
        <v>58021</v>
      </c>
      <c r="X1352" s="45">
        <v>59803</v>
      </c>
      <c r="Y1352" s="45">
        <v>63885</v>
      </c>
      <c r="Z1352" s="45">
        <v>68597</v>
      </c>
      <c r="AA1352" s="40">
        <v>69788</v>
      </c>
    </row>
    <row r="1353" spans="1:27" x14ac:dyDescent="0.2">
      <c r="A1353" s="47" t="s">
        <v>4389</v>
      </c>
      <c r="B1353" s="23" t="s">
        <v>4390</v>
      </c>
      <c r="C1353" s="45">
        <v>3546</v>
      </c>
      <c r="D1353" s="45">
        <v>3565</v>
      </c>
      <c r="E1353" s="45">
        <v>3609</v>
      </c>
      <c r="F1353" s="45">
        <v>3677</v>
      </c>
      <c r="G1353" s="40">
        <v>3811</v>
      </c>
      <c r="H1353" s="18">
        <v>45</v>
      </c>
      <c r="I1353" s="18">
        <v>46</v>
      </c>
      <c r="J1353" s="18">
        <v>45</v>
      </c>
      <c r="K1353" s="18">
        <v>45</v>
      </c>
      <c r="L1353" s="41">
        <v>44</v>
      </c>
      <c r="M1353" s="45">
        <v>151754143</v>
      </c>
      <c r="N1353" s="45">
        <v>138656061</v>
      </c>
      <c r="O1353" s="45">
        <v>161507201</v>
      </c>
      <c r="P1353" s="45">
        <v>227922382</v>
      </c>
      <c r="Q1353" s="40">
        <v>228257167</v>
      </c>
      <c r="R1353" s="45">
        <v>37351</v>
      </c>
      <c r="S1353" s="45">
        <v>36765</v>
      </c>
      <c r="T1353" s="45">
        <v>43268</v>
      </c>
      <c r="U1353" s="45">
        <v>49407</v>
      </c>
      <c r="V1353" s="40">
        <v>48000</v>
      </c>
      <c r="W1353" s="45">
        <v>42796</v>
      </c>
      <c r="X1353" s="45">
        <v>38894</v>
      </c>
      <c r="Y1353" s="45">
        <v>44751</v>
      </c>
      <c r="Z1353" s="45">
        <v>61986</v>
      </c>
      <c r="AA1353" s="40">
        <v>59894</v>
      </c>
    </row>
    <row r="1354" spans="1:27" x14ac:dyDescent="0.2">
      <c r="A1354" s="47" t="s">
        <v>4391</v>
      </c>
      <c r="B1354" s="23" t="s">
        <v>1475</v>
      </c>
      <c r="C1354" s="45">
        <v>1932</v>
      </c>
      <c r="D1354" s="45">
        <v>1934</v>
      </c>
      <c r="E1354" s="45">
        <v>1940</v>
      </c>
      <c r="F1354" s="45">
        <v>2053</v>
      </c>
      <c r="G1354" s="40">
        <v>2187</v>
      </c>
      <c r="H1354" s="18">
        <v>46</v>
      </c>
      <c r="I1354" s="18">
        <v>46</v>
      </c>
      <c r="J1354" s="18">
        <v>47</v>
      </c>
      <c r="K1354" s="18">
        <v>46</v>
      </c>
      <c r="L1354" s="41">
        <v>45</v>
      </c>
      <c r="M1354" s="45">
        <v>79340771</v>
      </c>
      <c r="N1354" s="45">
        <v>51734726</v>
      </c>
      <c r="O1354" s="45">
        <v>66561536</v>
      </c>
      <c r="P1354" s="45">
        <v>99528703</v>
      </c>
      <c r="Q1354" s="40">
        <v>118784309</v>
      </c>
      <c r="R1354" s="45">
        <v>33840</v>
      </c>
      <c r="S1354" s="45">
        <v>28093</v>
      </c>
      <c r="T1354" s="45">
        <v>32338</v>
      </c>
      <c r="U1354" s="45">
        <v>39490</v>
      </c>
      <c r="V1354" s="40">
        <v>39943</v>
      </c>
      <c r="W1354" s="45">
        <v>41067</v>
      </c>
      <c r="X1354" s="45">
        <v>26750</v>
      </c>
      <c r="Y1354" s="45">
        <v>34310</v>
      </c>
      <c r="Z1354" s="45">
        <v>48480</v>
      </c>
      <c r="AA1354" s="40">
        <v>54314</v>
      </c>
    </row>
    <row r="1355" spans="1:27" x14ac:dyDescent="0.2">
      <c r="A1355" s="47" t="s">
        <v>4392</v>
      </c>
      <c r="B1355" s="23" t="s">
        <v>1476</v>
      </c>
      <c r="C1355" s="45">
        <v>4772</v>
      </c>
      <c r="D1355" s="45">
        <v>4758</v>
      </c>
      <c r="E1355" s="45">
        <v>4804</v>
      </c>
      <c r="F1355" s="45">
        <v>5064</v>
      </c>
      <c r="G1355" s="40">
        <v>5411</v>
      </c>
      <c r="H1355" s="18">
        <v>48</v>
      </c>
      <c r="I1355" s="18">
        <v>49</v>
      </c>
      <c r="J1355" s="18">
        <v>49</v>
      </c>
      <c r="K1355" s="18">
        <v>49</v>
      </c>
      <c r="L1355" s="41">
        <v>49</v>
      </c>
      <c r="M1355" s="45">
        <v>205216570</v>
      </c>
      <c r="N1355" s="45">
        <v>210200781</v>
      </c>
      <c r="O1355" s="45">
        <v>226133999</v>
      </c>
      <c r="P1355" s="45">
        <v>254269917</v>
      </c>
      <c r="Q1355" s="40">
        <v>273949483</v>
      </c>
      <c r="R1355" s="45">
        <v>36448</v>
      </c>
      <c r="S1355" s="45">
        <v>35957</v>
      </c>
      <c r="T1355" s="45">
        <v>39860</v>
      </c>
      <c r="U1355" s="45">
        <v>41986</v>
      </c>
      <c r="V1355" s="40">
        <v>42238</v>
      </c>
      <c r="W1355" s="45">
        <v>43004</v>
      </c>
      <c r="X1355" s="45">
        <v>44178</v>
      </c>
      <c r="Y1355" s="45">
        <v>47072</v>
      </c>
      <c r="Z1355" s="45">
        <v>50211</v>
      </c>
      <c r="AA1355" s="40">
        <v>50628</v>
      </c>
    </row>
    <row r="1356" spans="1:27" x14ac:dyDescent="0.2">
      <c r="A1356" s="47" t="s">
        <v>4393</v>
      </c>
      <c r="B1356" s="23" t="s">
        <v>1477</v>
      </c>
      <c r="C1356" s="45">
        <v>4580</v>
      </c>
      <c r="D1356" s="45">
        <v>4468</v>
      </c>
      <c r="E1356" s="45">
        <v>4505</v>
      </c>
      <c r="F1356" s="45">
        <v>4677</v>
      </c>
      <c r="G1356" s="40">
        <v>4882</v>
      </c>
      <c r="H1356" s="18">
        <v>44</v>
      </c>
      <c r="I1356" s="18">
        <v>44</v>
      </c>
      <c r="J1356" s="18">
        <v>45</v>
      </c>
      <c r="K1356" s="18">
        <v>44</v>
      </c>
      <c r="L1356" s="41">
        <v>44</v>
      </c>
      <c r="M1356" s="45">
        <v>223950408</v>
      </c>
      <c r="N1356" s="45">
        <v>206877323</v>
      </c>
      <c r="O1356" s="45">
        <v>218034058</v>
      </c>
      <c r="P1356" s="45">
        <v>255970297</v>
      </c>
      <c r="Q1356" s="40">
        <v>286046256</v>
      </c>
      <c r="R1356" s="45">
        <v>44796</v>
      </c>
      <c r="S1356" s="45">
        <v>44583</v>
      </c>
      <c r="T1356" s="45">
        <v>45243</v>
      </c>
      <c r="U1356" s="45">
        <v>49567</v>
      </c>
      <c r="V1356" s="40">
        <v>52686</v>
      </c>
      <c r="W1356" s="45">
        <v>48897</v>
      </c>
      <c r="X1356" s="45">
        <v>46302</v>
      </c>
      <c r="Y1356" s="45">
        <v>48398</v>
      </c>
      <c r="Z1356" s="45">
        <v>54730</v>
      </c>
      <c r="AA1356" s="40">
        <v>58592</v>
      </c>
    </row>
    <row r="1357" spans="1:27" x14ac:dyDescent="0.2">
      <c r="A1357" s="47" t="s">
        <v>4394</v>
      </c>
      <c r="B1357" s="23" t="s">
        <v>1478</v>
      </c>
      <c r="C1357" s="45">
        <v>2007</v>
      </c>
      <c r="D1357" s="45">
        <v>1927</v>
      </c>
      <c r="E1357" s="45">
        <v>1987</v>
      </c>
      <c r="F1357" s="45">
        <v>2115</v>
      </c>
      <c r="G1357" s="40">
        <v>2214</v>
      </c>
      <c r="H1357" s="18">
        <v>45</v>
      </c>
      <c r="I1357" s="18">
        <v>45</v>
      </c>
      <c r="J1357" s="18">
        <v>45</v>
      </c>
      <c r="K1357" s="18">
        <v>44</v>
      </c>
      <c r="L1357" s="41">
        <v>44</v>
      </c>
      <c r="M1357" s="45">
        <v>86439343</v>
      </c>
      <c r="N1357" s="45">
        <v>80300829</v>
      </c>
      <c r="O1357" s="45">
        <v>89956456</v>
      </c>
      <c r="P1357" s="45">
        <v>106491587</v>
      </c>
      <c r="Q1357" s="40">
        <v>118865851</v>
      </c>
      <c r="R1357" s="45">
        <v>37261</v>
      </c>
      <c r="S1357" s="45">
        <v>38617</v>
      </c>
      <c r="T1357" s="45">
        <v>40688</v>
      </c>
      <c r="U1357" s="45">
        <v>44836</v>
      </c>
      <c r="V1357" s="40">
        <v>47633</v>
      </c>
      <c r="W1357" s="45">
        <v>43069</v>
      </c>
      <c r="X1357" s="45">
        <v>41671</v>
      </c>
      <c r="Y1357" s="45">
        <v>45272</v>
      </c>
      <c r="Z1357" s="45">
        <v>50351</v>
      </c>
      <c r="AA1357" s="40">
        <v>53688</v>
      </c>
    </row>
    <row r="1358" spans="1:27" x14ac:dyDescent="0.2">
      <c r="A1358" s="47" t="s">
        <v>4395</v>
      </c>
      <c r="B1358" s="23" t="s">
        <v>1479</v>
      </c>
      <c r="C1358" s="45">
        <v>3665</v>
      </c>
      <c r="D1358" s="45">
        <v>3665</v>
      </c>
      <c r="E1358" s="45">
        <v>3677</v>
      </c>
      <c r="F1358" s="45">
        <v>3801</v>
      </c>
      <c r="G1358" s="40">
        <v>3970</v>
      </c>
      <c r="H1358" s="18">
        <v>45</v>
      </c>
      <c r="I1358" s="18">
        <v>45</v>
      </c>
      <c r="J1358" s="18">
        <v>44</v>
      </c>
      <c r="K1358" s="18">
        <v>44</v>
      </c>
      <c r="L1358" s="41">
        <v>43</v>
      </c>
      <c r="M1358" s="45">
        <v>182103293</v>
      </c>
      <c r="N1358" s="45">
        <v>176816561</v>
      </c>
      <c r="O1358" s="45">
        <v>193550293</v>
      </c>
      <c r="P1358" s="45">
        <v>231049281</v>
      </c>
      <c r="Q1358" s="40">
        <v>241239574</v>
      </c>
      <c r="R1358" s="45">
        <v>42046</v>
      </c>
      <c r="S1358" s="45">
        <v>41819</v>
      </c>
      <c r="T1358" s="45">
        <v>45521</v>
      </c>
      <c r="U1358" s="45">
        <v>47992</v>
      </c>
      <c r="V1358" s="40">
        <v>50971</v>
      </c>
      <c r="W1358" s="45">
        <v>49687</v>
      </c>
      <c r="X1358" s="45">
        <v>48245</v>
      </c>
      <c r="Y1358" s="45">
        <v>52638</v>
      </c>
      <c r="Z1358" s="45">
        <v>60786</v>
      </c>
      <c r="AA1358" s="40">
        <v>60766</v>
      </c>
    </row>
    <row r="1359" spans="1:27" x14ac:dyDescent="0.2">
      <c r="A1359" s="47" t="s">
        <v>4396</v>
      </c>
      <c r="B1359" s="23" t="s">
        <v>1480</v>
      </c>
      <c r="C1359" s="45">
        <v>10434</v>
      </c>
      <c r="D1359" s="45">
        <v>10255</v>
      </c>
      <c r="E1359" s="45">
        <v>10473</v>
      </c>
      <c r="F1359" s="45">
        <v>10698</v>
      </c>
      <c r="G1359" s="40">
        <v>11129</v>
      </c>
      <c r="H1359" s="18">
        <v>43</v>
      </c>
      <c r="I1359" s="18">
        <v>43</v>
      </c>
      <c r="J1359" s="18">
        <v>42</v>
      </c>
      <c r="K1359" s="18">
        <v>42</v>
      </c>
      <c r="L1359" s="41">
        <v>42</v>
      </c>
      <c r="M1359" s="45">
        <v>538913704</v>
      </c>
      <c r="N1359" s="45">
        <v>522719754</v>
      </c>
      <c r="O1359" s="45">
        <v>553965219</v>
      </c>
      <c r="P1359" s="45">
        <v>628736421</v>
      </c>
      <c r="Q1359" s="40">
        <v>687710226</v>
      </c>
      <c r="R1359" s="45">
        <v>45380</v>
      </c>
      <c r="S1359" s="45">
        <v>45275</v>
      </c>
      <c r="T1359" s="45">
        <v>46985</v>
      </c>
      <c r="U1359" s="45">
        <v>50916</v>
      </c>
      <c r="V1359" s="40">
        <v>53942</v>
      </c>
      <c r="W1359" s="45">
        <v>51650</v>
      </c>
      <c r="X1359" s="45">
        <v>50972</v>
      </c>
      <c r="Y1359" s="45">
        <v>52895</v>
      </c>
      <c r="Z1359" s="45">
        <v>58771</v>
      </c>
      <c r="AA1359" s="40">
        <v>61794</v>
      </c>
    </row>
    <row r="1360" spans="1:27" x14ac:dyDescent="0.2">
      <c r="A1360" s="47" t="s">
        <v>4397</v>
      </c>
      <c r="B1360" s="23" t="s">
        <v>1481</v>
      </c>
      <c r="C1360" s="45">
        <v>3084</v>
      </c>
      <c r="D1360" s="45">
        <v>3101</v>
      </c>
      <c r="E1360" s="45">
        <v>3208</v>
      </c>
      <c r="F1360" s="45">
        <v>3260</v>
      </c>
      <c r="G1360" s="40">
        <v>3425</v>
      </c>
      <c r="H1360" s="18">
        <v>47</v>
      </c>
      <c r="I1360" s="18">
        <v>48</v>
      </c>
      <c r="J1360" s="18">
        <v>47</v>
      </c>
      <c r="K1360" s="18">
        <v>47</v>
      </c>
      <c r="L1360" s="41">
        <v>47</v>
      </c>
      <c r="M1360" s="45">
        <v>134206251</v>
      </c>
      <c r="N1360" s="45">
        <v>131285843</v>
      </c>
      <c r="O1360" s="45">
        <v>154461523</v>
      </c>
      <c r="P1360" s="45">
        <v>173164551</v>
      </c>
      <c r="Q1360" s="40">
        <v>186192515</v>
      </c>
      <c r="R1360" s="45">
        <v>36834</v>
      </c>
      <c r="S1360" s="45">
        <v>37078</v>
      </c>
      <c r="T1360" s="45">
        <v>40354</v>
      </c>
      <c r="U1360" s="45">
        <v>44160</v>
      </c>
      <c r="V1360" s="40">
        <v>46395</v>
      </c>
      <c r="W1360" s="45">
        <v>43517</v>
      </c>
      <c r="X1360" s="45">
        <v>42337</v>
      </c>
      <c r="Y1360" s="45">
        <v>48149</v>
      </c>
      <c r="Z1360" s="45">
        <v>53118</v>
      </c>
      <c r="AA1360" s="40">
        <v>54363</v>
      </c>
    </row>
    <row r="1361" spans="1:27" x14ac:dyDescent="0.2">
      <c r="A1361" s="47" t="s">
        <v>4398</v>
      </c>
      <c r="B1361" s="23" t="s">
        <v>1482</v>
      </c>
      <c r="C1361" s="45">
        <v>2641</v>
      </c>
      <c r="D1361" s="45">
        <v>2667</v>
      </c>
      <c r="E1361" s="45">
        <v>2760</v>
      </c>
      <c r="F1361" s="45">
        <v>2894</v>
      </c>
      <c r="G1361" s="40">
        <v>3033</v>
      </c>
      <c r="H1361" s="18">
        <v>49</v>
      </c>
      <c r="I1361" s="18">
        <v>49</v>
      </c>
      <c r="J1361" s="18">
        <v>50</v>
      </c>
      <c r="K1361" s="18">
        <v>50</v>
      </c>
      <c r="L1361" s="41">
        <v>50</v>
      </c>
      <c r="M1361" s="45">
        <v>101726086</v>
      </c>
      <c r="N1361" s="45">
        <v>113614256</v>
      </c>
      <c r="O1361" s="45">
        <v>127386258</v>
      </c>
      <c r="P1361" s="45">
        <v>142763738</v>
      </c>
      <c r="Q1361" s="40">
        <v>150104323</v>
      </c>
      <c r="R1361" s="45">
        <v>33208</v>
      </c>
      <c r="S1361" s="45">
        <v>33952</v>
      </c>
      <c r="T1361" s="45">
        <v>36427</v>
      </c>
      <c r="U1361" s="45">
        <v>40129</v>
      </c>
      <c r="V1361" s="40">
        <v>40892</v>
      </c>
      <c r="W1361" s="45">
        <v>38518</v>
      </c>
      <c r="X1361" s="45">
        <v>42600</v>
      </c>
      <c r="Y1361" s="45">
        <v>46154</v>
      </c>
      <c r="Z1361" s="45">
        <v>49331</v>
      </c>
      <c r="AA1361" s="40">
        <v>49490</v>
      </c>
    </row>
    <row r="1362" spans="1:27" x14ac:dyDescent="0.2">
      <c r="A1362" s="47" t="s">
        <v>4399</v>
      </c>
      <c r="B1362" s="23" t="s">
        <v>1483</v>
      </c>
      <c r="C1362" s="45">
        <v>2748</v>
      </c>
      <c r="D1362" s="45">
        <v>2789</v>
      </c>
      <c r="E1362" s="45">
        <v>2875</v>
      </c>
      <c r="F1362" s="45">
        <v>2950</v>
      </c>
      <c r="G1362" s="40">
        <v>3136</v>
      </c>
      <c r="H1362" s="18">
        <v>48</v>
      </c>
      <c r="I1362" s="18">
        <v>49</v>
      </c>
      <c r="J1362" s="18">
        <v>49</v>
      </c>
      <c r="K1362" s="18">
        <v>49</v>
      </c>
      <c r="L1362" s="41">
        <v>49</v>
      </c>
      <c r="M1362" s="45">
        <v>110026937</v>
      </c>
      <c r="N1362" s="45">
        <v>107699265</v>
      </c>
      <c r="O1362" s="45">
        <v>119142276</v>
      </c>
      <c r="P1362" s="45">
        <v>136803185</v>
      </c>
      <c r="Q1362" s="40">
        <v>147225651</v>
      </c>
      <c r="R1362" s="45">
        <v>33878</v>
      </c>
      <c r="S1362" s="45">
        <v>34376</v>
      </c>
      <c r="T1362" s="45">
        <v>36045</v>
      </c>
      <c r="U1362" s="45">
        <v>40155</v>
      </c>
      <c r="V1362" s="40">
        <v>39694</v>
      </c>
      <c r="W1362" s="45">
        <v>40039</v>
      </c>
      <c r="X1362" s="45">
        <v>38616</v>
      </c>
      <c r="Y1362" s="45">
        <v>41441</v>
      </c>
      <c r="Z1362" s="45">
        <v>46374</v>
      </c>
      <c r="AA1362" s="40">
        <v>46947</v>
      </c>
    </row>
    <row r="1363" spans="1:27" x14ac:dyDescent="0.2">
      <c r="A1363" s="47" t="s">
        <v>4400</v>
      </c>
      <c r="B1363" s="23" t="s">
        <v>1484</v>
      </c>
      <c r="C1363" s="45">
        <v>3768</v>
      </c>
      <c r="D1363" s="45">
        <v>3362</v>
      </c>
      <c r="E1363" s="45">
        <v>3138</v>
      </c>
      <c r="F1363" s="45">
        <v>3239</v>
      </c>
      <c r="G1363" s="40">
        <v>3464</v>
      </c>
      <c r="H1363" s="18">
        <v>38</v>
      </c>
      <c r="I1363" s="18">
        <v>42</v>
      </c>
      <c r="J1363" s="18">
        <v>45</v>
      </c>
      <c r="K1363" s="18">
        <v>45</v>
      </c>
      <c r="L1363" s="41">
        <v>44</v>
      </c>
      <c r="M1363" s="45">
        <v>140251514</v>
      </c>
      <c r="N1363" s="45">
        <v>132041452</v>
      </c>
      <c r="O1363" s="45">
        <v>139772408</v>
      </c>
      <c r="P1363" s="45">
        <v>149965719</v>
      </c>
      <c r="Q1363" s="40">
        <v>166556950</v>
      </c>
      <c r="R1363" s="45">
        <v>25857</v>
      </c>
      <c r="S1363" s="45">
        <v>29482</v>
      </c>
      <c r="T1363" s="45">
        <v>35274</v>
      </c>
      <c r="U1363" s="45">
        <v>37413</v>
      </c>
      <c r="V1363" s="40">
        <v>38356</v>
      </c>
      <c r="W1363" s="45">
        <v>37222</v>
      </c>
      <c r="X1363" s="45">
        <v>39275</v>
      </c>
      <c r="Y1363" s="45">
        <v>44542</v>
      </c>
      <c r="Z1363" s="45">
        <v>46300</v>
      </c>
      <c r="AA1363" s="40">
        <v>48082</v>
      </c>
    </row>
    <row r="1364" spans="1:27" x14ac:dyDescent="0.2">
      <c r="A1364" s="47" t="s">
        <v>4401</v>
      </c>
      <c r="B1364" s="23" t="s">
        <v>4402</v>
      </c>
      <c r="C1364" s="45">
        <v>3991</v>
      </c>
      <c r="D1364" s="45">
        <v>3808</v>
      </c>
      <c r="E1364" s="45">
        <v>3747</v>
      </c>
      <c r="F1364" s="45">
        <v>3806</v>
      </c>
      <c r="G1364" s="40">
        <v>4132</v>
      </c>
      <c r="H1364" s="18">
        <v>44</v>
      </c>
      <c r="I1364" s="18">
        <v>46</v>
      </c>
      <c r="J1364" s="18">
        <v>47</v>
      </c>
      <c r="K1364" s="18">
        <v>48</v>
      </c>
      <c r="L1364" s="41">
        <v>46</v>
      </c>
      <c r="M1364" s="45">
        <v>148002741</v>
      </c>
      <c r="N1364" s="45">
        <v>145280887</v>
      </c>
      <c r="O1364" s="45">
        <v>155557771</v>
      </c>
      <c r="P1364" s="45">
        <v>166266156</v>
      </c>
      <c r="Q1364" s="40">
        <v>185452788</v>
      </c>
      <c r="R1364" s="45">
        <v>27614</v>
      </c>
      <c r="S1364" s="45">
        <v>27679</v>
      </c>
      <c r="T1364" s="45">
        <v>33821</v>
      </c>
      <c r="U1364" s="45">
        <v>35614</v>
      </c>
      <c r="V1364" s="40">
        <v>35238</v>
      </c>
      <c r="W1364" s="45">
        <v>37084</v>
      </c>
      <c r="X1364" s="45">
        <v>38151</v>
      </c>
      <c r="Y1364" s="45">
        <v>41515</v>
      </c>
      <c r="Z1364" s="45">
        <v>43685</v>
      </c>
      <c r="AA1364" s="40">
        <v>44882</v>
      </c>
    </row>
    <row r="1365" spans="1:27" x14ac:dyDescent="0.2">
      <c r="A1365" s="47" t="s">
        <v>4403</v>
      </c>
      <c r="B1365" s="23" t="s">
        <v>1485</v>
      </c>
      <c r="C1365" s="45">
        <v>8774</v>
      </c>
      <c r="D1365" s="45">
        <v>8763</v>
      </c>
      <c r="E1365" s="45">
        <v>8853</v>
      </c>
      <c r="F1365" s="45">
        <v>9106</v>
      </c>
      <c r="G1365" s="40">
        <v>9431</v>
      </c>
      <c r="H1365" s="18">
        <v>44</v>
      </c>
      <c r="I1365" s="18">
        <v>44</v>
      </c>
      <c r="J1365" s="18">
        <v>44</v>
      </c>
      <c r="K1365" s="18">
        <v>44</v>
      </c>
      <c r="L1365" s="41">
        <v>43</v>
      </c>
      <c r="M1365" s="45">
        <v>405375520</v>
      </c>
      <c r="N1365" s="45">
        <v>412273793</v>
      </c>
      <c r="O1365" s="45">
        <v>428687042</v>
      </c>
      <c r="P1365" s="45">
        <v>469742999</v>
      </c>
      <c r="Q1365" s="40">
        <v>508852959</v>
      </c>
      <c r="R1365" s="45">
        <v>41537</v>
      </c>
      <c r="S1365" s="45">
        <v>42066</v>
      </c>
      <c r="T1365" s="45">
        <v>43780</v>
      </c>
      <c r="U1365" s="45">
        <v>45556</v>
      </c>
      <c r="V1365" s="40">
        <v>47496</v>
      </c>
      <c r="W1365" s="45">
        <v>46202</v>
      </c>
      <c r="X1365" s="45">
        <v>47047</v>
      </c>
      <c r="Y1365" s="45">
        <v>48423</v>
      </c>
      <c r="Z1365" s="45">
        <v>51586</v>
      </c>
      <c r="AA1365" s="40">
        <v>53955</v>
      </c>
    </row>
    <row r="1366" spans="1:27" x14ac:dyDescent="0.2">
      <c r="A1366" s="47" t="s">
        <v>4404</v>
      </c>
      <c r="B1366" s="23" t="s">
        <v>1486</v>
      </c>
      <c r="C1366" s="45">
        <v>4311</v>
      </c>
      <c r="D1366" s="45">
        <v>4263</v>
      </c>
      <c r="E1366" s="45">
        <v>4209</v>
      </c>
      <c r="F1366" s="45">
        <v>4304</v>
      </c>
      <c r="G1366" s="40">
        <v>4412</v>
      </c>
      <c r="H1366" s="18">
        <v>39</v>
      </c>
      <c r="I1366" s="18">
        <v>39</v>
      </c>
      <c r="J1366" s="18">
        <v>39</v>
      </c>
      <c r="K1366" s="18">
        <v>39</v>
      </c>
      <c r="L1366" s="41">
        <v>39</v>
      </c>
      <c r="M1366" s="45">
        <v>332674583</v>
      </c>
      <c r="N1366" s="45">
        <v>337173259</v>
      </c>
      <c r="O1366" s="45">
        <v>348984371</v>
      </c>
      <c r="P1366" s="45">
        <v>373489002</v>
      </c>
      <c r="Q1366" s="40">
        <v>400204662</v>
      </c>
      <c r="R1366" s="45">
        <v>62889</v>
      </c>
      <c r="S1366" s="45">
        <v>66523</v>
      </c>
      <c r="T1366" s="45">
        <v>70005</v>
      </c>
      <c r="U1366" s="45">
        <v>73287</v>
      </c>
      <c r="V1366" s="40">
        <v>77041</v>
      </c>
      <c r="W1366" s="45">
        <v>77169</v>
      </c>
      <c r="X1366" s="45">
        <v>79093</v>
      </c>
      <c r="Y1366" s="45">
        <v>82914</v>
      </c>
      <c r="Z1366" s="45">
        <v>86777</v>
      </c>
      <c r="AA1366" s="40">
        <v>90708</v>
      </c>
    </row>
    <row r="1367" spans="1:27" x14ac:dyDescent="0.2">
      <c r="A1367" s="47" t="s">
        <v>4405</v>
      </c>
      <c r="B1367" s="23" t="s">
        <v>1487</v>
      </c>
      <c r="C1367" s="45">
        <v>4665</v>
      </c>
      <c r="D1367" s="45">
        <v>4752</v>
      </c>
      <c r="E1367" s="45">
        <v>4691</v>
      </c>
      <c r="F1367" s="45">
        <v>4754</v>
      </c>
      <c r="G1367" s="40">
        <v>5214</v>
      </c>
      <c r="H1367" s="18">
        <v>42</v>
      </c>
      <c r="I1367" s="18">
        <v>41</v>
      </c>
      <c r="J1367" s="18">
        <v>42</v>
      </c>
      <c r="K1367" s="18">
        <v>42</v>
      </c>
      <c r="L1367" s="41">
        <v>40</v>
      </c>
      <c r="M1367" s="45">
        <v>280210589</v>
      </c>
      <c r="N1367" s="45">
        <v>326977441</v>
      </c>
      <c r="O1367" s="45">
        <v>286948828</v>
      </c>
      <c r="P1367" s="45">
        <v>380539191</v>
      </c>
      <c r="Q1367" s="40">
        <v>378384228</v>
      </c>
      <c r="R1367" s="45">
        <v>44499</v>
      </c>
      <c r="S1367" s="45">
        <v>49638</v>
      </c>
      <c r="T1367" s="45">
        <v>51893</v>
      </c>
      <c r="U1367" s="45">
        <v>59702</v>
      </c>
      <c r="V1367" s="40">
        <v>54372</v>
      </c>
      <c r="W1367" s="45">
        <v>60067</v>
      </c>
      <c r="X1367" s="45">
        <v>68808</v>
      </c>
      <c r="Y1367" s="45">
        <v>61170</v>
      </c>
      <c r="Z1367" s="45">
        <v>80046</v>
      </c>
      <c r="AA1367" s="40">
        <v>72571</v>
      </c>
    </row>
    <row r="1368" spans="1:27" x14ac:dyDescent="0.2">
      <c r="A1368" s="47" t="s">
        <v>4406</v>
      </c>
      <c r="B1368" s="23" t="s">
        <v>1488</v>
      </c>
      <c r="C1368" s="45">
        <v>9700</v>
      </c>
      <c r="D1368" s="45">
        <v>10104</v>
      </c>
      <c r="E1368" s="45">
        <v>9815</v>
      </c>
      <c r="F1368" s="45">
        <v>9898</v>
      </c>
      <c r="G1368" s="40">
        <v>10322</v>
      </c>
      <c r="H1368" s="18">
        <v>37</v>
      </c>
      <c r="I1368" s="18">
        <v>37</v>
      </c>
      <c r="J1368" s="18">
        <v>38</v>
      </c>
      <c r="K1368" s="18">
        <v>38</v>
      </c>
      <c r="L1368" s="41">
        <v>38</v>
      </c>
      <c r="M1368" s="45">
        <v>706166968</v>
      </c>
      <c r="N1368" s="45">
        <v>732679659</v>
      </c>
      <c r="O1368" s="45">
        <v>742148120</v>
      </c>
      <c r="P1368" s="45">
        <v>785487569</v>
      </c>
      <c r="Q1368" s="40">
        <v>844848230</v>
      </c>
      <c r="R1368" s="45">
        <v>56269</v>
      </c>
      <c r="S1368" s="45">
        <v>55101</v>
      </c>
      <c r="T1368" s="45">
        <v>60220</v>
      </c>
      <c r="U1368" s="45">
        <v>63312</v>
      </c>
      <c r="V1368" s="40">
        <v>65519</v>
      </c>
      <c r="W1368" s="45">
        <v>72801</v>
      </c>
      <c r="X1368" s="45">
        <v>72514</v>
      </c>
      <c r="Y1368" s="45">
        <v>75614</v>
      </c>
      <c r="Z1368" s="45">
        <v>79358</v>
      </c>
      <c r="AA1368" s="40">
        <v>81849</v>
      </c>
    </row>
    <row r="1369" spans="1:27" x14ac:dyDescent="0.2">
      <c r="A1369" s="47" t="s">
        <v>4407</v>
      </c>
      <c r="B1369" s="23" t="s">
        <v>1489</v>
      </c>
      <c r="C1369" s="45">
        <v>3730</v>
      </c>
      <c r="D1369" s="45">
        <v>3818</v>
      </c>
      <c r="E1369" s="45">
        <v>3934</v>
      </c>
      <c r="F1369" s="45">
        <v>4137</v>
      </c>
      <c r="G1369" s="40">
        <v>4295</v>
      </c>
      <c r="H1369" s="18">
        <v>38</v>
      </c>
      <c r="I1369" s="18">
        <v>38</v>
      </c>
      <c r="J1369" s="18">
        <v>37</v>
      </c>
      <c r="K1369" s="18">
        <v>37</v>
      </c>
      <c r="L1369" s="41">
        <v>37</v>
      </c>
      <c r="M1369" s="45">
        <v>187647245</v>
      </c>
      <c r="N1369" s="45">
        <v>200145667</v>
      </c>
      <c r="O1369" s="45">
        <v>214028775</v>
      </c>
      <c r="P1369" s="45">
        <v>229455550</v>
      </c>
      <c r="Q1369" s="40">
        <v>252384080</v>
      </c>
      <c r="R1369" s="45">
        <v>46156</v>
      </c>
      <c r="S1369" s="45">
        <v>48024</v>
      </c>
      <c r="T1369" s="45">
        <v>49720</v>
      </c>
      <c r="U1369" s="45">
        <v>50656</v>
      </c>
      <c r="V1369" s="40">
        <v>54082</v>
      </c>
      <c r="W1369" s="45">
        <v>50308</v>
      </c>
      <c r="X1369" s="45">
        <v>52422</v>
      </c>
      <c r="Y1369" s="45">
        <v>54405</v>
      </c>
      <c r="Z1369" s="45">
        <v>55464</v>
      </c>
      <c r="AA1369" s="40">
        <v>58762</v>
      </c>
    </row>
    <row r="1370" spans="1:27" x14ac:dyDescent="0.2">
      <c r="A1370" s="47" t="s">
        <v>4408</v>
      </c>
      <c r="B1370" s="23" t="s">
        <v>1490</v>
      </c>
      <c r="C1370" s="45">
        <v>1090</v>
      </c>
      <c r="D1370" s="45">
        <v>1107</v>
      </c>
      <c r="E1370" s="45">
        <v>1137</v>
      </c>
      <c r="F1370" s="45">
        <v>1189</v>
      </c>
      <c r="G1370" s="40">
        <v>1214</v>
      </c>
      <c r="H1370" s="18">
        <v>48</v>
      </c>
      <c r="I1370" s="18">
        <v>48</v>
      </c>
      <c r="J1370" s="18">
        <v>48</v>
      </c>
      <c r="K1370" s="18">
        <v>48</v>
      </c>
      <c r="L1370" s="41">
        <v>48</v>
      </c>
      <c r="M1370" s="45">
        <v>63390325</v>
      </c>
      <c r="N1370" s="45">
        <v>62700567</v>
      </c>
      <c r="O1370" s="45">
        <v>68880746</v>
      </c>
      <c r="P1370" s="45">
        <v>75605328</v>
      </c>
      <c r="Q1370" s="40">
        <v>83051102</v>
      </c>
      <c r="R1370" s="45">
        <v>47593</v>
      </c>
      <c r="S1370" s="45">
        <v>45080</v>
      </c>
      <c r="T1370" s="45">
        <v>51577</v>
      </c>
      <c r="U1370" s="45">
        <v>53142</v>
      </c>
      <c r="V1370" s="40">
        <v>57566</v>
      </c>
      <c r="W1370" s="45">
        <v>58156</v>
      </c>
      <c r="X1370" s="45">
        <v>56640</v>
      </c>
      <c r="Y1370" s="45">
        <v>60581</v>
      </c>
      <c r="Z1370" s="45">
        <v>63587</v>
      </c>
      <c r="AA1370" s="40">
        <v>68411</v>
      </c>
    </row>
    <row r="1371" spans="1:27" x14ac:dyDescent="0.2">
      <c r="A1371" s="47" t="s">
        <v>4409</v>
      </c>
      <c r="B1371" s="23" t="s">
        <v>1491</v>
      </c>
      <c r="C1371" s="45">
        <v>3054</v>
      </c>
      <c r="D1371" s="45">
        <v>3125</v>
      </c>
      <c r="E1371" s="45">
        <v>3278</v>
      </c>
      <c r="F1371" s="45">
        <v>3537</v>
      </c>
      <c r="G1371" s="40">
        <v>3701</v>
      </c>
      <c r="H1371" s="18">
        <v>48</v>
      </c>
      <c r="I1371" s="18">
        <v>48</v>
      </c>
      <c r="J1371" s="18">
        <v>48</v>
      </c>
      <c r="K1371" s="18">
        <v>48</v>
      </c>
      <c r="L1371" s="41">
        <v>48</v>
      </c>
      <c r="M1371" s="45">
        <v>181269103</v>
      </c>
      <c r="N1371" s="45">
        <v>188906118</v>
      </c>
      <c r="O1371" s="45">
        <v>205121269</v>
      </c>
      <c r="P1371" s="45">
        <v>229324622</v>
      </c>
      <c r="Q1371" s="40">
        <v>247262270</v>
      </c>
      <c r="R1371" s="45">
        <v>46311</v>
      </c>
      <c r="S1371" s="45">
        <v>47448</v>
      </c>
      <c r="T1371" s="45">
        <v>48958</v>
      </c>
      <c r="U1371" s="45">
        <v>50529</v>
      </c>
      <c r="V1371" s="40">
        <v>52869</v>
      </c>
      <c r="W1371" s="45">
        <v>59355</v>
      </c>
      <c r="X1371" s="45">
        <v>60450</v>
      </c>
      <c r="Y1371" s="45">
        <v>62575</v>
      </c>
      <c r="Z1371" s="45">
        <v>64836</v>
      </c>
      <c r="AA1371" s="40">
        <v>66810</v>
      </c>
    </row>
    <row r="1372" spans="1:27" x14ac:dyDescent="0.2">
      <c r="A1372" s="47" t="s">
        <v>4410</v>
      </c>
      <c r="B1372" s="23" t="s">
        <v>1492</v>
      </c>
      <c r="C1372" s="45">
        <v>5616</v>
      </c>
      <c r="D1372" s="45">
        <v>5669</v>
      </c>
      <c r="E1372" s="45">
        <v>5739</v>
      </c>
      <c r="F1372" s="45">
        <v>5775</v>
      </c>
      <c r="G1372" s="40">
        <v>5986</v>
      </c>
      <c r="H1372" s="18">
        <v>41</v>
      </c>
      <c r="I1372" s="18">
        <v>41</v>
      </c>
      <c r="J1372" s="18">
        <v>40</v>
      </c>
      <c r="K1372" s="18">
        <v>40</v>
      </c>
      <c r="L1372" s="41">
        <v>40</v>
      </c>
      <c r="M1372" s="45">
        <v>355263372</v>
      </c>
      <c r="N1372" s="45">
        <v>376498206</v>
      </c>
      <c r="O1372" s="45">
        <v>396256120</v>
      </c>
      <c r="P1372" s="45">
        <v>410946778</v>
      </c>
      <c r="Q1372" s="40">
        <v>441136660</v>
      </c>
      <c r="R1372" s="45">
        <v>54510</v>
      </c>
      <c r="S1372" s="45">
        <v>56933</v>
      </c>
      <c r="T1372" s="45">
        <v>59141</v>
      </c>
      <c r="U1372" s="45">
        <v>61342</v>
      </c>
      <c r="V1372" s="40">
        <v>63556</v>
      </c>
      <c r="W1372" s="45">
        <v>63259</v>
      </c>
      <c r="X1372" s="45">
        <v>66414</v>
      </c>
      <c r="Y1372" s="45">
        <v>69046</v>
      </c>
      <c r="Z1372" s="45">
        <v>71160</v>
      </c>
      <c r="AA1372" s="40">
        <v>73695</v>
      </c>
    </row>
    <row r="1373" spans="1:27" x14ac:dyDescent="0.2">
      <c r="A1373" s="47" t="s">
        <v>4411</v>
      </c>
      <c r="B1373" s="23" t="s">
        <v>1493</v>
      </c>
      <c r="C1373" s="45">
        <v>2949</v>
      </c>
      <c r="D1373" s="45">
        <v>2941</v>
      </c>
      <c r="E1373" s="45">
        <v>2962</v>
      </c>
      <c r="F1373" s="45">
        <v>3075</v>
      </c>
      <c r="G1373" s="40">
        <v>3122</v>
      </c>
      <c r="H1373" s="18">
        <v>45</v>
      </c>
      <c r="I1373" s="18">
        <v>45</v>
      </c>
      <c r="J1373" s="18">
        <v>45</v>
      </c>
      <c r="K1373" s="18">
        <v>45</v>
      </c>
      <c r="L1373" s="41">
        <v>45</v>
      </c>
      <c r="M1373" s="45">
        <v>211919165</v>
      </c>
      <c r="N1373" s="45">
        <v>217912024</v>
      </c>
      <c r="O1373" s="45">
        <v>231368394</v>
      </c>
      <c r="P1373" s="45">
        <v>241996969</v>
      </c>
      <c r="Q1373" s="40">
        <v>258323854</v>
      </c>
      <c r="R1373" s="45">
        <v>61557</v>
      </c>
      <c r="S1373" s="45">
        <v>62527</v>
      </c>
      <c r="T1373" s="45">
        <v>67518</v>
      </c>
      <c r="U1373" s="45">
        <v>68309</v>
      </c>
      <c r="V1373" s="40">
        <v>71297</v>
      </c>
      <c r="W1373" s="45">
        <v>71861</v>
      </c>
      <c r="X1373" s="45">
        <v>74095</v>
      </c>
      <c r="Y1373" s="45">
        <v>78112</v>
      </c>
      <c r="Z1373" s="45">
        <v>78698</v>
      </c>
      <c r="AA1373" s="40">
        <v>82743</v>
      </c>
    </row>
    <row r="1374" spans="1:27" x14ac:dyDescent="0.2">
      <c r="A1374" s="47" t="s">
        <v>4412</v>
      </c>
      <c r="B1374" s="23" t="s">
        <v>1494</v>
      </c>
      <c r="C1374" s="45">
        <v>6833</v>
      </c>
      <c r="D1374" s="45">
        <v>7057</v>
      </c>
      <c r="E1374" s="45">
        <v>7292</v>
      </c>
      <c r="F1374" s="45">
        <v>7585</v>
      </c>
      <c r="G1374" s="40">
        <v>7843</v>
      </c>
      <c r="H1374" s="18">
        <v>38</v>
      </c>
      <c r="I1374" s="18">
        <v>38</v>
      </c>
      <c r="J1374" s="18">
        <v>38</v>
      </c>
      <c r="K1374" s="18">
        <v>38</v>
      </c>
      <c r="L1374" s="41">
        <v>39</v>
      </c>
      <c r="M1374" s="45">
        <v>420840791</v>
      </c>
      <c r="N1374" s="45">
        <v>445999934</v>
      </c>
      <c r="O1374" s="45">
        <v>468857470</v>
      </c>
      <c r="P1374" s="45">
        <v>509637994</v>
      </c>
      <c r="Q1374" s="40">
        <v>550942788</v>
      </c>
      <c r="R1374" s="45">
        <v>52886</v>
      </c>
      <c r="S1374" s="45">
        <v>54427</v>
      </c>
      <c r="T1374" s="45">
        <v>55520</v>
      </c>
      <c r="U1374" s="45">
        <v>57730</v>
      </c>
      <c r="V1374" s="40">
        <v>61204</v>
      </c>
      <c r="W1374" s="45">
        <v>61589</v>
      </c>
      <c r="X1374" s="45">
        <v>63200</v>
      </c>
      <c r="Y1374" s="45">
        <v>64298</v>
      </c>
      <c r="Z1374" s="45">
        <v>67190</v>
      </c>
      <c r="AA1374" s="40">
        <v>70246</v>
      </c>
    </row>
    <row r="1375" spans="1:27" x14ac:dyDescent="0.2">
      <c r="A1375" s="47" t="s">
        <v>4413</v>
      </c>
      <c r="B1375" s="23" t="s">
        <v>1495</v>
      </c>
      <c r="C1375" s="45">
        <v>2834</v>
      </c>
      <c r="D1375" s="45">
        <v>2886</v>
      </c>
      <c r="E1375" s="45">
        <v>2919</v>
      </c>
      <c r="F1375" s="45">
        <v>2992</v>
      </c>
      <c r="G1375" s="40">
        <v>3078</v>
      </c>
      <c r="H1375" s="18">
        <v>38</v>
      </c>
      <c r="I1375" s="18">
        <v>38</v>
      </c>
      <c r="J1375" s="18">
        <v>38</v>
      </c>
      <c r="K1375" s="18">
        <v>39</v>
      </c>
      <c r="L1375" s="41">
        <v>39</v>
      </c>
      <c r="M1375" s="45">
        <v>153688901</v>
      </c>
      <c r="N1375" s="45">
        <v>163450081</v>
      </c>
      <c r="O1375" s="45">
        <v>167240786</v>
      </c>
      <c r="P1375" s="45">
        <v>175955098</v>
      </c>
      <c r="Q1375" s="40">
        <v>192681578</v>
      </c>
      <c r="R1375" s="45">
        <v>49134</v>
      </c>
      <c r="S1375" s="45">
        <v>51401</v>
      </c>
      <c r="T1375" s="45">
        <v>51103</v>
      </c>
      <c r="U1375" s="45">
        <v>52903</v>
      </c>
      <c r="V1375" s="40">
        <v>56164</v>
      </c>
      <c r="W1375" s="45">
        <v>54230</v>
      </c>
      <c r="X1375" s="45">
        <v>56636</v>
      </c>
      <c r="Y1375" s="45">
        <v>57294</v>
      </c>
      <c r="Z1375" s="45">
        <v>58809</v>
      </c>
      <c r="AA1375" s="40">
        <v>62600</v>
      </c>
    </row>
    <row r="1376" spans="1:27" x14ac:dyDescent="0.2">
      <c r="A1376" s="47" t="s">
        <v>4414</v>
      </c>
      <c r="B1376" s="23" t="s">
        <v>1496</v>
      </c>
      <c r="C1376" s="45">
        <v>1162</v>
      </c>
      <c r="D1376" s="45">
        <v>1191</v>
      </c>
      <c r="E1376" s="45">
        <v>1245</v>
      </c>
      <c r="F1376" s="45">
        <v>1342</v>
      </c>
      <c r="G1376" s="40">
        <v>1393</v>
      </c>
      <c r="H1376" s="18">
        <v>48</v>
      </c>
      <c r="I1376" s="18">
        <v>48</v>
      </c>
      <c r="J1376" s="18">
        <v>48</v>
      </c>
      <c r="K1376" s="18">
        <v>48</v>
      </c>
      <c r="L1376" s="41">
        <v>46</v>
      </c>
      <c r="M1376" s="45">
        <v>57251453</v>
      </c>
      <c r="N1376" s="45">
        <v>60117933</v>
      </c>
      <c r="O1376" s="45">
        <v>64202576</v>
      </c>
      <c r="P1376" s="45">
        <v>71036958</v>
      </c>
      <c r="Q1376" s="40">
        <v>79784792</v>
      </c>
      <c r="R1376" s="45">
        <v>41927</v>
      </c>
      <c r="S1376" s="45">
        <v>42810</v>
      </c>
      <c r="T1376" s="45">
        <v>43908</v>
      </c>
      <c r="U1376" s="45">
        <v>43889</v>
      </c>
      <c r="V1376" s="40">
        <v>47613</v>
      </c>
      <c r="W1376" s="45">
        <v>49270</v>
      </c>
      <c r="X1376" s="45">
        <v>50477</v>
      </c>
      <c r="Y1376" s="45">
        <v>51568</v>
      </c>
      <c r="Z1376" s="45">
        <v>52934</v>
      </c>
      <c r="AA1376" s="40">
        <v>57276</v>
      </c>
    </row>
    <row r="1377" spans="1:27" x14ac:dyDescent="0.2">
      <c r="A1377" s="47" t="s">
        <v>4415</v>
      </c>
      <c r="B1377" s="23" t="s">
        <v>1497</v>
      </c>
      <c r="C1377" s="45">
        <v>6374</v>
      </c>
      <c r="D1377" s="45">
        <v>6465</v>
      </c>
      <c r="E1377" s="45">
        <v>6524</v>
      </c>
      <c r="F1377" s="45">
        <v>6777</v>
      </c>
      <c r="G1377" s="40">
        <v>6934</v>
      </c>
      <c r="H1377" s="18">
        <v>40</v>
      </c>
      <c r="I1377" s="18">
        <v>40</v>
      </c>
      <c r="J1377" s="18">
        <v>40</v>
      </c>
      <c r="K1377" s="18">
        <v>40</v>
      </c>
      <c r="L1377" s="41">
        <v>40</v>
      </c>
      <c r="M1377" s="45">
        <v>416869581</v>
      </c>
      <c r="N1377" s="45">
        <v>440534438</v>
      </c>
      <c r="O1377" s="45">
        <v>457154578</v>
      </c>
      <c r="P1377" s="45">
        <v>486019084</v>
      </c>
      <c r="Q1377" s="40">
        <v>519169718</v>
      </c>
      <c r="R1377" s="45">
        <v>54911</v>
      </c>
      <c r="S1377" s="45">
        <v>57645</v>
      </c>
      <c r="T1377" s="45">
        <v>59710</v>
      </c>
      <c r="U1377" s="45">
        <v>60591</v>
      </c>
      <c r="V1377" s="40">
        <v>63450</v>
      </c>
      <c r="W1377" s="45">
        <v>65402</v>
      </c>
      <c r="X1377" s="45">
        <v>68141</v>
      </c>
      <c r="Y1377" s="45">
        <v>70073</v>
      </c>
      <c r="Z1377" s="45">
        <v>71716</v>
      </c>
      <c r="AA1377" s="40">
        <v>74873</v>
      </c>
    </row>
    <row r="1378" spans="1:27" x14ac:dyDescent="0.2">
      <c r="A1378" s="47" t="s">
        <v>4416</v>
      </c>
      <c r="B1378" s="23" t="s">
        <v>1498</v>
      </c>
      <c r="C1378" s="45">
        <v>2825</v>
      </c>
      <c r="D1378" s="45">
        <v>2876</v>
      </c>
      <c r="E1378" s="45">
        <v>2954</v>
      </c>
      <c r="F1378" s="45">
        <v>3094</v>
      </c>
      <c r="G1378" s="40">
        <v>3219</v>
      </c>
      <c r="H1378" s="18">
        <v>39</v>
      </c>
      <c r="I1378" s="18">
        <v>39</v>
      </c>
      <c r="J1378" s="18">
        <v>39</v>
      </c>
      <c r="K1378" s="18">
        <v>38</v>
      </c>
      <c r="L1378" s="41">
        <v>38</v>
      </c>
      <c r="M1378" s="45">
        <v>150924454</v>
      </c>
      <c r="N1378" s="45">
        <v>159846556</v>
      </c>
      <c r="O1378" s="45">
        <v>167458038</v>
      </c>
      <c r="P1378" s="45">
        <v>183277631</v>
      </c>
      <c r="Q1378" s="40">
        <v>200680796</v>
      </c>
      <c r="R1378" s="45">
        <v>49109</v>
      </c>
      <c r="S1378" s="45">
        <v>50682</v>
      </c>
      <c r="T1378" s="45">
        <v>52129</v>
      </c>
      <c r="U1378" s="45">
        <v>54821</v>
      </c>
      <c r="V1378" s="40">
        <v>56375</v>
      </c>
      <c r="W1378" s="45">
        <v>53425</v>
      </c>
      <c r="X1378" s="45">
        <v>55579</v>
      </c>
      <c r="Y1378" s="45">
        <v>56689</v>
      </c>
      <c r="Z1378" s="45">
        <v>59236</v>
      </c>
      <c r="AA1378" s="40">
        <v>62343</v>
      </c>
    </row>
    <row r="1379" spans="1:27" x14ac:dyDescent="0.2">
      <c r="A1379" s="47" t="s">
        <v>4417</v>
      </c>
      <c r="B1379" s="23" t="s">
        <v>1499</v>
      </c>
      <c r="C1379" s="45">
        <v>4102</v>
      </c>
      <c r="D1379" s="45">
        <v>4254</v>
      </c>
      <c r="E1379" s="45">
        <v>4434</v>
      </c>
      <c r="F1379" s="45">
        <v>4667</v>
      </c>
      <c r="G1379" s="40">
        <v>5003</v>
      </c>
      <c r="H1379" s="18">
        <v>39</v>
      </c>
      <c r="I1379" s="18">
        <v>39</v>
      </c>
      <c r="J1379" s="18">
        <v>39</v>
      </c>
      <c r="K1379" s="18">
        <v>39</v>
      </c>
      <c r="L1379" s="41">
        <v>39</v>
      </c>
      <c r="M1379" s="45">
        <v>251982813</v>
      </c>
      <c r="N1379" s="45">
        <v>272971793</v>
      </c>
      <c r="O1379" s="45">
        <v>288531591</v>
      </c>
      <c r="P1379" s="45">
        <v>316702598</v>
      </c>
      <c r="Q1379" s="40">
        <v>359997924</v>
      </c>
      <c r="R1379" s="45">
        <v>53122</v>
      </c>
      <c r="S1379" s="45">
        <v>55845</v>
      </c>
      <c r="T1379" s="45">
        <v>56151</v>
      </c>
      <c r="U1379" s="45">
        <v>59928</v>
      </c>
      <c r="V1379" s="40">
        <v>63870</v>
      </c>
      <c r="W1379" s="45">
        <v>61429</v>
      </c>
      <c r="X1379" s="45">
        <v>64168</v>
      </c>
      <c r="Y1379" s="45">
        <v>65073</v>
      </c>
      <c r="Z1379" s="45">
        <v>67860</v>
      </c>
      <c r="AA1379" s="40">
        <v>71956</v>
      </c>
    </row>
    <row r="1380" spans="1:27" x14ac:dyDescent="0.2">
      <c r="A1380" s="47" t="s">
        <v>4418</v>
      </c>
      <c r="B1380" s="23" t="s">
        <v>1500</v>
      </c>
      <c r="C1380" s="45">
        <v>3404</v>
      </c>
      <c r="D1380" s="45">
        <v>3394</v>
      </c>
      <c r="E1380" s="45">
        <v>3470</v>
      </c>
      <c r="F1380" s="45">
        <v>3553</v>
      </c>
      <c r="G1380" s="40">
        <v>3666</v>
      </c>
      <c r="H1380" s="18">
        <v>41</v>
      </c>
      <c r="I1380" s="18">
        <v>41</v>
      </c>
      <c r="J1380" s="18">
        <v>40</v>
      </c>
      <c r="K1380" s="18">
        <v>40</v>
      </c>
      <c r="L1380" s="41">
        <v>40</v>
      </c>
      <c r="M1380" s="45">
        <v>212490020</v>
      </c>
      <c r="N1380" s="45">
        <v>215799621</v>
      </c>
      <c r="O1380" s="45">
        <v>227505324</v>
      </c>
      <c r="P1380" s="45">
        <v>244983178</v>
      </c>
      <c r="Q1380" s="40">
        <v>261206546</v>
      </c>
      <c r="R1380" s="45">
        <v>53333</v>
      </c>
      <c r="S1380" s="45">
        <v>55340</v>
      </c>
      <c r="T1380" s="45">
        <v>56142</v>
      </c>
      <c r="U1380" s="45">
        <v>59381</v>
      </c>
      <c r="V1380" s="40">
        <v>63490</v>
      </c>
      <c r="W1380" s="45">
        <v>62424</v>
      </c>
      <c r="X1380" s="45">
        <v>63583</v>
      </c>
      <c r="Y1380" s="45">
        <v>65563</v>
      </c>
      <c r="Z1380" s="45">
        <v>68951</v>
      </c>
      <c r="AA1380" s="40">
        <v>71251</v>
      </c>
    </row>
    <row r="1381" spans="1:27" x14ac:dyDescent="0.2">
      <c r="A1381" s="47" t="s">
        <v>4419</v>
      </c>
      <c r="B1381" s="23" t="s">
        <v>1501</v>
      </c>
      <c r="C1381" s="45">
        <v>1932</v>
      </c>
      <c r="D1381" s="45">
        <v>1912</v>
      </c>
      <c r="E1381" s="45">
        <v>2066</v>
      </c>
      <c r="F1381" s="45">
        <v>2149</v>
      </c>
      <c r="G1381" s="40">
        <v>2136</v>
      </c>
      <c r="H1381" s="18">
        <v>41</v>
      </c>
      <c r="I1381" s="18">
        <v>42</v>
      </c>
      <c r="J1381" s="18">
        <v>41</v>
      </c>
      <c r="K1381" s="18">
        <v>40</v>
      </c>
      <c r="L1381" s="41">
        <v>40</v>
      </c>
      <c r="M1381" s="45">
        <v>100248953</v>
      </c>
      <c r="N1381" s="45">
        <v>98622063</v>
      </c>
      <c r="O1381" s="45">
        <v>112645093</v>
      </c>
      <c r="P1381" s="45">
        <v>118695911</v>
      </c>
      <c r="Q1381" s="40">
        <v>127452936</v>
      </c>
      <c r="R1381" s="45">
        <v>43203</v>
      </c>
      <c r="S1381" s="45">
        <v>44961</v>
      </c>
      <c r="T1381" s="45">
        <v>45734</v>
      </c>
      <c r="U1381" s="45">
        <v>47446</v>
      </c>
      <c r="V1381" s="40">
        <v>51795</v>
      </c>
      <c r="W1381" s="45">
        <v>51889</v>
      </c>
      <c r="X1381" s="45">
        <v>51581</v>
      </c>
      <c r="Y1381" s="45">
        <v>54523</v>
      </c>
      <c r="Z1381" s="45">
        <v>55233</v>
      </c>
      <c r="AA1381" s="40">
        <v>59669</v>
      </c>
    </row>
    <row r="1382" spans="1:27" x14ac:dyDescent="0.2">
      <c r="A1382" s="47" t="s">
        <v>4420</v>
      </c>
      <c r="B1382" s="23" t="s">
        <v>4421</v>
      </c>
      <c r="C1382" s="45">
        <v>2107</v>
      </c>
      <c r="D1382" s="45">
        <v>2161</v>
      </c>
      <c r="E1382" s="45">
        <v>2258</v>
      </c>
      <c r="F1382" s="45">
        <v>2292</v>
      </c>
      <c r="G1382" s="40">
        <v>2406</v>
      </c>
      <c r="H1382" s="18">
        <v>47</v>
      </c>
      <c r="I1382" s="18">
        <v>48</v>
      </c>
      <c r="J1382" s="18">
        <v>47</v>
      </c>
      <c r="K1382" s="18">
        <v>46</v>
      </c>
      <c r="L1382" s="41">
        <v>45</v>
      </c>
      <c r="M1382" s="45">
        <v>130930460</v>
      </c>
      <c r="N1382" s="45">
        <v>134131171</v>
      </c>
      <c r="O1382" s="45">
        <v>145177331</v>
      </c>
      <c r="P1382" s="45">
        <v>155343803</v>
      </c>
      <c r="Q1382" s="40">
        <v>172107695</v>
      </c>
      <c r="R1382" s="45">
        <v>50983</v>
      </c>
      <c r="S1382" s="45">
        <v>52238</v>
      </c>
      <c r="T1382" s="45">
        <v>53574</v>
      </c>
      <c r="U1382" s="45">
        <v>54022</v>
      </c>
      <c r="V1382" s="40">
        <v>57063</v>
      </c>
      <c r="W1382" s="45">
        <v>62141</v>
      </c>
      <c r="X1382" s="45">
        <v>62069</v>
      </c>
      <c r="Y1382" s="45">
        <v>64295</v>
      </c>
      <c r="Z1382" s="45">
        <v>67777</v>
      </c>
      <c r="AA1382" s="40">
        <v>71533</v>
      </c>
    </row>
    <row r="1383" spans="1:27" x14ac:dyDescent="0.2">
      <c r="A1383" s="47" t="s">
        <v>4422</v>
      </c>
      <c r="B1383" s="23" t="s">
        <v>4423</v>
      </c>
      <c r="C1383" s="45">
        <v>2848</v>
      </c>
      <c r="D1383" s="45">
        <v>2857</v>
      </c>
      <c r="E1383" s="45">
        <v>2958</v>
      </c>
      <c r="F1383" s="45">
        <v>3082</v>
      </c>
      <c r="G1383" s="40">
        <v>3161</v>
      </c>
      <c r="H1383" s="18">
        <v>47</v>
      </c>
      <c r="I1383" s="18">
        <v>47</v>
      </c>
      <c r="J1383" s="18">
        <v>47</v>
      </c>
      <c r="K1383" s="18">
        <v>46</v>
      </c>
      <c r="L1383" s="41">
        <v>46</v>
      </c>
      <c r="M1383" s="45">
        <v>163098399</v>
      </c>
      <c r="N1383" s="45">
        <v>156846419</v>
      </c>
      <c r="O1383" s="45">
        <v>181085932</v>
      </c>
      <c r="P1383" s="45">
        <v>199687442</v>
      </c>
      <c r="Q1383" s="40">
        <v>215349566</v>
      </c>
      <c r="R1383" s="45">
        <v>41021</v>
      </c>
      <c r="S1383" s="45">
        <v>42663</v>
      </c>
      <c r="T1383" s="45">
        <v>48002</v>
      </c>
      <c r="U1383" s="45">
        <v>48678</v>
      </c>
      <c r="V1383" s="40">
        <v>51393</v>
      </c>
      <c r="W1383" s="45">
        <v>57268</v>
      </c>
      <c r="X1383" s="45">
        <v>54899</v>
      </c>
      <c r="Y1383" s="45">
        <v>61219</v>
      </c>
      <c r="Z1383" s="45">
        <v>64792</v>
      </c>
      <c r="AA1383" s="40">
        <v>68127</v>
      </c>
    </row>
    <row r="1384" spans="1:27" x14ac:dyDescent="0.2">
      <c r="A1384" s="47" t="s">
        <v>4424</v>
      </c>
      <c r="B1384" s="23" t="s">
        <v>4425</v>
      </c>
      <c r="C1384" s="45">
        <v>1911</v>
      </c>
      <c r="D1384" s="45">
        <v>1949</v>
      </c>
      <c r="E1384" s="45">
        <v>1974</v>
      </c>
      <c r="F1384" s="45">
        <v>2011</v>
      </c>
      <c r="G1384" s="40">
        <v>2058</v>
      </c>
      <c r="H1384" s="18">
        <v>46</v>
      </c>
      <c r="I1384" s="18">
        <v>46</v>
      </c>
      <c r="J1384" s="18">
        <v>46</v>
      </c>
      <c r="K1384" s="18">
        <v>45</v>
      </c>
      <c r="L1384" s="41">
        <v>45</v>
      </c>
      <c r="M1384" s="45">
        <v>103779318</v>
      </c>
      <c r="N1384" s="45">
        <v>105174296</v>
      </c>
      <c r="O1384" s="45">
        <v>123793947</v>
      </c>
      <c r="P1384" s="45">
        <v>131068397</v>
      </c>
      <c r="Q1384" s="40">
        <v>135254292</v>
      </c>
      <c r="R1384" s="45">
        <v>46078</v>
      </c>
      <c r="S1384" s="45">
        <v>45618</v>
      </c>
      <c r="T1384" s="45">
        <v>52940</v>
      </c>
      <c r="U1384" s="45">
        <v>56562</v>
      </c>
      <c r="V1384" s="40">
        <v>56540</v>
      </c>
      <c r="W1384" s="45">
        <v>54306</v>
      </c>
      <c r="X1384" s="45">
        <v>53963</v>
      </c>
      <c r="Y1384" s="45">
        <v>62712</v>
      </c>
      <c r="Z1384" s="45">
        <v>65176</v>
      </c>
      <c r="AA1384" s="40">
        <v>65721</v>
      </c>
    </row>
    <row r="1385" spans="1:27" x14ac:dyDescent="0.2">
      <c r="A1385" s="47" t="s">
        <v>4426</v>
      </c>
      <c r="B1385" s="23" t="s">
        <v>1502</v>
      </c>
      <c r="C1385" s="18" t="s">
        <v>2730</v>
      </c>
      <c r="D1385" s="18">
        <v>4</v>
      </c>
      <c r="E1385" s="18">
        <v>6</v>
      </c>
      <c r="F1385" s="18">
        <v>3</v>
      </c>
      <c r="G1385" s="41">
        <v>3</v>
      </c>
      <c r="H1385" s="18" t="s">
        <v>2730</v>
      </c>
      <c r="I1385" s="18">
        <v>52</v>
      </c>
      <c r="J1385" s="18">
        <v>63</v>
      </c>
      <c r="K1385" s="18">
        <v>70</v>
      </c>
      <c r="L1385" s="41">
        <v>60</v>
      </c>
      <c r="M1385" s="18" t="s">
        <v>2730</v>
      </c>
      <c r="N1385" s="45">
        <v>74574</v>
      </c>
      <c r="O1385" s="45">
        <v>109633</v>
      </c>
      <c r="P1385" s="45">
        <v>121083</v>
      </c>
      <c r="Q1385" s="40">
        <v>45427</v>
      </c>
      <c r="R1385" s="18" t="s">
        <v>2730</v>
      </c>
      <c r="S1385" s="45">
        <v>19214</v>
      </c>
      <c r="T1385" s="45">
        <v>15700</v>
      </c>
      <c r="U1385" s="45">
        <v>5520</v>
      </c>
      <c r="V1385" s="40">
        <v>3878</v>
      </c>
      <c r="W1385" s="18" t="s">
        <v>2730</v>
      </c>
      <c r="X1385" s="45">
        <v>18644</v>
      </c>
      <c r="Y1385" s="45">
        <v>18272</v>
      </c>
      <c r="Z1385" s="45">
        <v>40361</v>
      </c>
      <c r="AA1385" s="40">
        <v>15142</v>
      </c>
    </row>
    <row r="1386" spans="1:27" x14ac:dyDescent="0.2">
      <c r="A1386" s="47" t="s">
        <v>4427</v>
      </c>
      <c r="B1386" s="23" t="s">
        <v>1503</v>
      </c>
      <c r="C1386" s="45">
        <v>4519</v>
      </c>
      <c r="D1386" s="45">
        <v>4580</v>
      </c>
      <c r="E1386" s="45">
        <v>4664</v>
      </c>
      <c r="F1386" s="45">
        <v>4740</v>
      </c>
      <c r="G1386" s="40">
        <v>4873</v>
      </c>
      <c r="H1386" s="18">
        <v>42</v>
      </c>
      <c r="I1386" s="18">
        <v>42</v>
      </c>
      <c r="J1386" s="18">
        <v>42</v>
      </c>
      <c r="K1386" s="18">
        <v>41</v>
      </c>
      <c r="L1386" s="41">
        <v>40</v>
      </c>
      <c r="M1386" s="45">
        <v>324169085</v>
      </c>
      <c r="N1386" s="45">
        <v>345865129</v>
      </c>
      <c r="O1386" s="45">
        <v>373687728</v>
      </c>
      <c r="P1386" s="45">
        <v>389503862</v>
      </c>
      <c r="Q1386" s="40">
        <v>413171789</v>
      </c>
      <c r="R1386" s="45">
        <v>54255</v>
      </c>
      <c r="S1386" s="45">
        <v>57096</v>
      </c>
      <c r="T1386" s="45">
        <v>59733</v>
      </c>
      <c r="U1386" s="45">
        <v>61434</v>
      </c>
      <c r="V1386" s="40">
        <v>64330</v>
      </c>
      <c r="W1386" s="45">
        <v>71735</v>
      </c>
      <c r="X1386" s="45">
        <v>75516</v>
      </c>
      <c r="Y1386" s="45">
        <v>80122</v>
      </c>
      <c r="Z1386" s="45">
        <v>82174</v>
      </c>
      <c r="AA1386" s="40">
        <v>84788</v>
      </c>
    </row>
    <row r="1387" spans="1:27" x14ac:dyDescent="0.2">
      <c r="A1387" s="47" t="s">
        <v>4428</v>
      </c>
      <c r="B1387" s="23" t="s">
        <v>1504</v>
      </c>
      <c r="C1387" s="45">
        <v>11984</v>
      </c>
      <c r="D1387" s="45">
        <v>12273</v>
      </c>
      <c r="E1387" s="45">
        <v>12762</v>
      </c>
      <c r="F1387" s="45">
        <v>13307</v>
      </c>
      <c r="G1387" s="40">
        <v>13796</v>
      </c>
      <c r="H1387" s="18">
        <v>44</v>
      </c>
      <c r="I1387" s="18">
        <v>44</v>
      </c>
      <c r="J1387" s="18">
        <v>44</v>
      </c>
      <c r="K1387" s="18">
        <v>44</v>
      </c>
      <c r="L1387" s="41">
        <v>44</v>
      </c>
      <c r="M1387" s="45">
        <v>788326230</v>
      </c>
      <c r="N1387" s="45">
        <v>841463976</v>
      </c>
      <c r="O1387" s="45">
        <v>913555393</v>
      </c>
      <c r="P1387" s="45">
        <v>993685961</v>
      </c>
      <c r="Q1387" s="40">
        <v>1041873786</v>
      </c>
      <c r="R1387" s="45">
        <v>51765</v>
      </c>
      <c r="S1387" s="45">
        <v>54089</v>
      </c>
      <c r="T1387" s="45">
        <v>57195</v>
      </c>
      <c r="U1387" s="45">
        <v>58557</v>
      </c>
      <c r="V1387" s="40">
        <v>60112</v>
      </c>
      <c r="W1387" s="45">
        <v>65782</v>
      </c>
      <c r="X1387" s="45">
        <v>68562</v>
      </c>
      <c r="Y1387" s="45">
        <v>71584</v>
      </c>
      <c r="Z1387" s="45">
        <v>74674</v>
      </c>
      <c r="AA1387" s="40">
        <v>75520</v>
      </c>
    </row>
    <row r="1388" spans="1:27" x14ac:dyDescent="0.2">
      <c r="A1388" s="47" t="s">
        <v>4429</v>
      </c>
      <c r="B1388" s="23" t="s">
        <v>1505</v>
      </c>
      <c r="C1388" s="45">
        <v>5366</v>
      </c>
      <c r="D1388" s="45">
        <v>5369</v>
      </c>
      <c r="E1388" s="45">
        <v>5342</v>
      </c>
      <c r="F1388" s="45">
        <v>5497</v>
      </c>
      <c r="G1388" s="40">
        <v>5668</v>
      </c>
      <c r="H1388" s="18">
        <v>45</v>
      </c>
      <c r="I1388" s="18">
        <v>44</v>
      </c>
      <c r="J1388" s="18">
        <v>44</v>
      </c>
      <c r="K1388" s="18">
        <v>44</v>
      </c>
      <c r="L1388" s="41">
        <v>44</v>
      </c>
      <c r="M1388" s="45">
        <v>303971459</v>
      </c>
      <c r="N1388" s="45">
        <v>287993670</v>
      </c>
      <c r="O1388" s="45">
        <v>301659315</v>
      </c>
      <c r="P1388" s="45">
        <v>375930262</v>
      </c>
      <c r="Q1388" s="40">
        <v>389247376</v>
      </c>
      <c r="R1388" s="45">
        <v>45082</v>
      </c>
      <c r="S1388" s="45">
        <v>43256</v>
      </c>
      <c r="T1388" s="45">
        <v>47596</v>
      </c>
      <c r="U1388" s="45">
        <v>53917</v>
      </c>
      <c r="V1388" s="40">
        <v>53543</v>
      </c>
      <c r="W1388" s="45">
        <v>56648</v>
      </c>
      <c r="X1388" s="45">
        <v>53640</v>
      </c>
      <c r="Y1388" s="45">
        <v>56469</v>
      </c>
      <c r="Z1388" s="45">
        <v>68388</v>
      </c>
      <c r="AA1388" s="40">
        <v>68675</v>
      </c>
    </row>
    <row r="1389" spans="1:27" x14ac:dyDescent="0.2">
      <c r="A1389" s="47" t="s">
        <v>4430</v>
      </c>
      <c r="B1389" s="23" t="s">
        <v>325</v>
      </c>
      <c r="C1389" s="45">
        <v>3738</v>
      </c>
      <c r="D1389" s="45">
        <v>3785</v>
      </c>
      <c r="E1389" s="45">
        <v>3746</v>
      </c>
      <c r="F1389" s="45">
        <v>3784</v>
      </c>
      <c r="G1389" s="40">
        <v>3846</v>
      </c>
      <c r="H1389" s="18">
        <v>40</v>
      </c>
      <c r="I1389" s="18">
        <v>40</v>
      </c>
      <c r="J1389" s="18">
        <v>40</v>
      </c>
      <c r="K1389" s="18">
        <v>40</v>
      </c>
      <c r="L1389" s="41">
        <v>40</v>
      </c>
      <c r="M1389" s="45">
        <v>260648693</v>
      </c>
      <c r="N1389" s="45">
        <v>261755848</v>
      </c>
      <c r="O1389" s="45">
        <v>265968886</v>
      </c>
      <c r="P1389" s="45">
        <v>275628225</v>
      </c>
      <c r="Q1389" s="40">
        <v>290201999</v>
      </c>
      <c r="R1389" s="45">
        <v>56575</v>
      </c>
      <c r="S1389" s="45">
        <v>57150</v>
      </c>
      <c r="T1389" s="45">
        <v>58384</v>
      </c>
      <c r="U1389" s="45">
        <v>59441</v>
      </c>
      <c r="V1389" s="40">
        <v>60763</v>
      </c>
      <c r="W1389" s="45">
        <v>69729</v>
      </c>
      <c r="X1389" s="45">
        <v>69156</v>
      </c>
      <c r="Y1389" s="45">
        <v>71001</v>
      </c>
      <c r="Z1389" s="45">
        <v>72840</v>
      </c>
      <c r="AA1389" s="40">
        <v>75456</v>
      </c>
    </row>
    <row r="1390" spans="1:27" x14ac:dyDescent="0.2">
      <c r="A1390" s="47" t="s">
        <v>4431</v>
      </c>
      <c r="B1390" s="23" t="s">
        <v>1506</v>
      </c>
      <c r="C1390" s="45">
        <v>3565</v>
      </c>
      <c r="D1390" s="45">
        <v>3714</v>
      </c>
      <c r="E1390" s="45">
        <v>3919</v>
      </c>
      <c r="F1390" s="45">
        <v>4328</v>
      </c>
      <c r="G1390" s="40">
        <v>4576</v>
      </c>
      <c r="H1390" s="18">
        <v>50</v>
      </c>
      <c r="I1390" s="18">
        <v>50</v>
      </c>
      <c r="J1390" s="18">
        <v>50</v>
      </c>
      <c r="K1390" s="18">
        <v>50</v>
      </c>
      <c r="L1390" s="41">
        <v>50</v>
      </c>
      <c r="M1390" s="45">
        <v>173924962</v>
      </c>
      <c r="N1390" s="45">
        <v>181726568</v>
      </c>
      <c r="O1390" s="45">
        <v>207272063</v>
      </c>
      <c r="P1390" s="45">
        <v>234614581</v>
      </c>
      <c r="Q1390" s="40">
        <v>252884548</v>
      </c>
      <c r="R1390" s="45">
        <v>34278</v>
      </c>
      <c r="S1390" s="45">
        <v>34769</v>
      </c>
      <c r="T1390" s="45">
        <v>38374</v>
      </c>
      <c r="U1390" s="45">
        <v>38137</v>
      </c>
      <c r="V1390" s="40">
        <v>38866</v>
      </c>
      <c r="W1390" s="45">
        <v>48787</v>
      </c>
      <c r="X1390" s="45">
        <v>48930</v>
      </c>
      <c r="Y1390" s="45">
        <v>52889</v>
      </c>
      <c r="Z1390" s="45">
        <v>54209</v>
      </c>
      <c r="AA1390" s="40">
        <v>55263</v>
      </c>
    </row>
    <row r="1391" spans="1:27" x14ac:dyDescent="0.2">
      <c r="A1391" s="47" t="s">
        <v>4432</v>
      </c>
      <c r="B1391" s="23" t="s">
        <v>1507</v>
      </c>
      <c r="C1391" s="45">
        <v>6063</v>
      </c>
      <c r="D1391" s="45">
        <v>6112</v>
      </c>
      <c r="E1391" s="45">
        <v>6291</v>
      </c>
      <c r="F1391" s="45">
        <v>6540</v>
      </c>
      <c r="G1391" s="40">
        <v>6790</v>
      </c>
      <c r="H1391" s="18">
        <v>43</v>
      </c>
      <c r="I1391" s="18">
        <v>44</v>
      </c>
      <c r="J1391" s="18">
        <v>44</v>
      </c>
      <c r="K1391" s="18">
        <v>44</v>
      </c>
      <c r="L1391" s="41">
        <v>44</v>
      </c>
      <c r="M1391" s="45">
        <v>442468067</v>
      </c>
      <c r="N1391" s="45">
        <v>455632604</v>
      </c>
      <c r="O1391" s="45">
        <v>479181054</v>
      </c>
      <c r="P1391" s="45">
        <v>519733910</v>
      </c>
      <c r="Q1391" s="40">
        <v>572874137</v>
      </c>
      <c r="R1391" s="45">
        <v>59031</v>
      </c>
      <c r="S1391" s="45">
        <v>61494</v>
      </c>
      <c r="T1391" s="45">
        <v>62501</v>
      </c>
      <c r="U1391" s="45">
        <v>66242</v>
      </c>
      <c r="V1391" s="40">
        <v>70012</v>
      </c>
      <c r="W1391" s="45">
        <v>72978</v>
      </c>
      <c r="X1391" s="45">
        <v>74547</v>
      </c>
      <c r="Y1391" s="45">
        <v>76169</v>
      </c>
      <c r="Z1391" s="45">
        <v>79470</v>
      </c>
      <c r="AA1391" s="40">
        <v>84370</v>
      </c>
    </row>
    <row r="1392" spans="1:27" x14ac:dyDescent="0.2">
      <c r="A1392" s="47" t="s">
        <v>4433</v>
      </c>
      <c r="B1392" s="23" t="s">
        <v>1508</v>
      </c>
      <c r="C1392" s="18" t="s">
        <v>2730</v>
      </c>
      <c r="D1392" s="18">
        <v>4</v>
      </c>
      <c r="E1392" s="18">
        <v>5</v>
      </c>
      <c r="F1392" s="18">
        <v>12</v>
      </c>
      <c r="G1392" s="41">
        <v>14</v>
      </c>
      <c r="H1392" s="18" t="s">
        <v>2730</v>
      </c>
      <c r="I1392" s="18">
        <v>37</v>
      </c>
      <c r="J1392" s="18">
        <v>48</v>
      </c>
      <c r="K1392" s="18">
        <v>47</v>
      </c>
      <c r="L1392" s="41">
        <v>48</v>
      </c>
      <c r="M1392" s="18" t="s">
        <v>2730</v>
      </c>
      <c r="N1392" s="45">
        <v>533206</v>
      </c>
      <c r="O1392" s="45">
        <v>403418</v>
      </c>
      <c r="P1392" s="45">
        <v>659126</v>
      </c>
      <c r="Q1392" s="40">
        <v>664986</v>
      </c>
      <c r="R1392" s="18" t="s">
        <v>2730</v>
      </c>
      <c r="S1392" s="45">
        <v>121500</v>
      </c>
      <c r="T1392" s="45">
        <v>91551</v>
      </c>
      <c r="U1392" s="45">
        <v>49500</v>
      </c>
      <c r="V1392" s="40">
        <v>49979</v>
      </c>
      <c r="W1392" s="18" t="s">
        <v>2730</v>
      </c>
      <c r="X1392" s="45">
        <v>133301</v>
      </c>
      <c r="Y1392" s="45">
        <v>80684</v>
      </c>
      <c r="Z1392" s="45">
        <v>54927</v>
      </c>
      <c r="AA1392" s="40">
        <v>47499</v>
      </c>
    </row>
    <row r="1393" spans="1:27" x14ac:dyDescent="0.2">
      <c r="A1393" s="47" t="s">
        <v>4434</v>
      </c>
      <c r="B1393" s="23" t="s">
        <v>1509</v>
      </c>
      <c r="C1393" s="45">
        <v>7853</v>
      </c>
      <c r="D1393" s="45">
        <v>7995</v>
      </c>
      <c r="E1393" s="45">
        <v>8307</v>
      </c>
      <c r="F1393" s="45">
        <v>8643</v>
      </c>
      <c r="G1393" s="40">
        <v>9096</v>
      </c>
      <c r="H1393" s="18">
        <v>38</v>
      </c>
      <c r="I1393" s="18">
        <v>38</v>
      </c>
      <c r="J1393" s="18">
        <v>38</v>
      </c>
      <c r="K1393" s="18">
        <v>38</v>
      </c>
      <c r="L1393" s="41">
        <v>38</v>
      </c>
      <c r="M1393" s="45">
        <v>556200140</v>
      </c>
      <c r="N1393" s="45">
        <v>571963382</v>
      </c>
      <c r="O1393" s="45">
        <v>612080482</v>
      </c>
      <c r="P1393" s="45">
        <v>658160463</v>
      </c>
      <c r="Q1393" s="40">
        <v>728664987</v>
      </c>
      <c r="R1393" s="45">
        <v>58822</v>
      </c>
      <c r="S1393" s="45">
        <v>58823</v>
      </c>
      <c r="T1393" s="45">
        <v>61056</v>
      </c>
      <c r="U1393" s="45">
        <v>62883</v>
      </c>
      <c r="V1393" s="40">
        <v>67225</v>
      </c>
      <c r="W1393" s="45">
        <v>70826</v>
      </c>
      <c r="X1393" s="45">
        <v>71540</v>
      </c>
      <c r="Y1393" s="45">
        <v>73682</v>
      </c>
      <c r="Z1393" s="45">
        <v>76150</v>
      </c>
      <c r="AA1393" s="40">
        <v>80108</v>
      </c>
    </row>
    <row r="1394" spans="1:27" x14ac:dyDescent="0.2">
      <c r="A1394" s="47" t="s">
        <v>4435</v>
      </c>
      <c r="B1394" s="23" t="s">
        <v>326</v>
      </c>
      <c r="C1394" s="45">
        <v>3379</v>
      </c>
      <c r="D1394" s="45">
        <v>3502</v>
      </c>
      <c r="E1394" s="45">
        <v>3660</v>
      </c>
      <c r="F1394" s="45">
        <v>3909</v>
      </c>
      <c r="G1394" s="40">
        <v>4124</v>
      </c>
      <c r="H1394" s="18">
        <v>42</v>
      </c>
      <c r="I1394" s="18">
        <v>42</v>
      </c>
      <c r="J1394" s="18">
        <v>42</v>
      </c>
      <c r="K1394" s="18">
        <v>42</v>
      </c>
      <c r="L1394" s="41">
        <v>41</v>
      </c>
      <c r="M1394" s="45">
        <v>220695486</v>
      </c>
      <c r="N1394" s="45">
        <v>231968662</v>
      </c>
      <c r="O1394" s="45">
        <v>244609487</v>
      </c>
      <c r="P1394" s="45">
        <v>269042280</v>
      </c>
      <c r="Q1394" s="40">
        <v>295364741</v>
      </c>
      <c r="R1394" s="45">
        <v>50083</v>
      </c>
      <c r="S1394" s="45">
        <v>51739</v>
      </c>
      <c r="T1394" s="45">
        <v>52414</v>
      </c>
      <c r="U1394" s="45">
        <v>55071</v>
      </c>
      <c r="V1394" s="40">
        <v>56036</v>
      </c>
      <c r="W1394" s="45">
        <v>65314</v>
      </c>
      <c r="X1394" s="45">
        <v>66239</v>
      </c>
      <c r="Y1394" s="45">
        <v>66833</v>
      </c>
      <c r="Z1394" s="45">
        <v>68826</v>
      </c>
      <c r="AA1394" s="40">
        <v>71621</v>
      </c>
    </row>
    <row r="1395" spans="1:27" x14ac:dyDescent="0.2">
      <c r="A1395" s="47" t="s">
        <v>4436</v>
      </c>
      <c r="B1395" s="23" t="s">
        <v>1510</v>
      </c>
      <c r="C1395" s="45">
        <v>6632</v>
      </c>
      <c r="D1395" s="45">
        <v>6749</v>
      </c>
      <c r="E1395" s="45">
        <v>6810</v>
      </c>
      <c r="F1395" s="45">
        <v>7156</v>
      </c>
      <c r="G1395" s="40">
        <v>7438</v>
      </c>
      <c r="H1395" s="18">
        <v>44</v>
      </c>
      <c r="I1395" s="33">
        <v>44</v>
      </c>
      <c r="J1395" s="33">
        <v>44</v>
      </c>
      <c r="K1395" s="18">
        <v>43</v>
      </c>
      <c r="L1395" s="41">
        <v>43</v>
      </c>
      <c r="M1395" s="45">
        <v>453504416</v>
      </c>
      <c r="N1395" s="45">
        <v>476636452</v>
      </c>
      <c r="O1395" s="45">
        <v>496886419</v>
      </c>
      <c r="P1395" s="45">
        <v>547665127</v>
      </c>
      <c r="Q1395" s="40">
        <v>616763800</v>
      </c>
      <c r="R1395" s="45">
        <v>55665</v>
      </c>
      <c r="S1395" s="45">
        <v>58160</v>
      </c>
      <c r="T1395" s="45">
        <v>61450</v>
      </c>
      <c r="U1395" s="45">
        <v>64096</v>
      </c>
      <c r="V1395" s="40">
        <v>67767</v>
      </c>
      <c r="W1395" s="45">
        <v>68381</v>
      </c>
      <c r="X1395" s="45">
        <v>70623</v>
      </c>
      <c r="Y1395" s="45">
        <v>72964</v>
      </c>
      <c r="Z1395" s="45">
        <v>76532</v>
      </c>
      <c r="AA1395" s="40">
        <v>82921</v>
      </c>
    </row>
    <row r="1396" spans="1:27" x14ac:dyDescent="0.2">
      <c r="A1396" s="47" t="s">
        <v>4437</v>
      </c>
      <c r="B1396" s="23" t="s">
        <v>1511</v>
      </c>
      <c r="C1396" s="45">
        <v>2209</v>
      </c>
      <c r="D1396" s="45">
        <v>2227</v>
      </c>
      <c r="E1396" s="45">
        <v>2193</v>
      </c>
      <c r="F1396" s="45">
        <v>2267</v>
      </c>
      <c r="G1396" s="40">
        <v>2356</v>
      </c>
      <c r="H1396" s="18">
        <v>43</v>
      </c>
      <c r="I1396" s="18">
        <v>43</v>
      </c>
      <c r="J1396" s="18">
        <v>43</v>
      </c>
      <c r="K1396" s="18">
        <v>42</v>
      </c>
      <c r="L1396" s="41">
        <v>42</v>
      </c>
      <c r="M1396" s="45">
        <v>147656376</v>
      </c>
      <c r="N1396" s="45">
        <v>152861788</v>
      </c>
      <c r="O1396" s="45">
        <v>153782320</v>
      </c>
      <c r="P1396" s="45">
        <v>168668280</v>
      </c>
      <c r="Q1396" s="40">
        <v>179181683</v>
      </c>
      <c r="R1396" s="45">
        <v>55686</v>
      </c>
      <c r="S1396" s="45">
        <v>58404</v>
      </c>
      <c r="T1396" s="45">
        <v>59794</v>
      </c>
      <c r="U1396" s="45">
        <v>62172</v>
      </c>
      <c r="V1396" s="40">
        <v>63532</v>
      </c>
      <c r="W1396" s="45">
        <v>66843</v>
      </c>
      <c r="X1396" s="45">
        <v>68640</v>
      </c>
      <c r="Y1396" s="45">
        <v>70124</v>
      </c>
      <c r="Z1396" s="45">
        <v>74402</v>
      </c>
      <c r="AA1396" s="40">
        <v>76053</v>
      </c>
    </row>
    <row r="1397" spans="1:27" x14ac:dyDescent="0.2">
      <c r="A1397" s="47" t="s">
        <v>4438</v>
      </c>
      <c r="B1397" s="23" t="s">
        <v>1512</v>
      </c>
      <c r="C1397" s="18" t="s">
        <v>2730</v>
      </c>
      <c r="D1397" s="18" t="s">
        <v>2730</v>
      </c>
      <c r="E1397" s="18" t="s">
        <v>2730</v>
      </c>
      <c r="F1397" s="18" t="s">
        <v>2730</v>
      </c>
      <c r="G1397" s="41" t="s">
        <v>2730</v>
      </c>
      <c r="H1397" s="18" t="s">
        <v>2730</v>
      </c>
      <c r="I1397" s="18" t="s">
        <v>2730</v>
      </c>
      <c r="J1397" s="18" t="s">
        <v>2730</v>
      </c>
      <c r="K1397" s="18" t="s">
        <v>2730</v>
      </c>
      <c r="L1397" s="41" t="s">
        <v>2730</v>
      </c>
      <c r="M1397" s="18" t="s">
        <v>2730</v>
      </c>
      <c r="N1397" s="18" t="s">
        <v>2730</v>
      </c>
      <c r="O1397" s="18" t="s">
        <v>2730</v>
      </c>
      <c r="P1397" s="18" t="s">
        <v>2730</v>
      </c>
      <c r="Q1397" s="41" t="s">
        <v>2730</v>
      </c>
      <c r="R1397" s="18" t="s">
        <v>2730</v>
      </c>
      <c r="S1397" s="18" t="s">
        <v>2730</v>
      </c>
      <c r="T1397" s="18" t="s">
        <v>2730</v>
      </c>
      <c r="U1397" s="18" t="s">
        <v>2730</v>
      </c>
      <c r="V1397" s="41" t="s">
        <v>2730</v>
      </c>
      <c r="W1397" s="18" t="s">
        <v>2730</v>
      </c>
      <c r="X1397" s="18" t="s">
        <v>2730</v>
      </c>
      <c r="Y1397" s="18" t="s">
        <v>2730</v>
      </c>
      <c r="Z1397" s="18" t="s">
        <v>2730</v>
      </c>
      <c r="AA1397" s="41" t="s">
        <v>2730</v>
      </c>
    </row>
    <row r="1398" spans="1:27" x14ac:dyDescent="0.2">
      <c r="A1398" s="47" t="s">
        <v>4439</v>
      </c>
      <c r="B1398" s="23" t="s">
        <v>1513</v>
      </c>
      <c r="C1398" s="45">
        <v>3766</v>
      </c>
      <c r="D1398" s="45">
        <v>3819</v>
      </c>
      <c r="E1398" s="45">
        <v>3877</v>
      </c>
      <c r="F1398" s="45">
        <v>3972</v>
      </c>
      <c r="G1398" s="40">
        <v>4184</v>
      </c>
      <c r="H1398" s="18">
        <v>39</v>
      </c>
      <c r="I1398" s="18">
        <v>40</v>
      </c>
      <c r="J1398" s="18">
        <v>40</v>
      </c>
      <c r="K1398" s="18">
        <v>40</v>
      </c>
      <c r="L1398" s="41">
        <v>40</v>
      </c>
      <c r="M1398" s="45">
        <v>264437641</v>
      </c>
      <c r="N1398" s="45">
        <v>272669776</v>
      </c>
      <c r="O1398" s="45">
        <v>287539413</v>
      </c>
      <c r="P1398" s="45">
        <v>307312860</v>
      </c>
      <c r="Q1398" s="40">
        <v>333125667</v>
      </c>
      <c r="R1398" s="45">
        <v>56375</v>
      </c>
      <c r="S1398" s="45">
        <v>59617</v>
      </c>
      <c r="T1398" s="45">
        <v>61067</v>
      </c>
      <c r="U1398" s="45">
        <v>64752</v>
      </c>
      <c r="V1398" s="40">
        <v>66785</v>
      </c>
      <c r="W1398" s="45">
        <v>70217</v>
      </c>
      <c r="X1398" s="45">
        <v>71398</v>
      </c>
      <c r="Y1398" s="45">
        <v>74165</v>
      </c>
      <c r="Z1398" s="45">
        <v>77370</v>
      </c>
      <c r="AA1398" s="40">
        <v>79619</v>
      </c>
    </row>
    <row r="1399" spans="1:27" x14ac:dyDescent="0.2">
      <c r="A1399" s="47" t="s">
        <v>4440</v>
      </c>
      <c r="B1399" s="23" t="s">
        <v>1514</v>
      </c>
      <c r="C1399" s="45">
        <v>2693</v>
      </c>
      <c r="D1399" s="45">
        <v>2705</v>
      </c>
      <c r="E1399" s="45">
        <v>2829</v>
      </c>
      <c r="F1399" s="45">
        <v>2900</v>
      </c>
      <c r="G1399" s="40">
        <v>3000</v>
      </c>
      <c r="H1399" s="18">
        <v>42</v>
      </c>
      <c r="I1399" s="18">
        <v>43</v>
      </c>
      <c r="J1399" s="18">
        <v>43</v>
      </c>
      <c r="K1399" s="18">
        <v>42</v>
      </c>
      <c r="L1399" s="41">
        <v>42</v>
      </c>
      <c r="M1399" s="45">
        <v>171146624</v>
      </c>
      <c r="N1399" s="45">
        <v>178391222</v>
      </c>
      <c r="O1399" s="45">
        <v>191234646</v>
      </c>
      <c r="P1399" s="45">
        <v>203778145</v>
      </c>
      <c r="Q1399" s="40">
        <v>225014299</v>
      </c>
      <c r="R1399" s="45">
        <v>49275</v>
      </c>
      <c r="S1399" s="45">
        <v>52063</v>
      </c>
      <c r="T1399" s="45">
        <v>53690</v>
      </c>
      <c r="U1399" s="45">
        <v>56248</v>
      </c>
      <c r="V1399" s="40">
        <v>59489</v>
      </c>
      <c r="W1399" s="45">
        <v>63552</v>
      </c>
      <c r="X1399" s="45">
        <v>65949</v>
      </c>
      <c r="Y1399" s="45">
        <v>67598</v>
      </c>
      <c r="Z1399" s="45">
        <v>70268</v>
      </c>
      <c r="AA1399" s="40">
        <v>75005</v>
      </c>
    </row>
    <row r="1400" spans="1:27" x14ac:dyDescent="0.2">
      <c r="A1400" s="47" t="s">
        <v>4441</v>
      </c>
      <c r="B1400" s="23" t="s">
        <v>1515</v>
      </c>
      <c r="C1400" s="45">
        <v>6066</v>
      </c>
      <c r="D1400" s="45">
        <v>6038</v>
      </c>
      <c r="E1400" s="45">
        <v>6137</v>
      </c>
      <c r="F1400" s="45">
        <v>6183</v>
      </c>
      <c r="G1400" s="40">
        <v>6547</v>
      </c>
      <c r="H1400" s="18">
        <v>43</v>
      </c>
      <c r="I1400" s="18">
        <v>44</v>
      </c>
      <c r="J1400" s="18">
        <v>44</v>
      </c>
      <c r="K1400" s="18">
        <v>43</v>
      </c>
      <c r="L1400" s="41">
        <v>42</v>
      </c>
      <c r="M1400" s="45">
        <v>409427368</v>
      </c>
      <c r="N1400" s="45">
        <v>411451628</v>
      </c>
      <c r="O1400" s="45">
        <v>464105977</v>
      </c>
      <c r="P1400" s="45">
        <v>496394804</v>
      </c>
      <c r="Q1400" s="40">
        <v>559036883</v>
      </c>
      <c r="R1400" s="45">
        <v>42704</v>
      </c>
      <c r="S1400" s="45">
        <v>43715</v>
      </c>
      <c r="T1400" s="45">
        <v>49101</v>
      </c>
      <c r="U1400" s="45">
        <v>51888</v>
      </c>
      <c r="V1400" s="40">
        <v>53821</v>
      </c>
      <c r="W1400" s="45">
        <v>67495</v>
      </c>
      <c r="X1400" s="45">
        <v>68144</v>
      </c>
      <c r="Y1400" s="45">
        <v>75624</v>
      </c>
      <c r="Z1400" s="45">
        <v>80284</v>
      </c>
      <c r="AA1400" s="40">
        <v>85388</v>
      </c>
    </row>
    <row r="1401" spans="1:27" x14ac:dyDescent="0.2">
      <c r="A1401" s="47" t="s">
        <v>4442</v>
      </c>
      <c r="B1401" s="23" t="s">
        <v>1516</v>
      </c>
      <c r="C1401" s="45">
        <v>6866</v>
      </c>
      <c r="D1401" s="45">
        <v>6893</v>
      </c>
      <c r="E1401" s="45">
        <v>6853</v>
      </c>
      <c r="F1401" s="45">
        <v>6869</v>
      </c>
      <c r="G1401" s="40">
        <v>7196</v>
      </c>
      <c r="H1401" s="18">
        <v>41</v>
      </c>
      <c r="I1401" s="18">
        <v>42</v>
      </c>
      <c r="J1401" s="18">
        <v>42</v>
      </c>
      <c r="K1401" s="18">
        <v>42</v>
      </c>
      <c r="L1401" s="41">
        <v>41</v>
      </c>
      <c r="M1401" s="45">
        <v>412985900</v>
      </c>
      <c r="N1401" s="45">
        <v>422728789</v>
      </c>
      <c r="O1401" s="45">
        <v>457999530</v>
      </c>
      <c r="P1401" s="45">
        <v>502641956</v>
      </c>
      <c r="Q1401" s="40">
        <v>539110648</v>
      </c>
      <c r="R1401" s="45">
        <v>45263</v>
      </c>
      <c r="S1401" s="45">
        <v>45140</v>
      </c>
      <c r="T1401" s="45">
        <v>49289</v>
      </c>
      <c r="U1401" s="45">
        <v>52532</v>
      </c>
      <c r="V1401" s="40">
        <v>54149</v>
      </c>
      <c r="W1401" s="45">
        <v>60149</v>
      </c>
      <c r="X1401" s="45">
        <v>61327</v>
      </c>
      <c r="Y1401" s="45">
        <v>66832</v>
      </c>
      <c r="Z1401" s="45">
        <v>73175</v>
      </c>
      <c r="AA1401" s="40">
        <v>74918</v>
      </c>
    </row>
    <row r="1402" spans="1:27" x14ac:dyDescent="0.2">
      <c r="A1402" s="47" t="s">
        <v>4443</v>
      </c>
      <c r="B1402" s="23" t="s">
        <v>1517</v>
      </c>
      <c r="C1402" s="45">
        <v>9576</v>
      </c>
      <c r="D1402" s="45">
        <v>9729</v>
      </c>
      <c r="E1402" s="45">
        <v>9669</v>
      </c>
      <c r="F1402" s="45">
        <v>9817</v>
      </c>
      <c r="G1402" s="40">
        <v>10287</v>
      </c>
      <c r="H1402" s="18">
        <v>43</v>
      </c>
      <c r="I1402" s="18">
        <v>43</v>
      </c>
      <c r="J1402" s="18">
        <v>43</v>
      </c>
      <c r="K1402" s="18">
        <v>43</v>
      </c>
      <c r="L1402" s="41">
        <v>42</v>
      </c>
      <c r="M1402" s="45">
        <v>551471793</v>
      </c>
      <c r="N1402" s="45">
        <v>574853299</v>
      </c>
      <c r="O1402" s="45">
        <v>617791453</v>
      </c>
      <c r="P1402" s="45">
        <v>673346477</v>
      </c>
      <c r="Q1402" s="40">
        <v>749501673</v>
      </c>
      <c r="R1402" s="45">
        <v>45874</v>
      </c>
      <c r="S1402" s="45">
        <v>45833</v>
      </c>
      <c r="T1402" s="45">
        <v>50315</v>
      </c>
      <c r="U1402" s="45">
        <v>54053</v>
      </c>
      <c r="V1402" s="40">
        <v>56433</v>
      </c>
      <c r="W1402" s="45">
        <v>57589</v>
      </c>
      <c r="X1402" s="45">
        <v>59087</v>
      </c>
      <c r="Y1402" s="45">
        <v>63894</v>
      </c>
      <c r="Z1402" s="45">
        <v>68590</v>
      </c>
      <c r="AA1402" s="40">
        <v>72859</v>
      </c>
    </row>
    <row r="1403" spans="1:27" x14ac:dyDescent="0.2">
      <c r="A1403" s="47" t="s">
        <v>4444</v>
      </c>
      <c r="B1403" s="23" t="s">
        <v>1518</v>
      </c>
      <c r="C1403" s="45">
        <v>9712</v>
      </c>
      <c r="D1403" s="45">
        <v>10271</v>
      </c>
      <c r="E1403" s="45">
        <v>10572</v>
      </c>
      <c r="F1403" s="45">
        <v>10996</v>
      </c>
      <c r="G1403" s="40">
        <v>11866</v>
      </c>
      <c r="H1403" s="18">
        <v>38</v>
      </c>
      <c r="I1403" s="18">
        <v>38</v>
      </c>
      <c r="J1403" s="18">
        <v>39</v>
      </c>
      <c r="K1403" s="18">
        <v>39</v>
      </c>
      <c r="L1403" s="41">
        <v>38</v>
      </c>
      <c r="M1403" s="45">
        <v>633752475</v>
      </c>
      <c r="N1403" s="45">
        <v>678905909</v>
      </c>
      <c r="O1403" s="45">
        <v>794592738</v>
      </c>
      <c r="P1403" s="45">
        <v>2051741899</v>
      </c>
      <c r="Q1403" s="40">
        <v>993544391</v>
      </c>
      <c r="R1403" s="45">
        <v>45431</v>
      </c>
      <c r="S1403" s="45">
        <v>45799</v>
      </c>
      <c r="T1403" s="45">
        <v>50350</v>
      </c>
      <c r="U1403" s="45">
        <v>54177</v>
      </c>
      <c r="V1403" s="40">
        <v>56061</v>
      </c>
      <c r="W1403" s="45">
        <v>65255</v>
      </c>
      <c r="X1403" s="45">
        <v>66099</v>
      </c>
      <c r="Y1403" s="45">
        <v>75160</v>
      </c>
      <c r="Z1403" s="45">
        <v>186590</v>
      </c>
      <c r="AA1403" s="40">
        <v>83730</v>
      </c>
    </row>
    <row r="1404" spans="1:27" x14ac:dyDescent="0.2">
      <c r="A1404" s="47" t="s">
        <v>4445</v>
      </c>
      <c r="B1404" s="23" t="s">
        <v>1519</v>
      </c>
      <c r="C1404" s="45">
        <v>8743</v>
      </c>
      <c r="D1404" s="45">
        <v>8782</v>
      </c>
      <c r="E1404" s="45">
        <v>8933</v>
      </c>
      <c r="F1404" s="45">
        <v>9233</v>
      </c>
      <c r="G1404" s="40">
        <v>9679</v>
      </c>
      <c r="H1404" s="18">
        <v>41</v>
      </c>
      <c r="I1404" s="18">
        <v>42</v>
      </c>
      <c r="J1404" s="18">
        <v>42</v>
      </c>
      <c r="K1404" s="18">
        <v>41</v>
      </c>
      <c r="L1404" s="41">
        <v>40</v>
      </c>
      <c r="M1404" s="45">
        <v>497388789</v>
      </c>
      <c r="N1404" s="45">
        <v>512461183</v>
      </c>
      <c r="O1404" s="45">
        <v>574050377</v>
      </c>
      <c r="P1404" s="45">
        <v>643404654</v>
      </c>
      <c r="Q1404" s="40">
        <v>721011532</v>
      </c>
      <c r="R1404" s="45">
        <v>43462</v>
      </c>
      <c r="S1404" s="45">
        <v>44412</v>
      </c>
      <c r="T1404" s="45">
        <v>48079</v>
      </c>
      <c r="U1404" s="45">
        <v>51926</v>
      </c>
      <c r="V1404" s="40">
        <v>54072</v>
      </c>
      <c r="W1404" s="45">
        <v>56890</v>
      </c>
      <c r="X1404" s="45">
        <v>58354</v>
      </c>
      <c r="Y1404" s="45">
        <v>64262</v>
      </c>
      <c r="Z1404" s="45">
        <v>69685</v>
      </c>
      <c r="AA1404" s="40">
        <v>74492</v>
      </c>
    </row>
    <row r="1405" spans="1:27" x14ac:dyDescent="0.2">
      <c r="A1405" s="47" t="s">
        <v>4446</v>
      </c>
      <c r="B1405" s="23" t="s">
        <v>1520</v>
      </c>
      <c r="C1405" s="45">
        <v>5483</v>
      </c>
      <c r="D1405" s="45">
        <v>5610</v>
      </c>
      <c r="E1405" s="45">
        <v>5528</v>
      </c>
      <c r="F1405" s="45">
        <v>5604</v>
      </c>
      <c r="G1405" s="40">
        <v>5953</v>
      </c>
      <c r="H1405" s="18">
        <v>38</v>
      </c>
      <c r="I1405" s="18">
        <v>38</v>
      </c>
      <c r="J1405" s="18">
        <v>39</v>
      </c>
      <c r="K1405" s="18">
        <v>39</v>
      </c>
      <c r="L1405" s="41">
        <v>38</v>
      </c>
      <c r="M1405" s="45">
        <v>339495542</v>
      </c>
      <c r="N1405" s="45">
        <v>346741784</v>
      </c>
      <c r="O1405" s="45">
        <v>375182607</v>
      </c>
      <c r="P1405" s="45">
        <v>408657741</v>
      </c>
      <c r="Q1405" s="40">
        <v>447219185</v>
      </c>
      <c r="R1405" s="45">
        <v>46854</v>
      </c>
      <c r="S1405" s="45">
        <v>47230</v>
      </c>
      <c r="T1405" s="45">
        <v>52500</v>
      </c>
      <c r="U1405" s="45">
        <v>55655</v>
      </c>
      <c r="V1405" s="40">
        <v>58453</v>
      </c>
      <c r="W1405" s="45">
        <v>61918</v>
      </c>
      <c r="X1405" s="45">
        <v>61808</v>
      </c>
      <c r="Y1405" s="45">
        <v>67870</v>
      </c>
      <c r="Z1405" s="45">
        <v>72923</v>
      </c>
      <c r="AA1405" s="40">
        <v>75125</v>
      </c>
    </row>
    <row r="1406" spans="1:27" x14ac:dyDescent="0.2">
      <c r="A1406" s="47" t="s">
        <v>4447</v>
      </c>
      <c r="B1406" s="23" t="s">
        <v>328</v>
      </c>
      <c r="C1406" s="45">
        <v>4288</v>
      </c>
      <c r="D1406" s="45">
        <v>4541</v>
      </c>
      <c r="E1406" s="45">
        <v>4618</v>
      </c>
      <c r="F1406" s="45">
        <v>4838</v>
      </c>
      <c r="G1406" s="40">
        <v>5069</v>
      </c>
      <c r="H1406" s="18">
        <v>44</v>
      </c>
      <c r="I1406" s="18">
        <v>42</v>
      </c>
      <c r="J1406" s="18">
        <v>43</v>
      </c>
      <c r="K1406" s="18">
        <v>43</v>
      </c>
      <c r="L1406" s="41">
        <v>42</v>
      </c>
      <c r="M1406" s="45">
        <v>227881538</v>
      </c>
      <c r="N1406" s="45">
        <v>249879285</v>
      </c>
      <c r="O1406" s="45">
        <v>269818671</v>
      </c>
      <c r="P1406" s="45">
        <v>318898825</v>
      </c>
      <c r="Q1406" s="40">
        <v>342681651</v>
      </c>
      <c r="R1406" s="45">
        <v>39935</v>
      </c>
      <c r="S1406" s="45">
        <v>40362</v>
      </c>
      <c r="T1406" s="45">
        <v>43739</v>
      </c>
      <c r="U1406" s="45">
        <v>46499</v>
      </c>
      <c r="V1406" s="40">
        <v>50216</v>
      </c>
      <c r="W1406" s="45">
        <v>53144</v>
      </c>
      <c r="X1406" s="45">
        <v>55027</v>
      </c>
      <c r="Y1406" s="45">
        <v>58428</v>
      </c>
      <c r="Z1406" s="45">
        <v>65915</v>
      </c>
      <c r="AA1406" s="40">
        <v>67603</v>
      </c>
    </row>
    <row r="1407" spans="1:27" x14ac:dyDescent="0.2">
      <c r="A1407" s="47" t="s">
        <v>4448</v>
      </c>
      <c r="B1407" s="23" t="s">
        <v>1521</v>
      </c>
      <c r="C1407" s="45">
        <v>8322</v>
      </c>
      <c r="D1407" s="45">
        <v>8519</v>
      </c>
      <c r="E1407" s="45">
        <v>8776</v>
      </c>
      <c r="F1407" s="45">
        <v>8972</v>
      </c>
      <c r="G1407" s="40">
        <v>9322</v>
      </c>
      <c r="H1407" s="18">
        <v>42</v>
      </c>
      <c r="I1407" s="18">
        <v>42</v>
      </c>
      <c r="J1407" s="18">
        <v>42</v>
      </c>
      <c r="K1407" s="18">
        <v>42</v>
      </c>
      <c r="L1407" s="41">
        <v>41</v>
      </c>
      <c r="M1407" s="45">
        <v>498508535</v>
      </c>
      <c r="N1407" s="45">
        <v>529999790</v>
      </c>
      <c r="O1407" s="45">
        <v>587374043</v>
      </c>
      <c r="P1407" s="45">
        <v>644413214</v>
      </c>
      <c r="Q1407" s="40">
        <v>698838716</v>
      </c>
      <c r="R1407" s="45">
        <v>45978</v>
      </c>
      <c r="S1407" s="45">
        <v>46887</v>
      </c>
      <c r="T1407" s="45">
        <v>48860</v>
      </c>
      <c r="U1407" s="45">
        <v>51751</v>
      </c>
      <c r="V1407" s="40">
        <v>55435</v>
      </c>
      <c r="W1407" s="45">
        <v>59902</v>
      </c>
      <c r="X1407" s="45">
        <v>62214</v>
      </c>
      <c r="Y1407" s="45">
        <v>66930</v>
      </c>
      <c r="Z1407" s="45">
        <v>71825</v>
      </c>
      <c r="AA1407" s="40">
        <v>74967</v>
      </c>
    </row>
    <row r="1408" spans="1:27" x14ac:dyDescent="0.2">
      <c r="A1408" s="47" t="s">
        <v>4449</v>
      </c>
      <c r="B1408" s="23" t="s">
        <v>1522</v>
      </c>
      <c r="C1408" s="45">
        <v>6356</v>
      </c>
      <c r="D1408" s="45">
        <v>6287</v>
      </c>
      <c r="E1408" s="45">
        <v>6388</v>
      </c>
      <c r="F1408" s="45">
        <v>6517</v>
      </c>
      <c r="G1408" s="40">
        <v>6669</v>
      </c>
      <c r="H1408" s="18">
        <v>44</v>
      </c>
      <c r="I1408" s="18">
        <v>44</v>
      </c>
      <c r="J1408" s="18">
        <v>44</v>
      </c>
      <c r="K1408" s="18">
        <v>43</v>
      </c>
      <c r="L1408" s="41">
        <v>43</v>
      </c>
      <c r="M1408" s="45">
        <v>345596356</v>
      </c>
      <c r="N1408" s="45">
        <v>345465068</v>
      </c>
      <c r="O1408" s="45">
        <v>369387134</v>
      </c>
      <c r="P1408" s="45">
        <v>403235232</v>
      </c>
      <c r="Q1408" s="40">
        <v>444799415</v>
      </c>
      <c r="R1408" s="45">
        <v>44833</v>
      </c>
      <c r="S1408" s="45">
        <v>45352</v>
      </c>
      <c r="T1408" s="45">
        <v>46814</v>
      </c>
      <c r="U1408" s="45">
        <v>49809</v>
      </c>
      <c r="V1408" s="40">
        <v>53160</v>
      </c>
      <c r="W1408" s="45">
        <v>54373</v>
      </c>
      <c r="X1408" s="45">
        <v>54949</v>
      </c>
      <c r="Y1408" s="45">
        <v>57825</v>
      </c>
      <c r="Z1408" s="45">
        <v>61874</v>
      </c>
      <c r="AA1408" s="40">
        <v>66697</v>
      </c>
    </row>
    <row r="1409" spans="1:27" x14ac:dyDescent="0.2">
      <c r="A1409" s="47" t="s">
        <v>4450</v>
      </c>
      <c r="B1409" s="23" t="s">
        <v>1523</v>
      </c>
      <c r="C1409" s="45">
        <v>8127</v>
      </c>
      <c r="D1409" s="45">
        <v>8200</v>
      </c>
      <c r="E1409" s="45">
        <v>8221</v>
      </c>
      <c r="F1409" s="45">
        <v>8369</v>
      </c>
      <c r="G1409" s="40">
        <v>8600</v>
      </c>
      <c r="H1409" s="18">
        <v>44</v>
      </c>
      <c r="I1409" s="18">
        <v>44</v>
      </c>
      <c r="J1409" s="18">
        <v>44</v>
      </c>
      <c r="K1409" s="18">
        <v>43</v>
      </c>
      <c r="L1409" s="41">
        <v>43</v>
      </c>
      <c r="M1409" s="45">
        <v>426848807</v>
      </c>
      <c r="N1409" s="45">
        <v>442690428</v>
      </c>
      <c r="O1409" s="45">
        <v>472982603</v>
      </c>
      <c r="P1409" s="45">
        <v>510337737</v>
      </c>
      <c r="Q1409" s="40">
        <v>565147723</v>
      </c>
      <c r="R1409" s="45">
        <v>43346</v>
      </c>
      <c r="S1409" s="45">
        <v>43958</v>
      </c>
      <c r="T1409" s="45">
        <v>46917</v>
      </c>
      <c r="U1409" s="45">
        <v>49306</v>
      </c>
      <c r="V1409" s="40">
        <v>53258</v>
      </c>
      <c r="W1409" s="45">
        <v>52522</v>
      </c>
      <c r="X1409" s="45">
        <v>53987</v>
      </c>
      <c r="Y1409" s="45">
        <v>57533</v>
      </c>
      <c r="Z1409" s="45">
        <v>60980</v>
      </c>
      <c r="AA1409" s="40">
        <v>65715</v>
      </c>
    </row>
    <row r="1410" spans="1:27" x14ac:dyDescent="0.2">
      <c r="A1410" s="47" t="s">
        <v>4451</v>
      </c>
      <c r="B1410" s="23" t="s">
        <v>1524</v>
      </c>
      <c r="C1410" s="45">
        <v>10652</v>
      </c>
      <c r="D1410" s="45">
        <v>10986</v>
      </c>
      <c r="E1410" s="45">
        <v>11251</v>
      </c>
      <c r="F1410" s="45">
        <v>11582</v>
      </c>
      <c r="G1410" s="40">
        <v>12418</v>
      </c>
      <c r="H1410" s="18">
        <v>40</v>
      </c>
      <c r="I1410" s="18">
        <v>41</v>
      </c>
      <c r="J1410" s="18">
        <v>41</v>
      </c>
      <c r="K1410" s="18">
        <v>41</v>
      </c>
      <c r="L1410" s="41">
        <v>40</v>
      </c>
      <c r="M1410" s="45">
        <v>637014776</v>
      </c>
      <c r="N1410" s="45">
        <v>691701902</v>
      </c>
      <c r="O1410" s="45">
        <v>762518525</v>
      </c>
      <c r="P1410" s="45">
        <v>850557307</v>
      </c>
      <c r="Q1410" s="40">
        <v>991034509</v>
      </c>
      <c r="R1410" s="45">
        <v>46029</v>
      </c>
      <c r="S1410" s="45">
        <v>47965</v>
      </c>
      <c r="T1410" s="45">
        <v>51201</v>
      </c>
      <c r="U1410" s="45">
        <v>54281</v>
      </c>
      <c r="V1410" s="40">
        <v>57922</v>
      </c>
      <c r="W1410" s="45">
        <v>59802</v>
      </c>
      <c r="X1410" s="45">
        <v>62962</v>
      </c>
      <c r="Y1410" s="45">
        <v>67773</v>
      </c>
      <c r="Z1410" s="45">
        <v>73438</v>
      </c>
      <c r="AA1410" s="40">
        <v>79806</v>
      </c>
    </row>
    <row r="1411" spans="1:27" x14ac:dyDescent="0.2">
      <c r="A1411" s="47" t="s">
        <v>4452</v>
      </c>
      <c r="B1411" s="23" t="s">
        <v>1525</v>
      </c>
      <c r="C1411" s="45">
        <v>6748</v>
      </c>
      <c r="D1411" s="45">
        <v>7007</v>
      </c>
      <c r="E1411" s="45">
        <v>7203</v>
      </c>
      <c r="F1411" s="45">
        <v>7430</v>
      </c>
      <c r="G1411" s="40">
        <v>7835</v>
      </c>
      <c r="H1411" s="18">
        <v>44</v>
      </c>
      <c r="I1411" s="18">
        <v>43</v>
      </c>
      <c r="J1411" s="18">
        <v>43</v>
      </c>
      <c r="K1411" s="18">
        <v>42</v>
      </c>
      <c r="L1411" s="41">
        <v>42</v>
      </c>
      <c r="M1411" s="45">
        <v>362483991</v>
      </c>
      <c r="N1411" s="45">
        <v>377277763</v>
      </c>
      <c r="O1411" s="45">
        <v>410866508</v>
      </c>
      <c r="P1411" s="45">
        <v>449517067</v>
      </c>
      <c r="Q1411" s="40">
        <v>496169484</v>
      </c>
      <c r="R1411" s="45">
        <v>43850</v>
      </c>
      <c r="S1411" s="45">
        <v>43628</v>
      </c>
      <c r="T1411" s="45">
        <v>45979</v>
      </c>
      <c r="U1411" s="45">
        <v>48841</v>
      </c>
      <c r="V1411" s="40">
        <v>51766</v>
      </c>
      <c r="W1411" s="45">
        <v>53717</v>
      </c>
      <c r="X1411" s="45">
        <v>53843</v>
      </c>
      <c r="Y1411" s="45">
        <v>57041</v>
      </c>
      <c r="Z1411" s="45">
        <v>60500</v>
      </c>
      <c r="AA1411" s="40">
        <v>63327</v>
      </c>
    </row>
    <row r="1412" spans="1:27" x14ac:dyDescent="0.2">
      <c r="A1412" s="47" t="s">
        <v>4453</v>
      </c>
      <c r="B1412" s="23" t="s">
        <v>1526</v>
      </c>
      <c r="C1412" s="45">
        <v>6003</v>
      </c>
      <c r="D1412" s="45">
        <v>6125</v>
      </c>
      <c r="E1412" s="45">
        <v>6356</v>
      </c>
      <c r="F1412" s="45">
        <v>6742</v>
      </c>
      <c r="G1412" s="40">
        <v>7116</v>
      </c>
      <c r="H1412" s="18">
        <v>41</v>
      </c>
      <c r="I1412" s="18">
        <v>42</v>
      </c>
      <c r="J1412" s="18">
        <v>42</v>
      </c>
      <c r="K1412" s="18">
        <v>42</v>
      </c>
      <c r="L1412" s="41">
        <v>42</v>
      </c>
      <c r="M1412" s="45">
        <v>306931541</v>
      </c>
      <c r="N1412" s="45">
        <v>321156228</v>
      </c>
      <c r="O1412" s="45">
        <v>346939180</v>
      </c>
      <c r="P1412" s="45">
        <v>391210348</v>
      </c>
      <c r="Q1412" s="40">
        <v>428919909</v>
      </c>
      <c r="R1412" s="45">
        <v>41623</v>
      </c>
      <c r="S1412" s="45">
        <v>43000</v>
      </c>
      <c r="T1412" s="45">
        <v>46231</v>
      </c>
      <c r="U1412" s="45">
        <v>48423</v>
      </c>
      <c r="V1412" s="40">
        <v>51313</v>
      </c>
      <c r="W1412" s="45">
        <v>51130</v>
      </c>
      <c r="X1412" s="45">
        <v>52434</v>
      </c>
      <c r="Y1412" s="45">
        <v>54585</v>
      </c>
      <c r="Z1412" s="45">
        <v>58026</v>
      </c>
      <c r="AA1412" s="40">
        <v>60275</v>
      </c>
    </row>
    <row r="1413" spans="1:27" x14ac:dyDescent="0.2">
      <c r="A1413" s="47" t="s">
        <v>4454</v>
      </c>
      <c r="B1413" s="23" t="s">
        <v>1527</v>
      </c>
      <c r="C1413" s="45">
        <v>5524</v>
      </c>
      <c r="D1413" s="45">
        <v>5466</v>
      </c>
      <c r="E1413" s="45">
        <v>5583</v>
      </c>
      <c r="F1413" s="45">
        <v>5805</v>
      </c>
      <c r="G1413" s="40">
        <v>6106</v>
      </c>
      <c r="H1413" s="18">
        <v>45</v>
      </c>
      <c r="I1413" s="18">
        <v>46</v>
      </c>
      <c r="J1413" s="18">
        <v>46</v>
      </c>
      <c r="K1413" s="18">
        <v>45</v>
      </c>
      <c r="L1413" s="41">
        <v>44</v>
      </c>
      <c r="M1413" s="45">
        <v>265947561</v>
      </c>
      <c r="N1413" s="45">
        <v>262530113</v>
      </c>
      <c r="O1413" s="45">
        <v>282944931</v>
      </c>
      <c r="P1413" s="45">
        <v>311513496</v>
      </c>
      <c r="Q1413" s="40">
        <v>348501148</v>
      </c>
      <c r="R1413" s="45">
        <v>42390</v>
      </c>
      <c r="S1413" s="45">
        <v>42267</v>
      </c>
      <c r="T1413" s="45">
        <v>44700</v>
      </c>
      <c r="U1413" s="45">
        <v>48256</v>
      </c>
      <c r="V1413" s="40">
        <v>51446</v>
      </c>
      <c r="W1413" s="45">
        <v>48144</v>
      </c>
      <c r="X1413" s="45">
        <v>48030</v>
      </c>
      <c r="Y1413" s="45">
        <v>50680</v>
      </c>
      <c r="Z1413" s="45">
        <v>53663</v>
      </c>
      <c r="AA1413" s="40">
        <v>57075</v>
      </c>
    </row>
    <row r="1414" spans="1:27" x14ac:dyDescent="0.2">
      <c r="A1414" s="47" t="s">
        <v>4455</v>
      </c>
      <c r="B1414" s="23" t="s">
        <v>1528</v>
      </c>
      <c r="C1414" s="45">
        <v>10974</v>
      </c>
      <c r="D1414" s="45">
        <v>11074</v>
      </c>
      <c r="E1414" s="45">
        <v>11214</v>
      </c>
      <c r="F1414" s="45">
        <v>11800</v>
      </c>
      <c r="G1414" s="40">
        <v>12719</v>
      </c>
      <c r="H1414" s="18">
        <v>41</v>
      </c>
      <c r="I1414" s="18">
        <v>42</v>
      </c>
      <c r="J1414" s="18">
        <v>42</v>
      </c>
      <c r="K1414" s="18">
        <v>42</v>
      </c>
      <c r="L1414" s="41">
        <v>41</v>
      </c>
      <c r="M1414" s="45">
        <v>527131476</v>
      </c>
      <c r="N1414" s="45">
        <v>540287677</v>
      </c>
      <c r="O1414" s="45">
        <v>571156388</v>
      </c>
      <c r="P1414" s="45">
        <v>640880942</v>
      </c>
      <c r="Q1414" s="40">
        <v>729634727</v>
      </c>
      <c r="R1414" s="45">
        <v>41437</v>
      </c>
      <c r="S1414" s="45">
        <v>41536</v>
      </c>
      <c r="T1414" s="45">
        <v>44214</v>
      </c>
      <c r="U1414" s="45">
        <v>46717</v>
      </c>
      <c r="V1414" s="40">
        <v>49710</v>
      </c>
      <c r="W1414" s="45">
        <v>48035</v>
      </c>
      <c r="X1414" s="45">
        <v>48789</v>
      </c>
      <c r="Y1414" s="45">
        <v>50932</v>
      </c>
      <c r="Z1414" s="45">
        <v>54312</v>
      </c>
      <c r="AA1414" s="40">
        <v>57366</v>
      </c>
    </row>
    <row r="1415" spans="1:27" x14ac:dyDescent="0.2">
      <c r="A1415" s="47" t="s">
        <v>4456</v>
      </c>
      <c r="B1415" s="23" t="s">
        <v>1529</v>
      </c>
      <c r="C1415" s="45">
        <v>7317</v>
      </c>
      <c r="D1415" s="45">
        <v>7050</v>
      </c>
      <c r="E1415" s="45">
        <v>6917</v>
      </c>
      <c r="F1415" s="45">
        <v>7051</v>
      </c>
      <c r="G1415" s="40">
        <v>7158</v>
      </c>
      <c r="H1415" s="18">
        <v>48</v>
      </c>
      <c r="I1415" s="18">
        <v>49</v>
      </c>
      <c r="J1415" s="18">
        <v>51</v>
      </c>
      <c r="K1415" s="18">
        <v>51</v>
      </c>
      <c r="L1415" s="41">
        <v>51</v>
      </c>
      <c r="M1415" s="45">
        <v>488890397</v>
      </c>
      <c r="N1415" s="45">
        <v>520578326</v>
      </c>
      <c r="O1415" s="45">
        <v>546451214</v>
      </c>
      <c r="P1415" s="45">
        <v>639260359</v>
      </c>
      <c r="Q1415" s="40">
        <v>634542956</v>
      </c>
      <c r="R1415" s="45">
        <v>43059</v>
      </c>
      <c r="S1415" s="45">
        <v>46111</v>
      </c>
      <c r="T1415" s="45">
        <v>51233</v>
      </c>
      <c r="U1415" s="45">
        <v>55004</v>
      </c>
      <c r="V1415" s="40">
        <v>59116</v>
      </c>
      <c r="W1415" s="45">
        <v>66816</v>
      </c>
      <c r="X1415" s="45">
        <v>73841</v>
      </c>
      <c r="Y1415" s="45">
        <v>79001</v>
      </c>
      <c r="Z1415" s="45">
        <v>90662</v>
      </c>
      <c r="AA1415" s="40">
        <v>88648</v>
      </c>
    </row>
    <row r="1416" spans="1:27" x14ac:dyDescent="0.2">
      <c r="A1416" s="47" t="s">
        <v>4457</v>
      </c>
      <c r="B1416" s="23" t="s">
        <v>1530</v>
      </c>
      <c r="C1416" s="45">
        <v>6225</v>
      </c>
      <c r="D1416" s="45">
        <v>6210</v>
      </c>
      <c r="E1416" s="45">
        <v>6282</v>
      </c>
      <c r="F1416" s="45">
        <v>6426</v>
      </c>
      <c r="G1416" s="40">
        <v>6681</v>
      </c>
      <c r="H1416" s="18">
        <v>51</v>
      </c>
      <c r="I1416" s="18">
        <v>51</v>
      </c>
      <c r="J1416" s="18">
        <v>51</v>
      </c>
      <c r="K1416" s="18">
        <v>51</v>
      </c>
      <c r="L1416" s="41">
        <v>51</v>
      </c>
      <c r="M1416" s="45">
        <v>377069800</v>
      </c>
      <c r="N1416" s="45">
        <v>377590457</v>
      </c>
      <c r="O1416" s="45">
        <v>405095062</v>
      </c>
      <c r="P1416" s="45">
        <v>444732170</v>
      </c>
      <c r="Q1416" s="40">
        <v>477307182</v>
      </c>
      <c r="R1416" s="45">
        <v>44146</v>
      </c>
      <c r="S1416" s="45">
        <v>43489</v>
      </c>
      <c r="T1416" s="45">
        <v>45899</v>
      </c>
      <c r="U1416" s="45">
        <v>48052</v>
      </c>
      <c r="V1416" s="40">
        <v>51195</v>
      </c>
      <c r="W1416" s="45">
        <v>60573</v>
      </c>
      <c r="X1416" s="45">
        <v>60804</v>
      </c>
      <c r="Y1416" s="45">
        <v>64485</v>
      </c>
      <c r="Z1416" s="45">
        <v>69208</v>
      </c>
      <c r="AA1416" s="40">
        <v>71442</v>
      </c>
    </row>
    <row r="1417" spans="1:27" x14ac:dyDescent="0.2">
      <c r="A1417" s="47" t="s">
        <v>4458</v>
      </c>
      <c r="B1417" s="23" t="s">
        <v>1531</v>
      </c>
      <c r="C1417" s="45">
        <v>2926</v>
      </c>
      <c r="D1417" s="45">
        <v>2924</v>
      </c>
      <c r="E1417" s="45">
        <v>2992</v>
      </c>
      <c r="F1417" s="45">
        <v>3078</v>
      </c>
      <c r="G1417" s="40">
        <v>3082</v>
      </c>
      <c r="H1417" s="18">
        <v>47</v>
      </c>
      <c r="I1417" s="18">
        <v>47</v>
      </c>
      <c r="J1417" s="18">
        <v>47</v>
      </c>
      <c r="K1417" s="18">
        <v>47</v>
      </c>
      <c r="L1417" s="41">
        <v>47</v>
      </c>
      <c r="M1417" s="45">
        <v>168618915</v>
      </c>
      <c r="N1417" s="45">
        <v>166314412</v>
      </c>
      <c r="O1417" s="45">
        <v>183710562</v>
      </c>
      <c r="P1417" s="45">
        <v>192483877</v>
      </c>
      <c r="Q1417" s="40">
        <v>210980054</v>
      </c>
      <c r="R1417" s="45">
        <v>45370</v>
      </c>
      <c r="S1417" s="45">
        <v>44959</v>
      </c>
      <c r="T1417" s="45">
        <v>46643</v>
      </c>
      <c r="U1417" s="45">
        <v>48377</v>
      </c>
      <c r="V1417" s="40">
        <v>51460</v>
      </c>
      <c r="W1417" s="45">
        <v>57628</v>
      </c>
      <c r="X1417" s="45">
        <v>56879</v>
      </c>
      <c r="Y1417" s="45">
        <v>61401</v>
      </c>
      <c r="Z1417" s="45">
        <v>62535</v>
      </c>
      <c r="AA1417" s="40">
        <v>68456</v>
      </c>
    </row>
    <row r="1418" spans="1:27" x14ac:dyDescent="0.2">
      <c r="A1418" s="47" t="s">
        <v>4459</v>
      </c>
      <c r="B1418" s="23" t="s">
        <v>1532</v>
      </c>
      <c r="C1418" s="45">
        <v>9792</v>
      </c>
      <c r="D1418" s="45">
        <v>9883</v>
      </c>
      <c r="E1418" s="45">
        <v>10049</v>
      </c>
      <c r="F1418" s="45">
        <v>10359</v>
      </c>
      <c r="G1418" s="40">
        <v>10757</v>
      </c>
      <c r="H1418" s="18">
        <v>48</v>
      </c>
      <c r="I1418" s="18">
        <v>48</v>
      </c>
      <c r="J1418" s="18">
        <v>48</v>
      </c>
      <c r="K1418" s="18">
        <v>48</v>
      </c>
      <c r="L1418" s="41">
        <v>48</v>
      </c>
      <c r="M1418" s="45">
        <v>534908656</v>
      </c>
      <c r="N1418" s="45">
        <v>550653794</v>
      </c>
      <c r="O1418" s="45">
        <v>601647114</v>
      </c>
      <c r="P1418" s="45">
        <v>631093886</v>
      </c>
      <c r="Q1418" s="40">
        <v>694846197</v>
      </c>
      <c r="R1418" s="45">
        <v>42958</v>
      </c>
      <c r="S1418" s="45">
        <v>43939</v>
      </c>
      <c r="T1418" s="45">
        <v>46600</v>
      </c>
      <c r="U1418" s="45">
        <v>47933</v>
      </c>
      <c r="V1418" s="40">
        <v>49622</v>
      </c>
      <c r="W1418" s="45">
        <v>54627</v>
      </c>
      <c r="X1418" s="45">
        <v>55717</v>
      </c>
      <c r="Y1418" s="45">
        <v>59871</v>
      </c>
      <c r="Z1418" s="45">
        <v>60922</v>
      </c>
      <c r="AA1418" s="40">
        <v>64595</v>
      </c>
    </row>
    <row r="1419" spans="1:27" x14ac:dyDescent="0.2">
      <c r="A1419" s="47" t="s">
        <v>4460</v>
      </c>
      <c r="B1419" s="23" t="s">
        <v>1533</v>
      </c>
      <c r="C1419" s="45">
        <v>5193</v>
      </c>
      <c r="D1419" s="45">
        <v>5225</v>
      </c>
      <c r="E1419" s="45">
        <v>5257</v>
      </c>
      <c r="F1419" s="45">
        <v>5383</v>
      </c>
      <c r="G1419" s="40">
        <v>5518</v>
      </c>
      <c r="H1419" s="18">
        <v>46</v>
      </c>
      <c r="I1419" s="18">
        <v>46</v>
      </c>
      <c r="J1419" s="18">
        <v>46</v>
      </c>
      <c r="K1419" s="18">
        <v>45</v>
      </c>
      <c r="L1419" s="41">
        <v>45</v>
      </c>
      <c r="M1419" s="45">
        <v>314239031</v>
      </c>
      <c r="N1419" s="45">
        <v>327413829</v>
      </c>
      <c r="O1419" s="45">
        <v>354251176</v>
      </c>
      <c r="P1419" s="45">
        <v>399934135</v>
      </c>
      <c r="Q1419" s="40">
        <v>434049915</v>
      </c>
      <c r="R1419" s="45">
        <v>42501</v>
      </c>
      <c r="S1419" s="45">
        <v>43341</v>
      </c>
      <c r="T1419" s="45">
        <v>47921</v>
      </c>
      <c r="U1419" s="45">
        <v>49102</v>
      </c>
      <c r="V1419" s="40">
        <v>53777</v>
      </c>
      <c r="W1419" s="45">
        <v>60512</v>
      </c>
      <c r="X1419" s="45">
        <v>62663</v>
      </c>
      <c r="Y1419" s="45">
        <v>67387</v>
      </c>
      <c r="Z1419" s="45">
        <v>74296</v>
      </c>
      <c r="AA1419" s="40">
        <v>78661</v>
      </c>
    </row>
    <row r="1420" spans="1:27" x14ac:dyDescent="0.2">
      <c r="A1420" s="47" t="s">
        <v>4461</v>
      </c>
      <c r="B1420" s="23" t="s">
        <v>1534</v>
      </c>
      <c r="C1420" s="45">
        <v>12258</v>
      </c>
      <c r="D1420" s="45">
        <v>12435</v>
      </c>
      <c r="E1420" s="45">
        <v>12802</v>
      </c>
      <c r="F1420" s="45">
        <v>13054</v>
      </c>
      <c r="G1420" s="40">
        <v>13528</v>
      </c>
      <c r="H1420" s="18">
        <v>43</v>
      </c>
      <c r="I1420" s="18">
        <v>44</v>
      </c>
      <c r="J1420" s="18">
        <v>44</v>
      </c>
      <c r="K1420" s="18">
        <v>43</v>
      </c>
      <c r="L1420" s="41">
        <v>43</v>
      </c>
      <c r="M1420" s="45">
        <v>715399893</v>
      </c>
      <c r="N1420" s="45">
        <v>740904892</v>
      </c>
      <c r="O1420" s="45">
        <v>815360783</v>
      </c>
      <c r="P1420" s="45">
        <v>892439885</v>
      </c>
      <c r="Q1420" s="40">
        <v>963041458</v>
      </c>
      <c r="R1420" s="45">
        <v>46375</v>
      </c>
      <c r="S1420" s="45">
        <v>46723</v>
      </c>
      <c r="T1420" s="45">
        <v>49542</v>
      </c>
      <c r="U1420" s="45">
        <v>52856</v>
      </c>
      <c r="V1420" s="40">
        <v>55371</v>
      </c>
      <c r="W1420" s="45">
        <v>58362</v>
      </c>
      <c r="X1420" s="45">
        <v>59582</v>
      </c>
      <c r="Y1420" s="45">
        <v>63690</v>
      </c>
      <c r="Z1420" s="45">
        <v>68365</v>
      </c>
      <c r="AA1420" s="40">
        <v>71189</v>
      </c>
    </row>
    <row r="1421" spans="1:27" x14ac:dyDescent="0.2">
      <c r="A1421" s="47" t="s">
        <v>4462</v>
      </c>
      <c r="B1421" s="23" t="s">
        <v>1535</v>
      </c>
      <c r="C1421" s="45">
        <v>5482</v>
      </c>
      <c r="D1421" s="45">
        <v>5506</v>
      </c>
      <c r="E1421" s="45">
        <v>5683</v>
      </c>
      <c r="F1421" s="45">
        <v>5861</v>
      </c>
      <c r="G1421" s="40">
        <v>6165</v>
      </c>
      <c r="H1421" s="18">
        <v>42</v>
      </c>
      <c r="I1421" s="18">
        <v>42</v>
      </c>
      <c r="J1421" s="18">
        <v>42</v>
      </c>
      <c r="K1421" s="18">
        <v>42</v>
      </c>
      <c r="L1421" s="41">
        <v>42</v>
      </c>
      <c r="M1421" s="45">
        <v>332027820</v>
      </c>
      <c r="N1421" s="45">
        <v>350577083</v>
      </c>
      <c r="O1421" s="45">
        <v>384489496</v>
      </c>
      <c r="P1421" s="45">
        <v>420615190</v>
      </c>
      <c r="Q1421" s="40">
        <v>466444445</v>
      </c>
      <c r="R1421" s="45">
        <v>48618</v>
      </c>
      <c r="S1421" s="45">
        <v>49977</v>
      </c>
      <c r="T1421" s="45">
        <v>52463</v>
      </c>
      <c r="U1421" s="45">
        <v>56024</v>
      </c>
      <c r="V1421" s="40">
        <v>59230</v>
      </c>
      <c r="W1421" s="45">
        <v>60567</v>
      </c>
      <c r="X1421" s="45">
        <v>63672</v>
      </c>
      <c r="Y1421" s="45">
        <v>67656</v>
      </c>
      <c r="Z1421" s="45">
        <v>71765</v>
      </c>
      <c r="AA1421" s="40">
        <v>75660</v>
      </c>
    </row>
    <row r="1422" spans="1:27" x14ac:dyDescent="0.2">
      <c r="A1422" s="47" t="s">
        <v>4463</v>
      </c>
      <c r="B1422" s="23" t="s">
        <v>1536</v>
      </c>
      <c r="C1422" s="45">
        <v>8604</v>
      </c>
      <c r="D1422" s="45">
        <v>8608</v>
      </c>
      <c r="E1422" s="45">
        <v>8648</v>
      </c>
      <c r="F1422" s="45">
        <v>8939</v>
      </c>
      <c r="G1422" s="40">
        <v>9190</v>
      </c>
      <c r="H1422" s="18">
        <v>43</v>
      </c>
      <c r="I1422" s="18">
        <v>44</v>
      </c>
      <c r="J1422" s="18">
        <v>44</v>
      </c>
      <c r="K1422" s="18">
        <v>43</v>
      </c>
      <c r="L1422" s="41">
        <v>43</v>
      </c>
      <c r="M1422" s="45">
        <v>476926074</v>
      </c>
      <c r="N1422" s="45">
        <v>485488870</v>
      </c>
      <c r="O1422" s="45">
        <v>520588384</v>
      </c>
      <c r="P1422" s="45">
        <v>560627633</v>
      </c>
      <c r="Q1422" s="40">
        <v>620497245</v>
      </c>
      <c r="R1422" s="45">
        <v>45975</v>
      </c>
      <c r="S1422" s="45">
        <v>45529</v>
      </c>
      <c r="T1422" s="45">
        <v>47690</v>
      </c>
      <c r="U1422" s="45">
        <v>50556</v>
      </c>
      <c r="V1422" s="40">
        <v>54219</v>
      </c>
      <c r="W1422" s="45">
        <v>55431</v>
      </c>
      <c r="X1422" s="45">
        <v>56400</v>
      </c>
      <c r="Y1422" s="45">
        <v>60198</v>
      </c>
      <c r="Z1422" s="45">
        <v>62717</v>
      </c>
      <c r="AA1422" s="40">
        <v>67519</v>
      </c>
    </row>
    <row r="1423" spans="1:27" x14ac:dyDescent="0.2">
      <c r="A1423" s="47" t="s">
        <v>4464</v>
      </c>
      <c r="B1423" s="23" t="s">
        <v>1537</v>
      </c>
      <c r="C1423" s="45">
        <v>5511</v>
      </c>
      <c r="D1423" s="45">
        <v>5478</v>
      </c>
      <c r="E1423" s="45">
        <v>5442</v>
      </c>
      <c r="F1423" s="45">
        <v>5539</v>
      </c>
      <c r="G1423" s="40">
        <v>5742</v>
      </c>
      <c r="H1423" s="18">
        <v>43</v>
      </c>
      <c r="I1423" s="18">
        <v>43</v>
      </c>
      <c r="J1423" s="18">
        <v>43</v>
      </c>
      <c r="K1423" s="18">
        <v>42</v>
      </c>
      <c r="L1423" s="41">
        <v>42</v>
      </c>
      <c r="M1423" s="45">
        <v>281671161</v>
      </c>
      <c r="N1423" s="45">
        <v>286336853</v>
      </c>
      <c r="O1423" s="45">
        <v>295430441</v>
      </c>
      <c r="P1423" s="45">
        <v>321444214</v>
      </c>
      <c r="Q1423" s="40">
        <v>353827744</v>
      </c>
      <c r="R1423" s="45">
        <v>45416</v>
      </c>
      <c r="S1423" s="45">
        <v>45780</v>
      </c>
      <c r="T1423" s="45">
        <v>48135</v>
      </c>
      <c r="U1423" s="45">
        <v>51023</v>
      </c>
      <c r="V1423" s="40">
        <v>53593</v>
      </c>
      <c r="W1423" s="45">
        <v>51111</v>
      </c>
      <c r="X1423" s="45">
        <v>52270</v>
      </c>
      <c r="Y1423" s="45">
        <v>54287</v>
      </c>
      <c r="Z1423" s="45">
        <v>58033</v>
      </c>
      <c r="AA1423" s="40">
        <v>61621</v>
      </c>
    </row>
    <row r="1424" spans="1:27" x14ac:dyDescent="0.2">
      <c r="A1424" s="47" t="s">
        <v>4465</v>
      </c>
      <c r="B1424" s="23" t="s">
        <v>1538</v>
      </c>
      <c r="C1424" s="45">
        <v>13142</v>
      </c>
      <c r="D1424" s="45">
        <v>13090</v>
      </c>
      <c r="E1424" s="45">
        <v>13144</v>
      </c>
      <c r="F1424" s="45">
        <v>13720</v>
      </c>
      <c r="G1424" s="40">
        <v>14192</v>
      </c>
      <c r="H1424" s="18">
        <v>42</v>
      </c>
      <c r="I1424" s="18">
        <v>42</v>
      </c>
      <c r="J1424" s="18">
        <v>41</v>
      </c>
      <c r="K1424" s="18">
        <v>41</v>
      </c>
      <c r="L1424" s="41">
        <v>41</v>
      </c>
      <c r="M1424" s="45">
        <v>675624061</v>
      </c>
      <c r="N1424" s="45">
        <v>697990105</v>
      </c>
      <c r="O1424" s="45">
        <v>730203494</v>
      </c>
      <c r="P1424" s="45">
        <v>804019315</v>
      </c>
      <c r="Q1424" s="40">
        <v>887884046</v>
      </c>
      <c r="R1424" s="45">
        <v>44713</v>
      </c>
      <c r="S1424" s="45">
        <v>45854</v>
      </c>
      <c r="T1424" s="45">
        <v>48172</v>
      </c>
      <c r="U1424" s="45">
        <v>50702</v>
      </c>
      <c r="V1424" s="40">
        <v>54234</v>
      </c>
      <c r="W1424" s="45">
        <v>51410</v>
      </c>
      <c r="X1424" s="45">
        <v>53322</v>
      </c>
      <c r="Y1424" s="45">
        <v>55554</v>
      </c>
      <c r="Z1424" s="45">
        <v>58602</v>
      </c>
      <c r="AA1424" s="40">
        <v>62562</v>
      </c>
    </row>
    <row r="1425" spans="1:27" x14ac:dyDescent="0.2">
      <c r="A1425" s="47" t="s">
        <v>4466</v>
      </c>
      <c r="B1425" s="23" t="s">
        <v>1539</v>
      </c>
      <c r="C1425" s="45">
        <v>12076</v>
      </c>
      <c r="D1425" s="45">
        <v>11902</v>
      </c>
      <c r="E1425" s="45">
        <v>11990</v>
      </c>
      <c r="F1425" s="45">
        <v>12408</v>
      </c>
      <c r="G1425" s="40">
        <v>12953</v>
      </c>
      <c r="H1425" s="18">
        <v>39</v>
      </c>
      <c r="I1425" s="18">
        <v>40</v>
      </c>
      <c r="J1425" s="18">
        <v>40</v>
      </c>
      <c r="K1425" s="18">
        <v>40</v>
      </c>
      <c r="L1425" s="41">
        <v>40</v>
      </c>
      <c r="M1425" s="45">
        <v>665097630</v>
      </c>
      <c r="N1425" s="45">
        <v>663222966</v>
      </c>
      <c r="O1425" s="45">
        <v>695885622</v>
      </c>
      <c r="P1425" s="45">
        <v>758370003</v>
      </c>
      <c r="Q1425" s="40">
        <v>841982533</v>
      </c>
      <c r="R1425" s="45">
        <v>48366</v>
      </c>
      <c r="S1425" s="45">
        <v>48798</v>
      </c>
      <c r="T1425" s="45">
        <v>50611</v>
      </c>
      <c r="U1425" s="45">
        <v>53388</v>
      </c>
      <c r="V1425" s="40">
        <v>57034</v>
      </c>
      <c r="W1425" s="45">
        <v>55076</v>
      </c>
      <c r="X1425" s="45">
        <v>55724</v>
      </c>
      <c r="Y1425" s="45">
        <v>58039</v>
      </c>
      <c r="Z1425" s="45">
        <v>61119</v>
      </c>
      <c r="AA1425" s="40">
        <v>65003</v>
      </c>
    </row>
    <row r="1426" spans="1:27" x14ac:dyDescent="0.2">
      <c r="A1426" s="47" t="s">
        <v>4467</v>
      </c>
      <c r="B1426" s="23" t="s">
        <v>1540</v>
      </c>
      <c r="C1426" s="45">
        <v>5466</v>
      </c>
      <c r="D1426" s="45">
        <v>5438</v>
      </c>
      <c r="E1426" s="45">
        <v>5623</v>
      </c>
      <c r="F1426" s="45">
        <v>5781</v>
      </c>
      <c r="G1426" s="40">
        <v>5999</v>
      </c>
      <c r="H1426" s="18">
        <v>45</v>
      </c>
      <c r="I1426" s="18">
        <v>45</v>
      </c>
      <c r="J1426" s="18">
        <v>45</v>
      </c>
      <c r="K1426" s="18">
        <v>45</v>
      </c>
      <c r="L1426" s="41">
        <v>45</v>
      </c>
      <c r="M1426" s="45">
        <v>334188911</v>
      </c>
      <c r="N1426" s="45">
        <v>339885676</v>
      </c>
      <c r="O1426" s="45">
        <v>374225792</v>
      </c>
      <c r="P1426" s="45">
        <v>397856832</v>
      </c>
      <c r="Q1426" s="40">
        <v>440069872</v>
      </c>
      <c r="R1426" s="45">
        <v>45858</v>
      </c>
      <c r="S1426" s="45">
        <v>45919</v>
      </c>
      <c r="T1426" s="45">
        <v>48501</v>
      </c>
      <c r="U1426" s="45">
        <v>51414</v>
      </c>
      <c r="V1426" s="40">
        <v>53616</v>
      </c>
      <c r="W1426" s="45">
        <v>61140</v>
      </c>
      <c r="X1426" s="45">
        <v>62502</v>
      </c>
      <c r="Y1426" s="45">
        <v>66553</v>
      </c>
      <c r="Z1426" s="45">
        <v>68821</v>
      </c>
      <c r="AA1426" s="40">
        <v>73357</v>
      </c>
    </row>
    <row r="1427" spans="1:27" x14ac:dyDescent="0.2">
      <c r="A1427" s="47" t="s">
        <v>4468</v>
      </c>
      <c r="B1427" s="23" t="s">
        <v>1541</v>
      </c>
      <c r="C1427" s="45">
        <v>10756</v>
      </c>
      <c r="D1427" s="45">
        <v>11478</v>
      </c>
      <c r="E1427" s="45">
        <v>12391</v>
      </c>
      <c r="F1427" s="45">
        <v>13601</v>
      </c>
      <c r="G1427" s="40">
        <v>14595</v>
      </c>
      <c r="H1427" s="18">
        <v>36</v>
      </c>
      <c r="I1427" s="18">
        <v>36</v>
      </c>
      <c r="J1427" s="18">
        <v>36</v>
      </c>
      <c r="K1427" s="18">
        <v>36</v>
      </c>
      <c r="L1427" s="41">
        <v>36</v>
      </c>
      <c r="M1427" s="45">
        <v>585090862</v>
      </c>
      <c r="N1427" s="45">
        <v>640400652</v>
      </c>
      <c r="O1427" s="45">
        <v>713813050</v>
      </c>
      <c r="P1427" s="45">
        <v>832983882</v>
      </c>
      <c r="Q1427" s="40">
        <v>942799002</v>
      </c>
      <c r="R1427" s="45">
        <v>45893</v>
      </c>
      <c r="S1427" s="45">
        <v>47025</v>
      </c>
      <c r="T1427" s="45">
        <v>48714</v>
      </c>
      <c r="U1427" s="45">
        <v>52124</v>
      </c>
      <c r="V1427" s="40">
        <v>55694</v>
      </c>
      <c r="W1427" s="45">
        <v>54397</v>
      </c>
      <c r="X1427" s="45">
        <v>55794</v>
      </c>
      <c r="Y1427" s="45">
        <v>57607</v>
      </c>
      <c r="Z1427" s="45">
        <v>61244</v>
      </c>
      <c r="AA1427" s="40">
        <v>64597</v>
      </c>
    </row>
    <row r="1428" spans="1:27" x14ac:dyDescent="0.2">
      <c r="A1428" s="47" t="s">
        <v>4469</v>
      </c>
      <c r="B1428" s="23" t="s">
        <v>1542</v>
      </c>
      <c r="C1428" s="45">
        <v>11808</v>
      </c>
      <c r="D1428" s="45">
        <v>12020</v>
      </c>
      <c r="E1428" s="45">
        <v>12342</v>
      </c>
      <c r="F1428" s="45">
        <v>12989</v>
      </c>
      <c r="G1428" s="40">
        <v>13712</v>
      </c>
      <c r="H1428" s="18">
        <v>44</v>
      </c>
      <c r="I1428" s="18">
        <v>44</v>
      </c>
      <c r="J1428" s="18">
        <v>44</v>
      </c>
      <c r="K1428" s="18">
        <v>43</v>
      </c>
      <c r="L1428" s="41">
        <v>42</v>
      </c>
      <c r="M1428" s="45">
        <v>704350745</v>
      </c>
      <c r="N1428" s="45">
        <v>734262894</v>
      </c>
      <c r="O1428" s="45">
        <v>793955470</v>
      </c>
      <c r="P1428" s="45">
        <v>874094477</v>
      </c>
      <c r="Q1428" s="40">
        <v>979028122</v>
      </c>
      <c r="R1428" s="45">
        <v>47279</v>
      </c>
      <c r="S1428" s="45">
        <v>48364</v>
      </c>
      <c r="T1428" s="45">
        <v>51458</v>
      </c>
      <c r="U1428" s="45">
        <v>53680</v>
      </c>
      <c r="V1428" s="40">
        <v>56981</v>
      </c>
      <c r="W1428" s="45">
        <v>59650</v>
      </c>
      <c r="X1428" s="45">
        <v>61087</v>
      </c>
      <c r="Y1428" s="45">
        <v>64330</v>
      </c>
      <c r="Z1428" s="45">
        <v>67295</v>
      </c>
      <c r="AA1428" s="40">
        <v>71399</v>
      </c>
    </row>
    <row r="1429" spans="1:27" x14ac:dyDescent="0.2">
      <c r="A1429" s="47" t="s">
        <v>4470</v>
      </c>
      <c r="B1429" s="23" t="s">
        <v>1543</v>
      </c>
      <c r="C1429" s="45">
        <v>8763</v>
      </c>
      <c r="D1429" s="45">
        <v>9149</v>
      </c>
      <c r="E1429" s="45">
        <v>9617</v>
      </c>
      <c r="F1429" s="45">
        <v>10133</v>
      </c>
      <c r="G1429" s="40">
        <v>10871</v>
      </c>
      <c r="H1429" s="18">
        <v>49</v>
      </c>
      <c r="I1429" s="18">
        <v>49</v>
      </c>
      <c r="J1429" s="18">
        <v>50</v>
      </c>
      <c r="K1429" s="18">
        <v>50</v>
      </c>
      <c r="L1429" s="41">
        <v>50</v>
      </c>
      <c r="M1429" s="45">
        <v>655039363</v>
      </c>
      <c r="N1429" s="45">
        <v>705105162</v>
      </c>
      <c r="O1429" s="45">
        <v>752302366</v>
      </c>
      <c r="P1429" s="45">
        <v>809276574</v>
      </c>
      <c r="Q1429" s="40">
        <v>934667924</v>
      </c>
      <c r="R1429" s="45">
        <v>46720</v>
      </c>
      <c r="S1429" s="45">
        <v>47244</v>
      </c>
      <c r="T1429" s="45">
        <v>50331</v>
      </c>
      <c r="U1429" s="45">
        <v>52757</v>
      </c>
      <c r="V1429" s="40">
        <v>56254</v>
      </c>
      <c r="W1429" s="45">
        <v>74751</v>
      </c>
      <c r="X1429" s="45">
        <v>77069</v>
      </c>
      <c r="Y1429" s="45">
        <v>78226</v>
      </c>
      <c r="Z1429" s="45">
        <v>79865</v>
      </c>
      <c r="AA1429" s="40">
        <v>85978</v>
      </c>
    </row>
    <row r="1430" spans="1:27" x14ac:dyDescent="0.2">
      <c r="A1430" s="47" t="s">
        <v>4471</v>
      </c>
      <c r="B1430" s="23" t="s">
        <v>1544</v>
      </c>
      <c r="C1430" s="45">
        <v>2839</v>
      </c>
      <c r="D1430" s="45">
        <v>2965</v>
      </c>
      <c r="E1430" s="45">
        <v>3076</v>
      </c>
      <c r="F1430" s="45">
        <v>3252</v>
      </c>
      <c r="G1430" s="40">
        <v>3448</v>
      </c>
      <c r="H1430" s="18">
        <v>46</v>
      </c>
      <c r="I1430" s="18">
        <v>46</v>
      </c>
      <c r="J1430" s="18">
        <v>46</v>
      </c>
      <c r="K1430" s="18">
        <v>46</v>
      </c>
      <c r="L1430" s="41">
        <v>45</v>
      </c>
      <c r="M1430" s="45">
        <v>176040632</v>
      </c>
      <c r="N1430" s="45">
        <v>182470324</v>
      </c>
      <c r="O1430" s="45">
        <v>203958442</v>
      </c>
      <c r="P1430" s="45">
        <v>230793291</v>
      </c>
      <c r="Q1430" s="40">
        <v>272684378</v>
      </c>
      <c r="R1430" s="45">
        <v>50013</v>
      </c>
      <c r="S1430" s="45">
        <v>49125</v>
      </c>
      <c r="T1430" s="45">
        <v>51738</v>
      </c>
      <c r="U1430" s="45">
        <v>55363</v>
      </c>
      <c r="V1430" s="40">
        <v>58933</v>
      </c>
      <c r="W1430" s="45">
        <v>62008</v>
      </c>
      <c r="X1430" s="45">
        <v>61541</v>
      </c>
      <c r="Y1430" s="45">
        <v>66306</v>
      </c>
      <c r="Z1430" s="45">
        <v>70970</v>
      </c>
      <c r="AA1430" s="40">
        <v>79085</v>
      </c>
    </row>
    <row r="1431" spans="1:27" x14ac:dyDescent="0.2">
      <c r="A1431" s="47" t="s">
        <v>4472</v>
      </c>
      <c r="B1431" s="23" t="s">
        <v>1545</v>
      </c>
      <c r="C1431" s="45">
        <v>11182</v>
      </c>
      <c r="D1431" s="45">
        <v>11578</v>
      </c>
      <c r="E1431" s="45">
        <v>11755</v>
      </c>
      <c r="F1431" s="45">
        <v>12304</v>
      </c>
      <c r="G1431" s="40">
        <v>12764</v>
      </c>
      <c r="H1431" s="18">
        <v>40</v>
      </c>
      <c r="I1431" s="18">
        <v>41</v>
      </c>
      <c r="J1431" s="18">
        <v>41</v>
      </c>
      <c r="K1431" s="18">
        <v>41</v>
      </c>
      <c r="L1431" s="41">
        <v>41</v>
      </c>
      <c r="M1431" s="45">
        <v>639258116</v>
      </c>
      <c r="N1431" s="45">
        <v>669320639</v>
      </c>
      <c r="O1431" s="45">
        <v>718354614</v>
      </c>
      <c r="P1431" s="45">
        <v>794470745</v>
      </c>
      <c r="Q1431" s="40">
        <v>880423519</v>
      </c>
      <c r="R1431" s="45">
        <v>49496</v>
      </c>
      <c r="S1431" s="45">
        <v>49474</v>
      </c>
      <c r="T1431" s="45">
        <v>52108</v>
      </c>
      <c r="U1431" s="45">
        <v>54532</v>
      </c>
      <c r="V1431" s="40">
        <v>58092</v>
      </c>
      <c r="W1431" s="45">
        <v>57168</v>
      </c>
      <c r="X1431" s="45">
        <v>57810</v>
      </c>
      <c r="Y1431" s="45">
        <v>61111</v>
      </c>
      <c r="Z1431" s="45">
        <v>64570</v>
      </c>
      <c r="AA1431" s="40">
        <v>68977</v>
      </c>
    </row>
    <row r="1432" spans="1:27" x14ac:dyDescent="0.2">
      <c r="A1432" s="47" t="s">
        <v>4473</v>
      </c>
      <c r="B1432" s="23" t="s">
        <v>4474</v>
      </c>
      <c r="C1432" s="45">
        <v>5844</v>
      </c>
      <c r="D1432" s="45">
        <v>6109</v>
      </c>
      <c r="E1432" s="45">
        <v>6339</v>
      </c>
      <c r="F1432" s="45">
        <v>6732</v>
      </c>
      <c r="G1432" s="40">
        <v>7173</v>
      </c>
      <c r="H1432" s="18">
        <v>38</v>
      </c>
      <c r="I1432" s="18">
        <v>39</v>
      </c>
      <c r="J1432" s="18">
        <v>38</v>
      </c>
      <c r="K1432" s="18">
        <v>38</v>
      </c>
      <c r="L1432" s="41">
        <v>38</v>
      </c>
      <c r="M1432" s="45">
        <v>337123670</v>
      </c>
      <c r="N1432" s="45">
        <v>353305161</v>
      </c>
      <c r="O1432" s="45">
        <v>380272334</v>
      </c>
      <c r="P1432" s="45">
        <v>420759563</v>
      </c>
      <c r="Q1432" s="40">
        <v>474270309</v>
      </c>
      <c r="R1432" s="45">
        <v>51526</v>
      </c>
      <c r="S1432" s="45">
        <v>52211</v>
      </c>
      <c r="T1432" s="45">
        <v>53603</v>
      </c>
      <c r="U1432" s="45">
        <v>56087</v>
      </c>
      <c r="V1432" s="40">
        <v>59033</v>
      </c>
      <c r="W1432" s="45">
        <v>57687</v>
      </c>
      <c r="X1432" s="45">
        <v>57834</v>
      </c>
      <c r="Y1432" s="45">
        <v>59989</v>
      </c>
      <c r="Z1432" s="45">
        <v>62501</v>
      </c>
      <c r="AA1432" s="40">
        <v>66119</v>
      </c>
    </row>
    <row r="1433" spans="1:27" x14ac:dyDescent="0.2">
      <c r="A1433" s="47" t="s">
        <v>4475</v>
      </c>
      <c r="B1433" s="23" t="s">
        <v>4476</v>
      </c>
      <c r="C1433" s="45">
        <v>7712</v>
      </c>
      <c r="D1433" s="45">
        <v>7732</v>
      </c>
      <c r="E1433" s="45">
        <v>7923</v>
      </c>
      <c r="F1433" s="45">
        <v>8205</v>
      </c>
      <c r="G1433" s="40">
        <v>8550</v>
      </c>
      <c r="H1433" s="18">
        <v>41</v>
      </c>
      <c r="I1433" s="18">
        <v>41</v>
      </c>
      <c r="J1433" s="18">
        <v>41</v>
      </c>
      <c r="K1433" s="18">
        <v>41</v>
      </c>
      <c r="L1433" s="41">
        <v>41</v>
      </c>
      <c r="M1433" s="45">
        <v>464023654</v>
      </c>
      <c r="N1433" s="45">
        <v>476117373</v>
      </c>
      <c r="O1433" s="45">
        <v>511900906</v>
      </c>
      <c r="P1433" s="45">
        <v>551254714</v>
      </c>
      <c r="Q1433" s="40">
        <v>617025150</v>
      </c>
      <c r="R1433" s="45">
        <v>52454</v>
      </c>
      <c r="S1433" s="45">
        <v>53426</v>
      </c>
      <c r="T1433" s="45">
        <v>55665</v>
      </c>
      <c r="U1433" s="45">
        <v>58022</v>
      </c>
      <c r="V1433" s="40">
        <v>61836</v>
      </c>
      <c r="W1433" s="45">
        <v>60169</v>
      </c>
      <c r="X1433" s="45">
        <v>61578</v>
      </c>
      <c r="Y1433" s="45">
        <v>64609</v>
      </c>
      <c r="Z1433" s="45">
        <v>67185</v>
      </c>
      <c r="AA1433" s="40">
        <v>72167</v>
      </c>
    </row>
    <row r="1434" spans="1:27" x14ac:dyDescent="0.2">
      <c r="A1434" s="47" t="s">
        <v>4477</v>
      </c>
      <c r="B1434" s="23" t="s">
        <v>4478</v>
      </c>
      <c r="C1434" s="45">
        <v>4325</v>
      </c>
      <c r="D1434" s="45">
        <v>5049</v>
      </c>
      <c r="E1434" s="45">
        <v>5685</v>
      </c>
      <c r="F1434" s="45">
        <v>6549</v>
      </c>
      <c r="G1434" s="40">
        <v>7249</v>
      </c>
      <c r="H1434" s="18">
        <v>36</v>
      </c>
      <c r="I1434" s="18">
        <v>36</v>
      </c>
      <c r="J1434" s="18">
        <v>36</v>
      </c>
      <c r="K1434" s="18">
        <v>37</v>
      </c>
      <c r="L1434" s="41">
        <v>37</v>
      </c>
      <c r="M1434" s="45">
        <v>238157993</v>
      </c>
      <c r="N1434" s="45">
        <v>277744618</v>
      </c>
      <c r="O1434" s="45">
        <v>328760750</v>
      </c>
      <c r="P1434" s="45">
        <v>393925229</v>
      </c>
      <c r="Q1434" s="40">
        <v>465680324</v>
      </c>
      <c r="R1434" s="45">
        <v>48264</v>
      </c>
      <c r="S1434" s="45">
        <v>48585</v>
      </c>
      <c r="T1434" s="45">
        <v>50139</v>
      </c>
      <c r="U1434" s="45">
        <v>52298</v>
      </c>
      <c r="V1434" s="40">
        <v>56013</v>
      </c>
      <c r="W1434" s="45">
        <v>55065</v>
      </c>
      <c r="X1434" s="45">
        <v>55010</v>
      </c>
      <c r="Y1434" s="45">
        <v>57830</v>
      </c>
      <c r="Z1434" s="45">
        <v>60150</v>
      </c>
      <c r="AA1434" s="40">
        <v>64241</v>
      </c>
    </row>
    <row r="1435" spans="1:27" x14ac:dyDescent="0.2">
      <c r="A1435" s="47" t="s">
        <v>4479</v>
      </c>
      <c r="B1435" s="23" t="s">
        <v>4480</v>
      </c>
      <c r="C1435" s="45">
        <v>4880</v>
      </c>
      <c r="D1435" s="45">
        <v>5413</v>
      </c>
      <c r="E1435" s="45">
        <v>5977</v>
      </c>
      <c r="F1435" s="45">
        <v>6649</v>
      </c>
      <c r="G1435" s="40">
        <v>7328</v>
      </c>
      <c r="H1435" s="18">
        <v>31</v>
      </c>
      <c r="I1435" s="18">
        <v>31</v>
      </c>
      <c r="J1435" s="18">
        <v>32</v>
      </c>
      <c r="K1435" s="18">
        <v>33</v>
      </c>
      <c r="L1435" s="41">
        <v>33</v>
      </c>
      <c r="M1435" s="45">
        <v>241265350</v>
      </c>
      <c r="N1435" s="45">
        <v>274778873</v>
      </c>
      <c r="O1435" s="45">
        <v>312923785</v>
      </c>
      <c r="P1435" s="45">
        <v>372257452</v>
      </c>
      <c r="Q1435" s="40">
        <v>438176839</v>
      </c>
      <c r="R1435" s="45">
        <v>46999</v>
      </c>
      <c r="S1435" s="45">
        <v>47505</v>
      </c>
      <c r="T1435" s="45">
        <v>48627</v>
      </c>
      <c r="U1435" s="45">
        <v>52270</v>
      </c>
      <c r="V1435" s="40">
        <v>56064</v>
      </c>
      <c r="W1435" s="45">
        <v>49440</v>
      </c>
      <c r="X1435" s="45">
        <v>50763</v>
      </c>
      <c r="Y1435" s="45">
        <v>52355</v>
      </c>
      <c r="Z1435" s="45">
        <v>55987</v>
      </c>
      <c r="AA1435" s="40">
        <v>59795</v>
      </c>
    </row>
    <row r="1436" spans="1:27" x14ac:dyDescent="0.2">
      <c r="A1436" s="47" t="s">
        <v>4481</v>
      </c>
      <c r="B1436" s="23" t="s">
        <v>4482</v>
      </c>
      <c r="C1436" s="45">
        <v>7028</v>
      </c>
      <c r="D1436" s="45">
        <v>7200</v>
      </c>
      <c r="E1436" s="45">
        <v>7298</v>
      </c>
      <c r="F1436" s="45">
        <v>7633</v>
      </c>
      <c r="G1436" s="40">
        <v>7925</v>
      </c>
      <c r="H1436" s="18">
        <v>41</v>
      </c>
      <c r="I1436" s="18">
        <v>41</v>
      </c>
      <c r="J1436" s="18">
        <v>41</v>
      </c>
      <c r="K1436" s="18">
        <v>41</v>
      </c>
      <c r="L1436" s="41">
        <v>41</v>
      </c>
      <c r="M1436" s="45">
        <v>430346047</v>
      </c>
      <c r="N1436" s="45">
        <v>447956843</v>
      </c>
      <c r="O1436" s="45">
        <v>479680117</v>
      </c>
      <c r="P1436" s="45">
        <v>523501826</v>
      </c>
      <c r="Q1436" s="40">
        <v>571634811</v>
      </c>
      <c r="R1436" s="45">
        <v>52621</v>
      </c>
      <c r="S1436" s="45">
        <v>52636</v>
      </c>
      <c r="T1436" s="45">
        <v>55359</v>
      </c>
      <c r="U1436" s="45">
        <v>58164</v>
      </c>
      <c r="V1436" s="40">
        <v>61922</v>
      </c>
      <c r="W1436" s="45">
        <v>61233</v>
      </c>
      <c r="X1436" s="45">
        <v>62216</v>
      </c>
      <c r="Y1436" s="45">
        <v>65728</v>
      </c>
      <c r="Z1436" s="45">
        <v>68584</v>
      </c>
      <c r="AA1436" s="40">
        <v>72131</v>
      </c>
    </row>
    <row r="1437" spans="1:27" x14ac:dyDescent="0.2">
      <c r="A1437" s="47" t="s">
        <v>4483</v>
      </c>
      <c r="B1437" s="23" t="s">
        <v>4484</v>
      </c>
      <c r="C1437" s="45">
        <v>12109</v>
      </c>
      <c r="D1437" s="45">
        <v>12304</v>
      </c>
      <c r="E1437" s="45">
        <v>12515</v>
      </c>
      <c r="F1437" s="45">
        <v>13182</v>
      </c>
      <c r="G1437" s="40">
        <v>13598</v>
      </c>
      <c r="H1437" s="18">
        <v>38</v>
      </c>
      <c r="I1437" s="18">
        <v>38</v>
      </c>
      <c r="J1437" s="18">
        <v>39</v>
      </c>
      <c r="K1437" s="18">
        <v>38</v>
      </c>
      <c r="L1437" s="41">
        <v>39</v>
      </c>
      <c r="M1437" s="45">
        <v>654408886</v>
      </c>
      <c r="N1437" s="45">
        <v>668801561</v>
      </c>
      <c r="O1437" s="45">
        <v>704578685</v>
      </c>
      <c r="P1437" s="45">
        <v>778453671</v>
      </c>
      <c r="Q1437" s="40">
        <v>861540422</v>
      </c>
      <c r="R1437" s="45">
        <v>48039</v>
      </c>
      <c r="S1437" s="45">
        <v>48240</v>
      </c>
      <c r="T1437" s="45">
        <v>49973</v>
      </c>
      <c r="U1437" s="45">
        <v>52518</v>
      </c>
      <c r="V1437" s="40">
        <v>55913</v>
      </c>
      <c r="W1437" s="45">
        <v>54043</v>
      </c>
      <c r="X1437" s="45">
        <v>54356</v>
      </c>
      <c r="Y1437" s="45">
        <v>56299</v>
      </c>
      <c r="Z1437" s="45">
        <v>59054</v>
      </c>
      <c r="AA1437" s="40">
        <v>63358</v>
      </c>
    </row>
    <row r="1438" spans="1:27" x14ac:dyDescent="0.2">
      <c r="A1438" s="47" t="s">
        <v>4485</v>
      </c>
      <c r="B1438" s="23" t="s">
        <v>4486</v>
      </c>
      <c r="C1438" s="45">
        <v>3800</v>
      </c>
      <c r="D1438" s="45">
        <v>4112</v>
      </c>
      <c r="E1438" s="45">
        <v>4417</v>
      </c>
      <c r="F1438" s="45">
        <v>4817</v>
      </c>
      <c r="G1438" s="40">
        <v>5202</v>
      </c>
      <c r="H1438" s="18">
        <v>35</v>
      </c>
      <c r="I1438" s="18">
        <v>35</v>
      </c>
      <c r="J1438" s="18">
        <v>35</v>
      </c>
      <c r="K1438" s="18">
        <v>35</v>
      </c>
      <c r="L1438" s="41">
        <v>36</v>
      </c>
      <c r="M1438" s="45">
        <v>277574854</v>
      </c>
      <c r="N1438" s="45">
        <v>263958591</v>
      </c>
      <c r="O1438" s="45">
        <v>311492543</v>
      </c>
      <c r="P1438" s="45">
        <v>369374148</v>
      </c>
      <c r="Q1438" s="40">
        <v>381722630</v>
      </c>
      <c r="R1438" s="45">
        <v>48780</v>
      </c>
      <c r="S1438" s="45">
        <v>48828</v>
      </c>
      <c r="T1438" s="45">
        <v>52001</v>
      </c>
      <c r="U1438" s="45">
        <v>54355</v>
      </c>
      <c r="V1438" s="40">
        <v>57242</v>
      </c>
      <c r="W1438" s="45">
        <v>73046</v>
      </c>
      <c r="X1438" s="45">
        <v>64192</v>
      </c>
      <c r="Y1438" s="45">
        <v>70521</v>
      </c>
      <c r="Z1438" s="45">
        <v>76681</v>
      </c>
      <c r="AA1438" s="40">
        <v>73380</v>
      </c>
    </row>
    <row r="1439" spans="1:27" x14ac:dyDescent="0.2">
      <c r="A1439" s="47" t="s">
        <v>4487</v>
      </c>
      <c r="B1439" s="23" t="s">
        <v>1546</v>
      </c>
      <c r="C1439" s="45">
        <v>2908</v>
      </c>
      <c r="D1439" s="45">
        <v>2879</v>
      </c>
      <c r="E1439" s="45">
        <v>2871</v>
      </c>
      <c r="F1439" s="45">
        <v>2961</v>
      </c>
      <c r="G1439" s="40">
        <v>3099</v>
      </c>
      <c r="H1439" s="18">
        <v>48</v>
      </c>
      <c r="I1439" s="18">
        <v>49</v>
      </c>
      <c r="J1439" s="18">
        <v>49</v>
      </c>
      <c r="K1439" s="18">
        <v>49</v>
      </c>
      <c r="L1439" s="41">
        <v>49</v>
      </c>
      <c r="M1439" s="45">
        <v>192246650</v>
      </c>
      <c r="N1439" s="45">
        <v>189293729</v>
      </c>
      <c r="O1439" s="45">
        <v>202780893</v>
      </c>
      <c r="P1439" s="45">
        <v>216577496</v>
      </c>
      <c r="Q1439" s="40">
        <v>241168957</v>
      </c>
      <c r="R1439" s="45">
        <v>40478</v>
      </c>
      <c r="S1439" s="45">
        <v>40937</v>
      </c>
      <c r="T1439" s="45">
        <v>44408</v>
      </c>
      <c r="U1439" s="45">
        <v>46174</v>
      </c>
      <c r="V1439" s="40">
        <v>48749</v>
      </c>
      <c r="W1439" s="45">
        <v>66110</v>
      </c>
      <c r="X1439" s="45">
        <v>65750</v>
      </c>
      <c r="Y1439" s="45">
        <v>70631</v>
      </c>
      <c r="Z1439" s="45">
        <v>73143</v>
      </c>
      <c r="AA1439" s="40">
        <v>77822</v>
      </c>
    </row>
    <row r="1440" spans="1:27" x14ac:dyDescent="0.2">
      <c r="A1440" s="47" t="s">
        <v>4488</v>
      </c>
      <c r="B1440" s="23" t="s">
        <v>1547</v>
      </c>
      <c r="C1440" s="45">
        <v>4514</v>
      </c>
      <c r="D1440" s="45">
        <v>4493</v>
      </c>
      <c r="E1440" s="45">
        <v>4550</v>
      </c>
      <c r="F1440" s="45">
        <v>4693</v>
      </c>
      <c r="G1440" s="40">
        <v>4896</v>
      </c>
      <c r="H1440" s="18">
        <v>40</v>
      </c>
      <c r="I1440" s="18">
        <v>41</v>
      </c>
      <c r="J1440" s="18">
        <v>40</v>
      </c>
      <c r="K1440" s="18">
        <v>40</v>
      </c>
      <c r="L1440" s="41">
        <v>40</v>
      </c>
      <c r="M1440" s="45">
        <v>232602647</v>
      </c>
      <c r="N1440" s="45">
        <v>242832649</v>
      </c>
      <c r="O1440" s="45">
        <v>262091846</v>
      </c>
      <c r="P1440" s="45">
        <v>276337821</v>
      </c>
      <c r="Q1440" s="40">
        <v>310367114</v>
      </c>
      <c r="R1440" s="45">
        <v>46074</v>
      </c>
      <c r="S1440" s="45">
        <v>47139</v>
      </c>
      <c r="T1440" s="45">
        <v>49497</v>
      </c>
      <c r="U1440" s="45">
        <v>52947</v>
      </c>
      <c r="V1440" s="40">
        <v>56245</v>
      </c>
      <c r="W1440" s="45">
        <v>51529</v>
      </c>
      <c r="X1440" s="45">
        <v>54047</v>
      </c>
      <c r="Y1440" s="45">
        <v>57603</v>
      </c>
      <c r="Z1440" s="45">
        <v>58883</v>
      </c>
      <c r="AA1440" s="40">
        <v>63392</v>
      </c>
    </row>
    <row r="1441" spans="1:27" x14ac:dyDescent="0.2">
      <c r="A1441" s="47" t="s">
        <v>4489</v>
      </c>
      <c r="B1441" s="23" t="s">
        <v>1548</v>
      </c>
      <c r="C1441" s="45">
        <v>10575</v>
      </c>
      <c r="D1441" s="45">
        <v>10657</v>
      </c>
      <c r="E1441" s="45">
        <v>10706</v>
      </c>
      <c r="F1441" s="45">
        <v>11347</v>
      </c>
      <c r="G1441" s="40">
        <v>11983</v>
      </c>
      <c r="H1441" s="18">
        <v>39</v>
      </c>
      <c r="I1441" s="18">
        <v>39</v>
      </c>
      <c r="J1441" s="18">
        <v>39</v>
      </c>
      <c r="K1441" s="18">
        <v>39</v>
      </c>
      <c r="L1441" s="41">
        <v>39</v>
      </c>
      <c r="M1441" s="45">
        <v>550651661</v>
      </c>
      <c r="N1441" s="45">
        <v>561147212</v>
      </c>
      <c r="O1441" s="45">
        <v>597108206</v>
      </c>
      <c r="P1441" s="45">
        <v>675869144</v>
      </c>
      <c r="Q1441" s="40">
        <v>752293080</v>
      </c>
      <c r="R1441" s="45">
        <v>44452</v>
      </c>
      <c r="S1441" s="45">
        <v>44430</v>
      </c>
      <c r="T1441" s="45">
        <v>47149</v>
      </c>
      <c r="U1441" s="45">
        <v>50273</v>
      </c>
      <c r="V1441" s="40">
        <v>52996</v>
      </c>
      <c r="W1441" s="45">
        <v>52071</v>
      </c>
      <c r="X1441" s="45">
        <v>52655</v>
      </c>
      <c r="Y1441" s="45">
        <v>55773</v>
      </c>
      <c r="Z1441" s="45">
        <v>59564</v>
      </c>
      <c r="AA1441" s="40">
        <v>62780</v>
      </c>
    </row>
    <row r="1442" spans="1:27" x14ac:dyDescent="0.2">
      <c r="A1442" s="47" t="s">
        <v>4490</v>
      </c>
      <c r="B1442" s="23" t="s">
        <v>4491</v>
      </c>
      <c r="C1442" s="45">
        <v>11115</v>
      </c>
      <c r="D1442" s="45">
        <v>11130</v>
      </c>
      <c r="E1442" s="45">
        <v>11167</v>
      </c>
      <c r="F1442" s="45">
        <v>11559</v>
      </c>
      <c r="G1442" s="40">
        <v>11850</v>
      </c>
      <c r="H1442" s="18">
        <v>43</v>
      </c>
      <c r="I1442" s="18">
        <v>43</v>
      </c>
      <c r="J1442" s="18">
        <v>43</v>
      </c>
      <c r="K1442" s="18">
        <v>42</v>
      </c>
      <c r="L1442" s="41">
        <v>42</v>
      </c>
      <c r="M1442" s="45">
        <v>598791837</v>
      </c>
      <c r="N1442" s="45">
        <v>608247410</v>
      </c>
      <c r="O1442" s="45">
        <v>656799645</v>
      </c>
      <c r="P1442" s="45">
        <v>724401143</v>
      </c>
      <c r="Q1442" s="40">
        <v>773386569</v>
      </c>
      <c r="R1442" s="45">
        <v>43029</v>
      </c>
      <c r="S1442" s="45">
        <v>43777</v>
      </c>
      <c r="T1442" s="45">
        <v>46778</v>
      </c>
      <c r="U1442" s="45">
        <v>50000</v>
      </c>
      <c r="V1442" s="40">
        <v>52337</v>
      </c>
      <c r="W1442" s="45">
        <v>53872</v>
      </c>
      <c r="X1442" s="45">
        <v>54649</v>
      </c>
      <c r="Y1442" s="45">
        <v>58816</v>
      </c>
      <c r="Z1442" s="45">
        <v>62670</v>
      </c>
      <c r="AA1442" s="40">
        <v>65265</v>
      </c>
    </row>
    <row r="1443" spans="1:27" x14ac:dyDescent="0.2">
      <c r="A1443" s="47" t="s">
        <v>4492</v>
      </c>
      <c r="B1443" s="23" t="s">
        <v>4493</v>
      </c>
      <c r="C1443" s="45">
        <v>5235</v>
      </c>
      <c r="D1443" s="45">
        <v>5525</v>
      </c>
      <c r="E1443" s="45">
        <v>5733</v>
      </c>
      <c r="F1443" s="45">
        <v>5977</v>
      </c>
      <c r="G1443" s="40">
        <v>6271</v>
      </c>
      <c r="H1443" s="18">
        <v>42</v>
      </c>
      <c r="I1443" s="18">
        <v>41</v>
      </c>
      <c r="J1443" s="18">
        <v>41</v>
      </c>
      <c r="K1443" s="18">
        <v>41</v>
      </c>
      <c r="L1443" s="41">
        <v>41</v>
      </c>
      <c r="M1443" s="45">
        <v>279225707</v>
      </c>
      <c r="N1443" s="45">
        <v>294165942</v>
      </c>
      <c r="O1443" s="45">
        <v>326456552</v>
      </c>
      <c r="P1443" s="45">
        <v>361502146</v>
      </c>
      <c r="Q1443" s="40">
        <v>401410689</v>
      </c>
      <c r="R1443" s="45">
        <v>44714</v>
      </c>
      <c r="S1443" s="45">
        <v>45026</v>
      </c>
      <c r="T1443" s="45">
        <v>48149</v>
      </c>
      <c r="U1443" s="45">
        <v>50953</v>
      </c>
      <c r="V1443" s="40">
        <v>54400</v>
      </c>
      <c r="W1443" s="45">
        <v>53338</v>
      </c>
      <c r="X1443" s="45">
        <v>53243</v>
      </c>
      <c r="Y1443" s="45">
        <v>56943</v>
      </c>
      <c r="Z1443" s="45">
        <v>60482</v>
      </c>
      <c r="AA1443" s="40">
        <v>64011</v>
      </c>
    </row>
    <row r="1444" spans="1:27" x14ac:dyDescent="0.2">
      <c r="A1444" s="47" t="s">
        <v>4494</v>
      </c>
      <c r="B1444" s="23" t="s">
        <v>1549</v>
      </c>
      <c r="C1444" s="45">
        <v>7980</v>
      </c>
      <c r="D1444" s="45">
        <v>7831</v>
      </c>
      <c r="E1444" s="45">
        <v>7939</v>
      </c>
      <c r="F1444" s="45">
        <v>8166</v>
      </c>
      <c r="G1444" s="40">
        <v>8617</v>
      </c>
      <c r="H1444" s="18">
        <v>43</v>
      </c>
      <c r="I1444" s="18">
        <v>44</v>
      </c>
      <c r="J1444" s="18">
        <v>44</v>
      </c>
      <c r="K1444" s="18">
        <v>43</v>
      </c>
      <c r="L1444" s="41">
        <v>42</v>
      </c>
      <c r="M1444" s="45">
        <v>437179565</v>
      </c>
      <c r="N1444" s="45">
        <v>440236862</v>
      </c>
      <c r="O1444" s="45">
        <v>470391612</v>
      </c>
      <c r="P1444" s="45">
        <v>524528198</v>
      </c>
      <c r="Q1444" s="40">
        <v>575424441</v>
      </c>
      <c r="R1444" s="45">
        <v>43874</v>
      </c>
      <c r="S1444" s="45">
        <v>44409</v>
      </c>
      <c r="T1444" s="45">
        <v>46651</v>
      </c>
      <c r="U1444" s="45">
        <v>49872</v>
      </c>
      <c r="V1444" s="40">
        <v>52013</v>
      </c>
      <c r="W1444" s="45">
        <v>54784</v>
      </c>
      <c r="X1444" s="45">
        <v>56217</v>
      </c>
      <c r="Y1444" s="45">
        <v>59251</v>
      </c>
      <c r="Z1444" s="45">
        <v>64233</v>
      </c>
      <c r="AA1444" s="40">
        <v>66778</v>
      </c>
    </row>
    <row r="1445" spans="1:27" x14ac:dyDescent="0.2">
      <c r="A1445" s="47" t="s">
        <v>4495</v>
      </c>
      <c r="B1445" s="23" t="s">
        <v>1550</v>
      </c>
      <c r="C1445" s="45">
        <v>4421</v>
      </c>
      <c r="D1445" s="45">
        <v>4304</v>
      </c>
      <c r="E1445" s="45">
        <v>4334</v>
      </c>
      <c r="F1445" s="45">
        <v>4521</v>
      </c>
      <c r="G1445" s="40">
        <v>4714</v>
      </c>
      <c r="H1445" s="18">
        <v>40</v>
      </c>
      <c r="I1445" s="18">
        <v>41</v>
      </c>
      <c r="J1445" s="18">
        <v>41</v>
      </c>
      <c r="K1445" s="18">
        <v>41</v>
      </c>
      <c r="L1445" s="41">
        <v>40</v>
      </c>
      <c r="M1445" s="45">
        <v>224697451</v>
      </c>
      <c r="N1445" s="45">
        <v>217277505</v>
      </c>
      <c r="O1445" s="45">
        <v>235930367</v>
      </c>
      <c r="P1445" s="45">
        <v>267635380</v>
      </c>
      <c r="Q1445" s="40">
        <v>285759865</v>
      </c>
      <c r="R1445" s="45">
        <v>41417</v>
      </c>
      <c r="S1445" s="45">
        <v>41379</v>
      </c>
      <c r="T1445" s="45">
        <v>44680</v>
      </c>
      <c r="U1445" s="45">
        <v>46216</v>
      </c>
      <c r="V1445" s="40">
        <v>50280</v>
      </c>
      <c r="W1445" s="45">
        <v>50825</v>
      </c>
      <c r="X1445" s="45">
        <v>50483</v>
      </c>
      <c r="Y1445" s="45">
        <v>54437</v>
      </c>
      <c r="Z1445" s="45">
        <v>59198</v>
      </c>
      <c r="AA1445" s="40">
        <v>60619</v>
      </c>
    </row>
    <row r="1446" spans="1:27" x14ac:dyDescent="0.2">
      <c r="A1446" s="47" t="s">
        <v>4496</v>
      </c>
      <c r="B1446" s="23" t="s">
        <v>1551</v>
      </c>
      <c r="C1446" s="45">
        <v>5951</v>
      </c>
      <c r="D1446" s="45">
        <v>5944</v>
      </c>
      <c r="E1446" s="45">
        <v>5908</v>
      </c>
      <c r="F1446" s="45">
        <v>6116</v>
      </c>
      <c r="G1446" s="40">
        <v>6483</v>
      </c>
      <c r="H1446" s="18">
        <v>40</v>
      </c>
      <c r="I1446" s="18">
        <v>41</v>
      </c>
      <c r="J1446" s="18">
        <v>41</v>
      </c>
      <c r="K1446" s="18">
        <v>41</v>
      </c>
      <c r="L1446" s="41">
        <v>40</v>
      </c>
      <c r="M1446" s="45">
        <v>309036084</v>
      </c>
      <c r="N1446" s="45">
        <v>316256366</v>
      </c>
      <c r="O1446" s="45">
        <v>336884200</v>
      </c>
      <c r="P1446" s="45">
        <v>364438079</v>
      </c>
      <c r="Q1446" s="40">
        <v>404666956</v>
      </c>
      <c r="R1446" s="45">
        <v>42858</v>
      </c>
      <c r="S1446" s="45">
        <v>43320</v>
      </c>
      <c r="T1446" s="45">
        <v>47143</v>
      </c>
      <c r="U1446" s="45">
        <v>49646</v>
      </c>
      <c r="V1446" s="40">
        <v>51250</v>
      </c>
      <c r="W1446" s="45">
        <v>51930</v>
      </c>
      <c r="X1446" s="45">
        <v>53206</v>
      </c>
      <c r="Y1446" s="45">
        <v>57022</v>
      </c>
      <c r="Z1446" s="45">
        <v>59588</v>
      </c>
      <c r="AA1446" s="40">
        <v>62420</v>
      </c>
    </row>
    <row r="1447" spans="1:27" x14ac:dyDescent="0.2">
      <c r="A1447" s="47" t="s">
        <v>4497</v>
      </c>
      <c r="B1447" s="23" t="s">
        <v>1552</v>
      </c>
      <c r="C1447" s="45">
        <v>9832</v>
      </c>
      <c r="D1447" s="45">
        <v>10281</v>
      </c>
      <c r="E1447" s="45">
        <v>10726</v>
      </c>
      <c r="F1447" s="45">
        <v>12003</v>
      </c>
      <c r="G1447" s="40">
        <v>13304</v>
      </c>
      <c r="H1447" s="18">
        <v>35</v>
      </c>
      <c r="I1447" s="18">
        <v>36</v>
      </c>
      <c r="J1447" s="18">
        <v>36</v>
      </c>
      <c r="K1447" s="18">
        <v>35</v>
      </c>
      <c r="L1447" s="41">
        <v>34</v>
      </c>
      <c r="M1447" s="45">
        <v>438864721</v>
      </c>
      <c r="N1447" s="45">
        <v>461406723</v>
      </c>
      <c r="O1447" s="45">
        <v>515649622</v>
      </c>
      <c r="P1447" s="45">
        <v>638490069</v>
      </c>
      <c r="Q1447" s="40">
        <v>716134306</v>
      </c>
      <c r="R1447" s="45">
        <v>35199</v>
      </c>
      <c r="S1447" s="45">
        <v>35837</v>
      </c>
      <c r="T1447" s="45">
        <v>39850</v>
      </c>
      <c r="U1447" s="45">
        <v>43751</v>
      </c>
      <c r="V1447" s="40">
        <v>46339</v>
      </c>
      <c r="W1447" s="45">
        <v>44636</v>
      </c>
      <c r="X1447" s="45">
        <v>44880</v>
      </c>
      <c r="Y1447" s="45">
        <v>48075</v>
      </c>
      <c r="Z1447" s="45">
        <v>53194</v>
      </c>
      <c r="AA1447" s="40">
        <v>53828</v>
      </c>
    </row>
    <row r="1448" spans="1:27" x14ac:dyDescent="0.2">
      <c r="A1448" s="47" t="s">
        <v>4498</v>
      </c>
      <c r="B1448" s="23" t="s">
        <v>1553</v>
      </c>
      <c r="C1448" s="45">
        <v>11941</v>
      </c>
      <c r="D1448" s="45">
        <v>12295</v>
      </c>
      <c r="E1448" s="45">
        <v>12164</v>
      </c>
      <c r="F1448" s="45">
        <v>13035</v>
      </c>
      <c r="G1448" s="40">
        <v>14412</v>
      </c>
      <c r="H1448" s="18">
        <v>39</v>
      </c>
      <c r="I1448" s="18">
        <v>38</v>
      </c>
      <c r="J1448" s="18">
        <v>39</v>
      </c>
      <c r="K1448" s="18">
        <v>39</v>
      </c>
      <c r="L1448" s="41">
        <v>37</v>
      </c>
      <c r="M1448" s="45">
        <v>622645788</v>
      </c>
      <c r="N1448" s="45">
        <v>662883616</v>
      </c>
      <c r="O1448" s="45">
        <v>698307868</v>
      </c>
      <c r="P1448" s="45">
        <v>785138471</v>
      </c>
      <c r="Q1448" s="40">
        <v>879867892</v>
      </c>
      <c r="R1448" s="45">
        <v>38124</v>
      </c>
      <c r="S1448" s="45">
        <v>38063</v>
      </c>
      <c r="T1448" s="45">
        <v>41999</v>
      </c>
      <c r="U1448" s="45">
        <v>44735</v>
      </c>
      <c r="V1448" s="40">
        <v>45858</v>
      </c>
      <c r="W1448" s="45">
        <v>52144</v>
      </c>
      <c r="X1448" s="45">
        <v>53915</v>
      </c>
      <c r="Y1448" s="45">
        <v>57408</v>
      </c>
      <c r="Z1448" s="45">
        <v>60233</v>
      </c>
      <c r="AA1448" s="40">
        <v>61051</v>
      </c>
    </row>
    <row r="1449" spans="1:27" x14ac:dyDescent="0.2">
      <c r="A1449" s="47" t="s">
        <v>4499</v>
      </c>
      <c r="B1449" s="23" t="s">
        <v>1554</v>
      </c>
      <c r="C1449" s="45">
        <v>6145</v>
      </c>
      <c r="D1449" s="45">
        <v>6241</v>
      </c>
      <c r="E1449" s="45">
        <v>6471</v>
      </c>
      <c r="F1449" s="45">
        <v>6647</v>
      </c>
      <c r="G1449" s="40">
        <v>6925</v>
      </c>
      <c r="H1449" s="18">
        <v>46</v>
      </c>
      <c r="I1449" s="18">
        <v>46</v>
      </c>
      <c r="J1449" s="18">
        <v>46</v>
      </c>
      <c r="K1449" s="18">
        <v>46</v>
      </c>
      <c r="L1449" s="41">
        <v>46</v>
      </c>
      <c r="M1449" s="45">
        <v>406217172</v>
      </c>
      <c r="N1449" s="45">
        <v>410580521</v>
      </c>
      <c r="O1449" s="45">
        <v>456597304</v>
      </c>
      <c r="P1449" s="45">
        <v>499694637</v>
      </c>
      <c r="Q1449" s="40">
        <v>556906044</v>
      </c>
      <c r="R1449" s="45">
        <v>43150</v>
      </c>
      <c r="S1449" s="45">
        <v>43604</v>
      </c>
      <c r="T1449" s="45">
        <v>46164</v>
      </c>
      <c r="U1449" s="45">
        <v>48607</v>
      </c>
      <c r="V1449" s="40">
        <v>52311</v>
      </c>
      <c r="W1449" s="45">
        <v>66105</v>
      </c>
      <c r="X1449" s="45">
        <v>65788</v>
      </c>
      <c r="Y1449" s="45">
        <v>70561</v>
      </c>
      <c r="Z1449" s="45">
        <v>75176</v>
      </c>
      <c r="AA1449" s="40">
        <v>80420</v>
      </c>
    </row>
    <row r="1450" spans="1:27" x14ac:dyDescent="0.2">
      <c r="A1450" s="47" t="s">
        <v>4500</v>
      </c>
      <c r="B1450" s="23" t="s">
        <v>1555</v>
      </c>
      <c r="C1450" s="45">
        <v>3565</v>
      </c>
      <c r="D1450" s="45">
        <v>3575</v>
      </c>
      <c r="E1450" s="45">
        <v>3611</v>
      </c>
      <c r="F1450" s="45">
        <v>3669</v>
      </c>
      <c r="G1450" s="40">
        <v>3911</v>
      </c>
      <c r="H1450" s="18">
        <v>43</v>
      </c>
      <c r="I1450" s="18">
        <v>44</v>
      </c>
      <c r="J1450" s="18">
        <v>43</v>
      </c>
      <c r="K1450" s="18">
        <v>43</v>
      </c>
      <c r="L1450" s="41">
        <v>42</v>
      </c>
      <c r="M1450" s="45">
        <v>254320078</v>
      </c>
      <c r="N1450" s="45">
        <v>253519577</v>
      </c>
      <c r="O1450" s="45">
        <v>299783807</v>
      </c>
      <c r="P1450" s="45">
        <v>356532882</v>
      </c>
      <c r="Q1450" s="40">
        <v>315929087</v>
      </c>
      <c r="R1450" s="45">
        <v>45179</v>
      </c>
      <c r="S1450" s="45">
        <v>46187</v>
      </c>
      <c r="T1450" s="45">
        <v>49758</v>
      </c>
      <c r="U1450" s="45">
        <v>53786</v>
      </c>
      <c r="V1450" s="40">
        <v>54952</v>
      </c>
      <c r="W1450" s="45">
        <v>71338</v>
      </c>
      <c r="X1450" s="45">
        <v>70915</v>
      </c>
      <c r="Y1450" s="45">
        <v>83020</v>
      </c>
      <c r="Z1450" s="45">
        <v>97174</v>
      </c>
      <c r="AA1450" s="40">
        <v>80780</v>
      </c>
    </row>
    <row r="1451" spans="1:27" x14ac:dyDescent="0.2">
      <c r="A1451" s="47" t="s">
        <v>4501</v>
      </c>
      <c r="B1451" s="23" t="s">
        <v>1556</v>
      </c>
      <c r="C1451" s="45">
        <v>2791</v>
      </c>
      <c r="D1451" s="45">
        <v>2865</v>
      </c>
      <c r="E1451" s="45">
        <v>2885</v>
      </c>
      <c r="F1451" s="45">
        <v>3033</v>
      </c>
      <c r="G1451" s="40">
        <v>3152</v>
      </c>
      <c r="H1451" s="18">
        <v>52</v>
      </c>
      <c r="I1451" s="18">
        <v>53</v>
      </c>
      <c r="J1451" s="18">
        <v>54</v>
      </c>
      <c r="K1451" s="18">
        <v>54</v>
      </c>
      <c r="L1451" s="41">
        <v>54</v>
      </c>
      <c r="M1451" s="45">
        <v>225288186</v>
      </c>
      <c r="N1451" s="45">
        <v>222850699</v>
      </c>
      <c r="O1451" s="45">
        <v>279041983</v>
      </c>
      <c r="P1451" s="45">
        <v>255910795</v>
      </c>
      <c r="Q1451" s="40">
        <v>279744705</v>
      </c>
      <c r="R1451" s="45">
        <v>46218</v>
      </c>
      <c r="S1451" s="45">
        <v>45649</v>
      </c>
      <c r="T1451" s="45">
        <v>50037</v>
      </c>
      <c r="U1451" s="45">
        <v>51321</v>
      </c>
      <c r="V1451" s="40">
        <v>52612</v>
      </c>
      <c r="W1451" s="45">
        <v>80720</v>
      </c>
      <c r="X1451" s="45">
        <v>77784</v>
      </c>
      <c r="Y1451" s="45">
        <v>96722</v>
      </c>
      <c r="Z1451" s="45">
        <v>84375</v>
      </c>
      <c r="AA1451" s="40">
        <v>88751</v>
      </c>
    </row>
    <row r="1452" spans="1:27" x14ac:dyDescent="0.2">
      <c r="A1452" s="47" t="s">
        <v>4502</v>
      </c>
      <c r="B1452" s="23" t="s">
        <v>4503</v>
      </c>
      <c r="C1452" s="45">
        <v>8467</v>
      </c>
      <c r="D1452" s="45">
        <v>8709</v>
      </c>
      <c r="E1452" s="45">
        <v>8562</v>
      </c>
      <c r="F1452" s="45">
        <v>8946</v>
      </c>
      <c r="G1452" s="40">
        <v>10169</v>
      </c>
      <c r="H1452" s="18">
        <v>37</v>
      </c>
      <c r="I1452" s="18">
        <v>38</v>
      </c>
      <c r="J1452" s="18">
        <v>41</v>
      </c>
      <c r="K1452" s="18">
        <v>41</v>
      </c>
      <c r="L1452" s="41">
        <v>39</v>
      </c>
      <c r="M1452" s="45">
        <v>461180202</v>
      </c>
      <c r="N1452" s="45">
        <v>494737010</v>
      </c>
      <c r="O1452" s="45">
        <v>566472514</v>
      </c>
      <c r="P1452" s="45">
        <v>605855691</v>
      </c>
      <c r="Q1452" s="40">
        <v>693376228</v>
      </c>
      <c r="R1452" s="45">
        <v>32810</v>
      </c>
      <c r="S1452" s="45">
        <v>32751</v>
      </c>
      <c r="T1452" s="45">
        <v>40683</v>
      </c>
      <c r="U1452" s="45">
        <v>44875</v>
      </c>
      <c r="V1452" s="40">
        <v>45808</v>
      </c>
      <c r="W1452" s="45">
        <v>54468</v>
      </c>
      <c r="X1452" s="45">
        <v>56808</v>
      </c>
      <c r="Y1452" s="45">
        <v>66161</v>
      </c>
      <c r="Z1452" s="45">
        <v>67724</v>
      </c>
      <c r="AA1452" s="40">
        <v>68185</v>
      </c>
    </row>
    <row r="1453" spans="1:27" x14ac:dyDescent="0.2">
      <c r="A1453" s="47" t="s">
        <v>4504</v>
      </c>
      <c r="B1453" s="23" t="s">
        <v>4505</v>
      </c>
      <c r="C1453" s="45">
        <v>10158</v>
      </c>
      <c r="D1453" s="45">
        <v>10549</v>
      </c>
      <c r="E1453" s="45">
        <v>10023</v>
      </c>
      <c r="F1453" s="45">
        <v>10735</v>
      </c>
      <c r="G1453" s="40">
        <v>11979</v>
      </c>
      <c r="H1453" s="18">
        <v>34</v>
      </c>
      <c r="I1453" s="18">
        <v>34</v>
      </c>
      <c r="J1453" s="18">
        <v>37</v>
      </c>
      <c r="K1453" s="18">
        <v>37</v>
      </c>
      <c r="L1453" s="41">
        <v>35</v>
      </c>
      <c r="M1453" s="45">
        <v>490380830</v>
      </c>
      <c r="N1453" s="45">
        <v>506419515</v>
      </c>
      <c r="O1453" s="45">
        <v>550301786</v>
      </c>
      <c r="P1453" s="45">
        <v>647272295</v>
      </c>
      <c r="Q1453" s="40">
        <v>735844933</v>
      </c>
      <c r="R1453" s="45">
        <v>31172</v>
      </c>
      <c r="S1453" s="45">
        <v>30153</v>
      </c>
      <c r="T1453" s="45">
        <v>38955</v>
      </c>
      <c r="U1453" s="45">
        <v>43891</v>
      </c>
      <c r="V1453" s="40">
        <v>44560</v>
      </c>
      <c r="W1453" s="45">
        <v>48275</v>
      </c>
      <c r="X1453" s="45">
        <v>48006</v>
      </c>
      <c r="Y1453" s="45">
        <v>54904</v>
      </c>
      <c r="Z1453" s="45">
        <v>60296</v>
      </c>
      <c r="AA1453" s="40">
        <v>61428</v>
      </c>
    </row>
    <row r="1454" spans="1:27" x14ac:dyDescent="0.2">
      <c r="A1454" s="47" t="s">
        <v>4506</v>
      </c>
      <c r="B1454" s="23" t="s">
        <v>1557</v>
      </c>
      <c r="C1454" s="45">
        <v>2933</v>
      </c>
      <c r="D1454" s="45">
        <v>2920</v>
      </c>
      <c r="E1454" s="45">
        <v>2882</v>
      </c>
      <c r="F1454" s="45">
        <v>3025</v>
      </c>
      <c r="G1454" s="40">
        <v>3177</v>
      </c>
      <c r="H1454" s="18">
        <v>37</v>
      </c>
      <c r="I1454" s="18">
        <v>37</v>
      </c>
      <c r="J1454" s="18">
        <v>38</v>
      </c>
      <c r="K1454" s="18">
        <v>38</v>
      </c>
      <c r="L1454" s="41">
        <v>38</v>
      </c>
      <c r="M1454" s="45">
        <v>149565971</v>
      </c>
      <c r="N1454" s="45">
        <v>153185415</v>
      </c>
      <c r="O1454" s="45">
        <v>160863582</v>
      </c>
      <c r="P1454" s="45">
        <v>177969001</v>
      </c>
      <c r="Q1454" s="40">
        <v>199872206</v>
      </c>
      <c r="R1454" s="45">
        <v>46714</v>
      </c>
      <c r="S1454" s="45">
        <v>47292</v>
      </c>
      <c r="T1454" s="45">
        <v>50031</v>
      </c>
      <c r="U1454" s="45">
        <v>54469</v>
      </c>
      <c r="V1454" s="40">
        <v>57391</v>
      </c>
      <c r="W1454" s="45">
        <v>50994</v>
      </c>
      <c r="X1454" s="45">
        <v>52461</v>
      </c>
      <c r="Y1454" s="45">
        <v>55817</v>
      </c>
      <c r="Z1454" s="45">
        <v>58833</v>
      </c>
      <c r="AA1454" s="40">
        <v>62912</v>
      </c>
    </row>
    <row r="1455" spans="1:27" x14ac:dyDescent="0.2">
      <c r="A1455" s="47" t="s">
        <v>4507</v>
      </c>
      <c r="B1455" s="23" t="s">
        <v>1558</v>
      </c>
      <c r="C1455" s="45">
        <v>4486</v>
      </c>
      <c r="D1455" s="45">
        <v>4531</v>
      </c>
      <c r="E1455" s="45">
        <v>4575</v>
      </c>
      <c r="F1455" s="45">
        <v>4734</v>
      </c>
      <c r="G1455" s="40">
        <v>4946</v>
      </c>
      <c r="H1455" s="18">
        <v>39</v>
      </c>
      <c r="I1455" s="18">
        <v>40</v>
      </c>
      <c r="J1455" s="18">
        <v>40</v>
      </c>
      <c r="K1455" s="18">
        <v>40</v>
      </c>
      <c r="L1455" s="41">
        <v>40</v>
      </c>
      <c r="M1455" s="45">
        <v>209242368</v>
      </c>
      <c r="N1455" s="45">
        <v>214291115</v>
      </c>
      <c r="O1455" s="45">
        <v>228967674</v>
      </c>
      <c r="P1455" s="45">
        <v>247899159</v>
      </c>
      <c r="Q1455" s="40">
        <v>269481242</v>
      </c>
      <c r="R1455" s="45">
        <v>42489</v>
      </c>
      <c r="S1455" s="45">
        <v>42691</v>
      </c>
      <c r="T1455" s="45">
        <v>45103</v>
      </c>
      <c r="U1455" s="45">
        <v>47047</v>
      </c>
      <c r="V1455" s="40">
        <v>48046</v>
      </c>
      <c r="W1455" s="45">
        <v>46643</v>
      </c>
      <c r="X1455" s="45">
        <v>47294</v>
      </c>
      <c r="Y1455" s="45">
        <v>50048</v>
      </c>
      <c r="Z1455" s="45">
        <v>52366</v>
      </c>
      <c r="AA1455" s="40">
        <v>54485</v>
      </c>
    </row>
    <row r="1456" spans="1:27" x14ac:dyDescent="0.2">
      <c r="A1456" s="47" t="s">
        <v>4508</v>
      </c>
      <c r="B1456" s="23" t="s">
        <v>1559</v>
      </c>
      <c r="C1456" s="45">
        <v>8929</v>
      </c>
      <c r="D1456" s="45">
        <v>8906</v>
      </c>
      <c r="E1456" s="45">
        <v>9319</v>
      </c>
      <c r="F1456" s="45">
        <v>10142</v>
      </c>
      <c r="G1456" s="40">
        <v>10955</v>
      </c>
      <c r="H1456" s="18">
        <v>35</v>
      </c>
      <c r="I1456" s="18">
        <v>36</v>
      </c>
      <c r="J1456" s="18">
        <v>35</v>
      </c>
      <c r="K1456" s="18">
        <v>35</v>
      </c>
      <c r="L1456" s="41">
        <v>35</v>
      </c>
      <c r="M1456" s="45">
        <v>363065594</v>
      </c>
      <c r="N1456" s="45">
        <v>371112149</v>
      </c>
      <c r="O1456" s="45">
        <v>407640539</v>
      </c>
      <c r="P1456" s="45">
        <v>468529928</v>
      </c>
      <c r="Q1456" s="40">
        <v>540534825</v>
      </c>
      <c r="R1456" s="45">
        <v>37000</v>
      </c>
      <c r="S1456" s="45">
        <v>37963</v>
      </c>
      <c r="T1456" s="45">
        <v>39912</v>
      </c>
      <c r="U1456" s="45">
        <v>41953</v>
      </c>
      <c r="V1456" s="40">
        <v>44396</v>
      </c>
      <c r="W1456" s="45">
        <v>40661</v>
      </c>
      <c r="X1456" s="45">
        <v>41670</v>
      </c>
      <c r="Y1456" s="45">
        <v>43743</v>
      </c>
      <c r="Z1456" s="45">
        <v>46197</v>
      </c>
      <c r="AA1456" s="40">
        <v>49341</v>
      </c>
    </row>
    <row r="1457" spans="1:27" x14ac:dyDescent="0.2">
      <c r="A1457" s="47" t="s">
        <v>4509</v>
      </c>
      <c r="B1457" s="23" t="s">
        <v>1560</v>
      </c>
      <c r="C1457" s="45">
        <v>5321</v>
      </c>
      <c r="D1457" s="45">
        <v>5415</v>
      </c>
      <c r="E1457" s="45">
        <v>5446</v>
      </c>
      <c r="F1457" s="45">
        <v>5611</v>
      </c>
      <c r="G1457" s="40">
        <v>5811</v>
      </c>
      <c r="H1457" s="18">
        <v>38</v>
      </c>
      <c r="I1457" s="18">
        <v>39</v>
      </c>
      <c r="J1457" s="18">
        <v>39</v>
      </c>
      <c r="K1457" s="18">
        <v>39</v>
      </c>
      <c r="L1457" s="41">
        <v>39</v>
      </c>
      <c r="M1457" s="45">
        <v>337995878</v>
      </c>
      <c r="N1457" s="45">
        <v>355239252</v>
      </c>
      <c r="O1457" s="45">
        <v>377053318</v>
      </c>
      <c r="P1457" s="45">
        <v>412866443</v>
      </c>
      <c r="Q1457" s="40">
        <v>443814458</v>
      </c>
      <c r="R1457" s="45">
        <v>56033</v>
      </c>
      <c r="S1457" s="45">
        <v>58314</v>
      </c>
      <c r="T1457" s="45">
        <v>61820</v>
      </c>
      <c r="U1457" s="45">
        <v>65051</v>
      </c>
      <c r="V1457" s="40">
        <v>67731</v>
      </c>
      <c r="W1457" s="45">
        <v>63521</v>
      </c>
      <c r="X1457" s="45">
        <v>65603</v>
      </c>
      <c r="Y1457" s="45">
        <v>69235</v>
      </c>
      <c r="Z1457" s="45">
        <v>73582</v>
      </c>
      <c r="AA1457" s="40">
        <v>76375</v>
      </c>
    </row>
    <row r="1458" spans="1:27" x14ac:dyDescent="0.2">
      <c r="A1458" s="47" t="s">
        <v>4510</v>
      </c>
      <c r="B1458" s="23" t="s">
        <v>1561</v>
      </c>
      <c r="C1458" s="45">
        <v>1295</v>
      </c>
      <c r="D1458" s="45">
        <v>1282</v>
      </c>
      <c r="E1458" s="45">
        <v>1344</v>
      </c>
      <c r="F1458" s="45">
        <v>1453</v>
      </c>
      <c r="G1458" s="40">
        <v>1553</v>
      </c>
      <c r="H1458" s="18">
        <v>36</v>
      </c>
      <c r="I1458" s="18">
        <v>37</v>
      </c>
      <c r="J1458" s="18">
        <v>37</v>
      </c>
      <c r="K1458" s="18">
        <v>36</v>
      </c>
      <c r="L1458" s="41">
        <v>35</v>
      </c>
      <c r="M1458" s="45">
        <v>57968680</v>
      </c>
      <c r="N1458" s="45">
        <v>58976600</v>
      </c>
      <c r="O1458" s="45">
        <v>62587270</v>
      </c>
      <c r="P1458" s="45">
        <v>71076966</v>
      </c>
      <c r="Q1458" s="40">
        <v>82230693</v>
      </c>
      <c r="R1458" s="45">
        <v>42785</v>
      </c>
      <c r="S1458" s="45">
        <v>42620</v>
      </c>
      <c r="T1458" s="45">
        <v>43125</v>
      </c>
      <c r="U1458" s="45">
        <v>45083</v>
      </c>
      <c r="V1458" s="40">
        <v>48770</v>
      </c>
      <c r="W1458" s="45">
        <v>44763</v>
      </c>
      <c r="X1458" s="45">
        <v>46004</v>
      </c>
      <c r="Y1458" s="45">
        <v>46568</v>
      </c>
      <c r="Z1458" s="45">
        <v>48917</v>
      </c>
      <c r="AA1458" s="40">
        <v>52950</v>
      </c>
    </row>
    <row r="1459" spans="1:27" x14ac:dyDescent="0.2">
      <c r="A1459" s="47" t="s">
        <v>4511</v>
      </c>
      <c r="B1459" s="23" t="s">
        <v>4512</v>
      </c>
      <c r="C1459" s="45">
        <v>4722</v>
      </c>
      <c r="D1459" s="45">
        <v>4912</v>
      </c>
      <c r="E1459" s="45">
        <v>5190</v>
      </c>
      <c r="F1459" s="45">
        <v>5574</v>
      </c>
      <c r="G1459" s="40">
        <v>6029</v>
      </c>
      <c r="H1459" s="18">
        <v>36</v>
      </c>
      <c r="I1459" s="18">
        <v>36</v>
      </c>
      <c r="J1459" s="18">
        <v>36</v>
      </c>
      <c r="K1459" s="18">
        <v>36</v>
      </c>
      <c r="L1459" s="41">
        <v>36</v>
      </c>
      <c r="M1459" s="45">
        <v>248301389</v>
      </c>
      <c r="N1459" s="45">
        <v>259928022</v>
      </c>
      <c r="O1459" s="45">
        <v>288488225</v>
      </c>
      <c r="P1459" s="45">
        <v>325730802</v>
      </c>
      <c r="Q1459" s="40">
        <v>370433663</v>
      </c>
      <c r="R1459" s="45">
        <v>48944</v>
      </c>
      <c r="S1459" s="45">
        <v>48895</v>
      </c>
      <c r="T1459" s="45">
        <v>50813</v>
      </c>
      <c r="U1459" s="45">
        <v>54075</v>
      </c>
      <c r="V1459" s="40">
        <v>56531</v>
      </c>
      <c r="W1459" s="45">
        <v>52584</v>
      </c>
      <c r="X1459" s="45">
        <v>52917</v>
      </c>
      <c r="Y1459" s="45">
        <v>55585</v>
      </c>
      <c r="Z1459" s="45">
        <v>58438</v>
      </c>
      <c r="AA1459" s="40">
        <v>61442</v>
      </c>
    </row>
    <row r="1460" spans="1:27" x14ac:dyDescent="0.2">
      <c r="A1460" s="47" t="s">
        <v>4513</v>
      </c>
      <c r="B1460" s="23" t="s">
        <v>4514</v>
      </c>
      <c r="C1460" s="45">
        <v>14023</v>
      </c>
      <c r="D1460" s="45">
        <v>14129</v>
      </c>
      <c r="E1460" s="45">
        <v>14271</v>
      </c>
      <c r="F1460" s="45">
        <v>14729</v>
      </c>
      <c r="G1460" s="40">
        <v>15240</v>
      </c>
      <c r="H1460" s="18">
        <v>41</v>
      </c>
      <c r="I1460" s="18">
        <v>41</v>
      </c>
      <c r="J1460" s="18">
        <v>41</v>
      </c>
      <c r="K1460" s="18">
        <v>41</v>
      </c>
      <c r="L1460" s="41">
        <v>41</v>
      </c>
      <c r="M1460" s="45">
        <v>802177986</v>
      </c>
      <c r="N1460" s="45">
        <v>815658116</v>
      </c>
      <c r="O1460" s="45">
        <v>856348640</v>
      </c>
      <c r="P1460" s="45">
        <v>914190840</v>
      </c>
      <c r="Q1460" s="40">
        <v>1003904139</v>
      </c>
      <c r="R1460" s="45">
        <v>51560</v>
      </c>
      <c r="S1460" s="45">
        <v>51916</v>
      </c>
      <c r="T1460" s="45">
        <v>53864</v>
      </c>
      <c r="U1460" s="45">
        <v>55862</v>
      </c>
      <c r="V1460" s="40">
        <v>59658</v>
      </c>
      <c r="W1460" s="45">
        <v>57204</v>
      </c>
      <c r="X1460" s="45">
        <v>57729</v>
      </c>
      <c r="Y1460" s="45">
        <v>60006</v>
      </c>
      <c r="Z1460" s="45">
        <v>62067</v>
      </c>
      <c r="AA1460" s="40">
        <v>65873</v>
      </c>
    </row>
    <row r="1461" spans="1:27" x14ac:dyDescent="0.2">
      <c r="A1461" s="47" t="s">
        <v>4515</v>
      </c>
      <c r="B1461" s="23" t="s">
        <v>1562</v>
      </c>
      <c r="C1461" s="45">
        <v>7607</v>
      </c>
      <c r="D1461" s="45">
        <v>7748</v>
      </c>
      <c r="E1461" s="45">
        <v>7832</v>
      </c>
      <c r="F1461" s="45">
        <v>8137</v>
      </c>
      <c r="G1461" s="40">
        <v>8500</v>
      </c>
      <c r="H1461" s="18">
        <v>46</v>
      </c>
      <c r="I1461" s="18">
        <v>47</v>
      </c>
      <c r="J1461" s="18">
        <v>47</v>
      </c>
      <c r="K1461" s="18">
        <v>47</v>
      </c>
      <c r="L1461" s="41">
        <v>47</v>
      </c>
      <c r="M1461" s="45">
        <v>362269887</v>
      </c>
      <c r="N1461" s="45">
        <v>369666732</v>
      </c>
      <c r="O1461" s="45">
        <v>400587333</v>
      </c>
      <c r="P1461" s="45">
        <v>439210680</v>
      </c>
      <c r="Q1461" s="40">
        <v>485907219</v>
      </c>
      <c r="R1461" s="45">
        <v>40431</v>
      </c>
      <c r="S1461" s="45">
        <v>40834</v>
      </c>
      <c r="T1461" s="45">
        <v>44702</v>
      </c>
      <c r="U1461" s="45">
        <v>45842</v>
      </c>
      <c r="V1461" s="40">
        <v>47746</v>
      </c>
      <c r="W1461" s="45">
        <v>47623</v>
      </c>
      <c r="X1461" s="45">
        <v>47711</v>
      </c>
      <c r="Y1461" s="45">
        <v>51148</v>
      </c>
      <c r="Z1461" s="45">
        <v>53977</v>
      </c>
      <c r="AA1461" s="40">
        <v>57166</v>
      </c>
    </row>
    <row r="1462" spans="1:27" x14ac:dyDescent="0.2">
      <c r="A1462" s="47" t="s">
        <v>4516</v>
      </c>
      <c r="B1462" s="23" t="s">
        <v>1563</v>
      </c>
      <c r="C1462" s="45">
        <v>2579</v>
      </c>
      <c r="D1462" s="45">
        <v>2591</v>
      </c>
      <c r="E1462" s="45">
        <v>2633</v>
      </c>
      <c r="F1462" s="45">
        <v>2793</v>
      </c>
      <c r="G1462" s="40">
        <v>2971</v>
      </c>
      <c r="H1462" s="18">
        <v>50</v>
      </c>
      <c r="I1462" s="18">
        <v>51</v>
      </c>
      <c r="J1462" s="18">
        <v>51</v>
      </c>
      <c r="K1462" s="18">
        <v>50</v>
      </c>
      <c r="L1462" s="41">
        <v>50</v>
      </c>
      <c r="M1462" s="45">
        <v>117206383</v>
      </c>
      <c r="N1462" s="45">
        <v>124241404</v>
      </c>
      <c r="O1462" s="45">
        <v>128510858</v>
      </c>
      <c r="P1462" s="45">
        <v>139232214</v>
      </c>
      <c r="Q1462" s="40">
        <v>149492676</v>
      </c>
      <c r="R1462" s="45">
        <v>37727</v>
      </c>
      <c r="S1462" s="45">
        <v>37053</v>
      </c>
      <c r="T1462" s="45">
        <v>38859</v>
      </c>
      <c r="U1462" s="45">
        <v>39545</v>
      </c>
      <c r="V1462" s="40">
        <v>40992</v>
      </c>
      <c r="W1462" s="45">
        <v>45446</v>
      </c>
      <c r="X1462" s="45">
        <v>47951</v>
      </c>
      <c r="Y1462" s="45">
        <v>48808</v>
      </c>
      <c r="Z1462" s="45">
        <v>49850</v>
      </c>
      <c r="AA1462" s="40">
        <v>50317</v>
      </c>
    </row>
    <row r="1463" spans="1:27" x14ac:dyDescent="0.2">
      <c r="A1463" s="47" t="s">
        <v>4517</v>
      </c>
      <c r="B1463" s="23" t="s">
        <v>1564</v>
      </c>
      <c r="C1463" s="18">
        <v>6</v>
      </c>
      <c r="D1463" s="18">
        <v>5</v>
      </c>
      <c r="E1463" s="18" t="s">
        <v>2730</v>
      </c>
      <c r="F1463" s="18" t="s">
        <v>2730</v>
      </c>
      <c r="G1463" s="41" t="s">
        <v>2730</v>
      </c>
      <c r="H1463" s="18">
        <v>41</v>
      </c>
      <c r="I1463" s="18">
        <v>42</v>
      </c>
      <c r="J1463" s="18" t="s">
        <v>2730</v>
      </c>
      <c r="K1463" s="18" t="s">
        <v>2730</v>
      </c>
      <c r="L1463" s="41" t="s">
        <v>2730</v>
      </c>
      <c r="M1463" s="45">
        <v>739997</v>
      </c>
      <c r="N1463" s="45">
        <v>606968</v>
      </c>
      <c r="O1463" s="18" t="s">
        <v>2730</v>
      </c>
      <c r="P1463" s="18" t="s">
        <v>2730</v>
      </c>
      <c r="Q1463" s="41" t="s">
        <v>2730</v>
      </c>
      <c r="R1463" s="45">
        <v>100708</v>
      </c>
      <c r="S1463" s="45">
        <v>107840</v>
      </c>
      <c r="T1463" s="18" t="s">
        <v>2730</v>
      </c>
      <c r="U1463" s="18" t="s">
        <v>2730</v>
      </c>
      <c r="V1463" s="41" t="s">
        <v>2730</v>
      </c>
      <c r="W1463" s="45">
        <v>123333</v>
      </c>
      <c r="X1463" s="45">
        <v>121394</v>
      </c>
      <c r="Y1463" s="18" t="s">
        <v>2730</v>
      </c>
      <c r="Z1463" s="18" t="s">
        <v>2730</v>
      </c>
      <c r="AA1463" s="41" t="s">
        <v>2730</v>
      </c>
    </row>
    <row r="1464" spans="1:27" x14ac:dyDescent="0.2">
      <c r="A1464" s="47" t="s">
        <v>4518</v>
      </c>
      <c r="B1464" s="23" t="s">
        <v>1565</v>
      </c>
      <c r="C1464" s="45">
        <v>11324</v>
      </c>
      <c r="D1464" s="45">
        <v>11420</v>
      </c>
      <c r="E1464" s="45">
        <v>11785</v>
      </c>
      <c r="F1464" s="45">
        <v>12392</v>
      </c>
      <c r="G1464" s="40">
        <v>13273</v>
      </c>
      <c r="H1464" s="18">
        <v>44</v>
      </c>
      <c r="I1464" s="18">
        <v>44</v>
      </c>
      <c r="J1464" s="18">
        <v>43</v>
      </c>
      <c r="K1464" s="18">
        <v>43</v>
      </c>
      <c r="L1464" s="41">
        <v>42</v>
      </c>
      <c r="M1464" s="45">
        <v>564416520</v>
      </c>
      <c r="N1464" s="45">
        <v>579731447</v>
      </c>
      <c r="O1464" s="45">
        <v>619632751</v>
      </c>
      <c r="P1464" s="45">
        <v>684951056</v>
      </c>
      <c r="Q1464" s="40">
        <v>781673632</v>
      </c>
      <c r="R1464" s="45">
        <v>45037</v>
      </c>
      <c r="S1464" s="45">
        <v>46216</v>
      </c>
      <c r="T1464" s="45">
        <v>47613</v>
      </c>
      <c r="U1464" s="45">
        <v>49493</v>
      </c>
      <c r="V1464" s="40">
        <v>52685</v>
      </c>
      <c r="W1464" s="45">
        <v>49843</v>
      </c>
      <c r="X1464" s="45">
        <v>50765</v>
      </c>
      <c r="Y1464" s="45">
        <v>52578</v>
      </c>
      <c r="Z1464" s="45">
        <v>55274</v>
      </c>
      <c r="AA1464" s="40">
        <v>58892</v>
      </c>
    </row>
    <row r="1465" spans="1:27" x14ac:dyDescent="0.2">
      <c r="A1465" s="47" t="s">
        <v>4519</v>
      </c>
      <c r="B1465" s="23" t="s">
        <v>1566</v>
      </c>
      <c r="C1465" s="45">
        <v>7678</v>
      </c>
      <c r="D1465" s="45">
        <v>7795</v>
      </c>
      <c r="E1465" s="45">
        <v>7952</v>
      </c>
      <c r="F1465" s="45">
        <v>8436</v>
      </c>
      <c r="G1465" s="40">
        <v>8906</v>
      </c>
      <c r="H1465" s="18">
        <v>44</v>
      </c>
      <c r="I1465" s="18">
        <v>44</v>
      </c>
      <c r="J1465" s="18">
        <v>44</v>
      </c>
      <c r="K1465" s="18">
        <v>43</v>
      </c>
      <c r="L1465" s="41">
        <v>43</v>
      </c>
      <c r="M1465" s="45">
        <v>398306045</v>
      </c>
      <c r="N1465" s="45">
        <v>412263750</v>
      </c>
      <c r="O1465" s="45">
        <v>432846408</v>
      </c>
      <c r="P1465" s="45">
        <v>477495529</v>
      </c>
      <c r="Q1465" s="40">
        <v>558349741</v>
      </c>
      <c r="R1465" s="45">
        <v>46615</v>
      </c>
      <c r="S1465" s="45">
        <v>47110</v>
      </c>
      <c r="T1465" s="45">
        <v>49084</v>
      </c>
      <c r="U1465" s="45">
        <v>50324</v>
      </c>
      <c r="V1465" s="40">
        <v>54002</v>
      </c>
      <c r="W1465" s="45">
        <v>51876</v>
      </c>
      <c r="X1465" s="45">
        <v>52888</v>
      </c>
      <c r="Y1465" s="45">
        <v>54432</v>
      </c>
      <c r="Z1465" s="45">
        <v>56602</v>
      </c>
      <c r="AA1465" s="40">
        <v>62694</v>
      </c>
    </row>
    <row r="1466" spans="1:27" x14ac:dyDescent="0.2">
      <c r="A1466" s="47" t="s">
        <v>4520</v>
      </c>
      <c r="B1466" s="23" t="s">
        <v>1567</v>
      </c>
      <c r="C1466" s="45">
        <v>7352</v>
      </c>
      <c r="D1466" s="45">
        <v>7356</v>
      </c>
      <c r="E1466" s="45">
        <v>7666</v>
      </c>
      <c r="F1466" s="45">
        <v>8107</v>
      </c>
      <c r="G1466" s="40">
        <v>8491</v>
      </c>
      <c r="H1466" s="18">
        <v>44</v>
      </c>
      <c r="I1466" s="18">
        <v>44</v>
      </c>
      <c r="J1466" s="18">
        <v>43</v>
      </c>
      <c r="K1466" s="18">
        <v>43</v>
      </c>
      <c r="L1466" s="41">
        <v>42</v>
      </c>
      <c r="M1466" s="45">
        <v>403479322</v>
      </c>
      <c r="N1466" s="45">
        <v>410222360</v>
      </c>
      <c r="O1466" s="45">
        <v>436233741</v>
      </c>
      <c r="P1466" s="45">
        <v>478530554</v>
      </c>
      <c r="Q1466" s="40">
        <v>537574876</v>
      </c>
      <c r="R1466" s="45">
        <v>49753</v>
      </c>
      <c r="S1466" s="45">
        <v>51026</v>
      </c>
      <c r="T1466" s="45">
        <v>51806</v>
      </c>
      <c r="U1466" s="45">
        <v>52807</v>
      </c>
      <c r="V1466" s="40">
        <v>57424</v>
      </c>
      <c r="W1466" s="45">
        <v>54880</v>
      </c>
      <c r="X1466" s="45">
        <v>55767</v>
      </c>
      <c r="Y1466" s="45">
        <v>56905</v>
      </c>
      <c r="Z1466" s="45">
        <v>59027</v>
      </c>
      <c r="AA1466" s="40">
        <v>63311</v>
      </c>
    </row>
    <row r="1467" spans="1:27" x14ac:dyDescent="0.2">
      <c r="A1467" s="47" t="s">
        <v>4521</v>
      </c>
      <c r="B1467" s="23" t="s">
        <v>1568</v>
      </c>
      <c r="C1467" s="45">
        <v>6396</v>
      </c>
      <c r="D1467" s="45">
        <v>6518</v>
      </c>
      <c r="E1467" s="45">
        <v>6615</v>
      </c>
      <c r="F1467" s="45">
        <v>6926</v>
      </c>
      <c r="G1467" s="40">
        <v>7212</v>
      </c>
      <c r="H1467" s="18">
        <v>38</v>
      </c>
      <c r="I1467" s="18">
        <v>38</v>
      </c>
      <c r="J1467" s="18">
        <v>38</v>
      </c>
      <c r="K1467" s="18">
        <v>38</v>
      </c>
      <c r="L1467" s="41">
        <v>38</v>
      </c>
      <c r="M1467" s="45">
        <v>336111233</v>
      </c>
      <c r="N1467" s="45">
        <v>354704001</v>
      </c>
      <c r="O1467" s="45">
        <v>368845026</v>
      </c>
      <c r="P1467" s="45">
        <v>403056183</v>
      </c>
      <c r="Q1467" s="40">
        <v>440685576</v>
      </c>
      <c r="R1467" s="45">
        <v>48236</v>
      </c>
      <c r="S1467" s="45">
        <v>49779</v>
      </c>
      <c r="T1467" s="45">
        <v>50296</v>
      </c>
      <c r="U1467" s="45">
        <v>53125</v>
      </c>
      <c r="V1467" s="40">
        <v>56216</v>
      </c>
      <c r="W1467" s="45">
        <v>52550</v>
      </c>
      <c r="X1467" s="45">
        <v>54419</v>
      </c>
      <c r="Y1467" s="45">
        <v>55759</v>
      </c>
      <c r="Z1467" s="45">
        <v>58195</v>
      </c>
      <c r="AA1467" s="40">
        <v>61104</v>
      </c>
    </row>
    <row r="1468" spans="1:27" x14ac:dyDescent="0.2">
      <c r="A1468" s="47" t="s">
        <v>4522</v>
      </c>
      <c r="B1468" s="23" t="s">
        <v>1569</v>
      </c>
      <c r="C1468" s="45">
        <v>5163</v>
      </c>
      <c r="D1468" s="45">
        <v>5156</v>
      </c>
      <c r="E1468" s="45">
        <v>5296</v>
      </c>
      <c r="F1468" s="45">
        <v>5524</v>
      </c>
      <c r="G1468" s="40">
        <v>5907</v>
      </c>
      <c r="H1468" s="18">
        <v>39</v>
      </c>
      <c r="I1468" s="18">
        <v>38</v>
      </c>
      <c r="J1468" s="18">
        <v>39</v>
      </c>
      <c r="K1468" s="18">
        <v>39</v>
      </c>
      <c r="L1468" s="41">
        <v>38</v>
      </c>
      <c r="M1468" s="45">
        <v>254337396</v>
      </c>
      <c r="N1468" s="45">
        <v>264199761</v>
      </c>
      <c r="O1468" s="45">
        <v>275329746</v>
      </c>
      <c r="P1468" s="45">
        <v>305619506</v>
      </c>
      <c r="Q1468" s="40">
        <v>345267454</v>
      </c>
      <c r="R1468" s="45">
        <v>47496</v>
      </c>
      <c r="S1468" s="45">
        <v>49436</v>
      </c>
      <c r="T1468" s="45">
        <v>49384</v>
      </c>
      <c r="U1468" s="45">
        <v>52311</v>
      </c>
      <c r="V1468" s="40">
        <v>55001</v>
      </c>
      <c r="W1468" s="45">
        <v>49262</v>
      </c>
      <c r="X1468" s="45">
        <v>51241</v>
      </c>
      <c r="Y1468" s="45">
        <v>51988</v>
      </c>
      <c r="Z1468" s="45">
        <v>55326</v>
      </c>
      <c r="AA1468" s="40">
        <v>58451</v>
      </c>
    </row>
    <row r="1469" spans="1:27" x14ac:dyDescent="0.2">
      <c r="A1469" s="47" t="s">
        <v>4523</v>
      </c>
      <c r="B1469" s="23" t="s">
        <v>1570</v>
      </c>
      <c r="C1469" s="45">
        <v>4149</v>
      </c>
      <c r="D1469" s="45">
        <v>4070</v>
      </c>
      <c r="E1469" s="45">
        <v>4125</v>
      </c>
      <c r="F1469" s="45">
        <v>4264</v>
      </c>
      <c r="G1469" s="40">
        <v>4427</v>
      </c>
      <c r="H1469" s="18">
        <v>39</v>
      </c>
      <c r="I1469" s="18">
        <v>39</v>
      </c>
      <c r="J1469" s="18">
        <v>39</v>
      </c>
      <c r="K1469" s="18">
        <v>39</v>
      </c>
      <c r="L1469" s="41">
        <v>39</v>
      </c>
      <c r="M1469" s="45">
        <v>230127530</v>
      </c>
      <c r="N1469" s="45">
        <v>227545185</v>
      </c>
      <c r="O1469" s="45">
        <v>239365599</v>
      </c>
      <c r="P1469" s="45">
        <v>255180846</v>
      </c>
      <c r="Q1469" s="40">
        <v>278481372</v>
      </c>
      <c r="R1469" s="45">
        <v>52056</v>
      </c>
      <c r="S1469" s="45">
        <v>53368</v>
      </c>
      <c r="T1469" s="45">
        <v>55154</v>
      </c>
      <c r="U1469" s="45">
        <v>57245</v>
      </c>
      <c r="V1469" s="40">
        <v>60136</v>
      </c>
      <c r="W1469" s="45">
        <v>55466</v>
      </c>
      <c r="X1469" s="45">
        <v>55908</v>
      </c>
      <c r="Y1469" s="45">
        <v>58028</v>
      </c>
      <c r="Z1469" s="45">
        <v>59845</v>
      </c>
      <c r="AA1469" s="40">
        <v>62905</v>
      </c>
    </row>
    <row r="1470" spans="1:27" x14ac:dyDescent="0.2">
      <c r="A1470" s="47" t="s">
        <v>4524</v>
      </c>
      <c r="B1470" s="23" t="s">
        <v>1571</v>
      </c>
      <c r="C1470" s="45">
        <v>3787</v>
      </c>
      <c r="D1470" s="45">
        <v>3769</v>
      </c>
      <c r="E1470" s="45">
        <v>3820</v>
      </c>
      <c r="F1470" s="45">
        <v>3963</v>
      </c>
      <c r="G1470" s="40">
        <v>4189</v>
      </c>
      <c r="H1470" s="18">
        <v>42</v>
      </c>
      <c r="I1470" s="18">
        <v>43</v>
      </c>
      <c r="J1470" s="18">
        <v>43</v>
      </c>
      <c r="K1470" s="18">
        <v>42</v>
      </c>
      <c r="L1470" s="41">
        <v>42</v>
      </c>
      <c r="M1470" s="45">
        <v>213692839</v>
      </c>
      <c r="N1470" s="45">
        <v>219589946</v>
      </c>
      <c r="O1470" s="45">
        <v>232148864</v>
      </c>
      <c r="P1470" s="45">
        <v>249313608</v>
      </c>
      <c r="Q1470" s="40">
        <v>282027064</v>
      </c>
      <c r="R1470" s="45">
        <v>48350</v>
      </c>
      <c r="S1470" s="45">
        <v>49742</v>
      </c>
      <c r="T1470" s="45">
        <v>51104</v>
      </c>
      <c r="U1470" s="45">
        <v>53157</v>
      </c>
      <c r="V1470" s="40">
        <v>55730</v>
      </c>
      <c r="W1470" s="45">
        <v>56428</v>
      </c>
      <c r="X1470" s="45">
        <v>58262</v>
      </c>
      <c r="Y1470" s="45">
        <v>60772</v>
      </c>
      <c r="Z1470" s="45">
        <v>62910</v>
      </c>
      <c r="AA1470" s="40">
        <v>67326</v>
      </c>
    </row>
    <row r="1471" spans="1:27" x14ac:dyDescent="0.2">
      <c r="A1471" s="47" t="s">
        <v>4525</v>
      </c>
      <c r="B1471" s="23" t="s">
        <v>1572</v>
      </c>
      <c r="C1471" s="45">
        <v>9843</v>
      </c>
      <c r="D1471" s="45">
        <v>9787</v>
      </c>
      <c r="E1471" s="45">
        <v>9931</v>
      </c>
      <c r="F1471" s="45">
        <v>10362</v>
      </c>
      <c r="G1471" s="40">
        <v>10818</v>
      </c>
      <c r="H1471" s="18">
        <v>41</v>
      </c>
      <c r="I1471" s="18">
        <v>42</v>
      </c>
      <c r="J1471" s="18">
        <v>42</v>
      </c>
      <c r="K1471" s="18">
        <v>41</v>
      </c>
      <c r="L1471" s="41">
        <v>41</v>
      </c>
      <c r="M1471" s="45">
        <v>519743738</v>
      </c>
      <c r="N1471" s="45">
        <v>528075551</v>
      </c>
      <c r="O1471" s="45">
        <v>546685740</v>
      </c>
      <c r="P1471" s="45">
        <v>608760181</v>
      </c>
      <c r="Q1471" s="40">
        <v>666076308</v>
      </c>
      <c r="R1471" s="45">
        <v>48090</v>
      </c>
      <c r="S1471" s="45">
        <v>48817</v>
      </c>
      <c r="T1471" s="45">
        <v>50193</v>
      </c>
      <c r="U1471" s="45">
        <v>52545</v>
      </c>
      <c r="V1471" s="40">
        <v>55612</v>
      </c>
      <c r="W1471" s="45">
        <v>52803</v>
      </c>
      <c r="X1471" s="45">
        <v>53957</v>
      </c>
      <c r="Y1471" s="45">
        <v>55048</v>
      </c>
      <c r="Z1471" s="45">
        <v>58749</v>
      </c>
      <c r="AA1471" s="40">
        <v>61571</v>
      </c>
    </row>
    <row r="1472" spans="1:27" x14ac:dyDescent="0.2">
      <c r="A1472" s="47" t="s">
        <v>4526</v>
      </c>
      <c r="B1472" s="23" t="s">
        <v>1573</v>
      </c>
      <c r="C1472" s="45">
        <v>3184</v>
      </c>
      <c r="D1472" s="45">
        <v>3137</v>
      </c>
      <c r="E1472" s="45">
        <v>3138</v>
      </c>
      <c r="F1472" s="45">
        <v>3239</v>
      </c>
      <c r="G1472" s="40">
        <v>3272</v>
      </c>
      <c r="H1472" s="18">
        <v>43</v>
      </c>
      <c r="I1472" s="18">
        <v>44</v>
      </c>
      <c r="J1472" s="18">
        <v>44</v>
      </c>
      <c r="K1472" s="18">
        <v>44</v>
      </c>
      <c r="L1472" s="41">
        <v>43</v>
      </c>
      <c r="M1472" s="45">
        <v>199553654</v>
      </c>
      <c r="N1472" s="45">
        <v>201582429</v>
      </c>
      <c r="O1472" s="45">
        <v>214291551</v>
      </c>
      <c r="P1472" s="45">
        <v>233064361</v>
      </c>
      <c r="Q1472" s="40">
        <v>241734469</v>
      </c>
      <c r="R1472" s="45">
        <v>54632</v>
      </c>
      <c r="S1472" s="45">
        <v>55772</v>
      </c>
      <c r="T1472" s="45">
        <v>58196</v>
      </c>
      <c r="U1472" s="45">
        <v>60361</v>
      </c>
      <c r="V1472" s="40">
        <v>64321</v>
      </c>
      <c r="W1472" s="45">
        <v>62674</v>
      </c>
      <c r="X1472" s="45">
        <v>64260</v>
      </c>
      <c r="Y1472" s="45">
        <v>68289</v>
      </c>
      <c r="Z1472" s="45">
        <v>71956</v>
      </c>
      <c r="AA1472" s="40">
        <v>73880</v>
      </c>
    </row>
    <row r="1473" spans="1:27" x14ac:dyDescent="0.2">
      <c r="A1473" s="47" t="s">
        <v>4527</v>
      </c>
      <c r="B1473" s="23" t="s">
        <v>1574</v>
      </c>
      <c r="C1473" s="45">
        <v>3977</v>
      </c>
      <c r="D1473" s="45">
        <v>4151</v>
      </c>
      <c r="E1473" s="45">
        <v>4334</v>
      </c>
      <c r="F1473" s="45">
        <v>4512</v>
      </c>
      <c r="G1473" s="40">
        <v>4611</v>
      </c>
      <c r="H1473" s="18">
        <v>43</v>
      </c>
      <c r="I1473" s="18">
        <v>43</v>
      </c>
      <c r="J1473" s="18">
        <v>43</v>
      </c>
      <c r="K1473" s="18">
        <v>43</v>
      </c>
      <c r="L1473" s="41">
        <v>43</v>
      </c>
      <c r="M1473" s="45">
        <v>267973783</v>
      </c>
      <c r="N1473" s="45">
        <v>287622149</v>
      </c>
      <c r="O1473" s="45">
        <v>316387215</v>
      </c>
      <c r="P1473" s="45">
        <v>346106412</v>
      </c>
      <c r="Q1473" s="40">
        <v>377251959</v>
      </c>
      <c r="R1473" s="45">
        <v>58736</v>
      </c>
      <c r="S1473" s="45">
        <v>59977</v>
      </c>
      <c r="T1473" s="45">
        <v>63672</v>
      </c>
      <c r="U1473" s="45">
        <v>66241</v>
      </c>
      <c r="V1473" s="40">
        <v>72039</v>
      </c>
      <c r="W1473" s="45">
        <v>67381</v>
      </c>
      <c r="X1473" s="45">
        <v>69290</v>
      </c>
      <c r="Y1473" s="45">
        <v>73001</v>
      </c>
      <c r="Z1473" s="45">
        <v>76708</v>
      </c>
      <c r="AA1473" s="40">
        <v>81816</v>
      </c>
    </row>
    <row r="1474" spans="1:27" x14ac:dyDescent="0.2">
      <c r="A1474" s="47" t="s">
        <v>4528</v>
      </c>
      <c r="B1474" s="23" t="s">
        <v>1575</v>
      </c>
      <c r="C1474" s="45">
        <v>4146</v>
      </c>
      <c r="D1474" s="45">
        <v>4119</v>
      </c>
      <c r="E1474" s="45">
        <v>4107</v>
      </c>
      <c r="F1474" s="45">
        <v>4180</v>
      </c>
      <c r="G1474" s="40">
        <v>4268</v>
      </c>
      <c r="H1474" s="18">
        <v>45</v>
      </c>
      <c r="I1474" s="18">
        <v>46</v>
      </c>
      <c r="J1474" s="18">
        <v>45</v>
      </c>
      <c r="K1474" s="18">
        <v>45</v>
      </c>
      <c r="L1474" s="41">
        <v>46</v>
      </c>
      <c r="M1474" s="45">
        <v>286236451</v>
      </c>
      <c r="N1474" s="45">
        <v>288278272</v>
      </c>
      <c r="O1474" s="45">
        <v>301649274</v>
      </c>
      <c r="P1474" s="45">
        <v>317394816</v>
      </c>
      <c r="Q1474" s="40">
        <v>339864844</v>
      </c>
      <c r="R1474" s="45">
        <v>58660</v>
      </c>
      <c r="S1474" s="45">
        <v>60513</v>
      </c>
      <c r="T1474" s="45">
        <v>62429</v>
      </c>
      <c r="U1474" s="45">
        <v>63342</v>
      </c>
      <c r="V1474" s="40">
        <v>67617</v>
      </c>
      <c r="W1474" s="45">
        <v>69039</v>
      </c>
      <c r="X1474" s="45">
        <v>69987</v>
      </c>
      <c r="Y1474" s="45">
        <v>73448</v>
      </c>
      <c r="Z1474" s="45">
        <v>75932</v>
      </c>
      <c r="AA1474" s="40">
        <v>79631</v>
      </c>
    </row>
    <row r="1475" spans="1:27" x14ac:dyDescent="0.2">
      <c r="A1475" s="47" t="s">
        <v>4529</v>
      </c>
      <c r="B1475" s="23" t="s">
        <v>1576</v>
      </c>
      <c r="C1475" s="45">
        <v>4020</v>
      </c>
      <c r="D1475" s="45">
        <v>4002</v>
      </c>
      <c r="E1475" s="45">
        <v>4100</v>
      </c>
      <c r="F1475" s="45">
        <v>4400</v>
      </c>
      <c r="G1475" s="40">
        <v>4705</v>
      </c>
      <c r="H1475" s="18">
        <v>38</v>
      </c>
      <c r="I1475" s="18">
        <v>38</v>
      </c>
      <c r="J1475" s="18">
        <v>39</v>
      </c>
      <c r="K1475" s="18">
        <v>38</v>
      </c>
      <c r="L1475" s="41">
        <v>37</v>
      </c>
      <c r="M1475" s="45">
        <v>192525518</v>
      </c>
      <c r="N1475" s="45">
        <v>197873649</v>
      </c>
      <c r="O1475" s="45">
        <v>204243184</v>
      </c>
      <c r="P1475" s="45">
        <v>229176325</v>
      </c>
      <c r="Q1475" s="40">
        <v>261194982</v>
      </c>
      <c r="R1475" s="45">
        <v>44780</v>
      </c>
      <c r="S1475" s="45">
        <v>45803</v>
      </c>
      <c r="T1475" s="45">
        <v>46074</v>
      </c>
      <c r="U1475" s="45">
        <v>48598</v>
      </c>
      <c r="V1475" s="40">
        <v>51927</v>
      </c>
      <c r="W1475" s="45">
        <v>47892</v>
      </c>
      <c r="X1475" s="45">
        <v>49444</v>
      </c>
      <c r="Y1475" s="45">
        <v>49815</v>
      </c>
      <c r="Z1475" s="45">
        <v>52086</v>
      </c>
      <c r="AA1475" s="40">
        <v>55514</v>
      </c>
    </row>
    <row r="1476" spans="1:27" x14ac:dyDescent="0.2">
      <c r="A1476" s="47" t="s">
        <v>4530</v>
      </c>
      <c r="B1476" s="23" t="s">
        <v>1577</v>
      </c>
      <c r="C1476" s="45">
        <v>3471</v>
      </c>
      <c r="D1476" s="45">
        <v>3445</v>
      </c>
      <c r="E1476" s="45">
        <v>3469</v>
      </c>
      <c r="F1476" s="45">
        <v>3573</v>
      </c>
      <c r="G1476" s="40">
        <v>3733</v>
      </c>
      <c r="H1476" s="18">
        <v>42</v>
      </c>
      <c r="I1476" s="18">
        <v>41</v>
      </c>
      <c r="J1476" s="18">
        <v>41</v>
      </c>
      <c r="K1476" s="18">
        <v>41</v>
      </c>
      <c r="L1476" s="41">
        <v>41</v>
      </c>
      <c r="M1476" s="45">
        <v>178804664</v>
      </c>
      <c r="N1476" s="45">
        <v>183083533</v>
      </c>
      <c r="O1476" s="45">
        <v>186960586</v>
      </c>
      <c r="P1476" s="45">
        <v>204798200</v>
      </c>
      <c r="Q1476" s="40">
        <v>225207426</v>
      </c>
      <c r="R1476" s="45">
        <v>48898</v>
      </c>
      <c r="S1476" s="45">
        <v>50362</v>
      </c>
      <c r="T1476" s="45">
        <v>50072</v>
      </c>
      <c r="U1476" s="45">
        <v>53456</v>
      </c>
      <c r="V1476" s="40">
        <v>56118</v>
      </c>
      <c r="W1476" s="45">
        <v>51514</v>
      </c>
      <c r="X1476" s="45">
        <v>53145</v>
      </c>
      <c r="Y1476" s="45">
        <v>53895</v>
      </c>
      <c r="Z1476" s="45">
        <v>57318</v>
      </c>
      <c r="AA1476" s="40">
        <v>60329</v>
      </c>
    </row>
    <row r="1477" spans="1:27" x14ac:dyDescent="0.2">
      <c r="A1477" s="47" t="s">
        <v>4531</v>
      </c>
      <c r="B1477" s="23" t="s">
        <v>1578</v>
      </c>
      <c r="C1477" s="45">
        <v>8731</v>
      </c>
      <c r="D1477" s="45">
        <v>8737</v>
      </c>
      <c r="E1477" s="45">
        <v>8883</v>
      </c>
      <c r="F1477" s="45">
        <v>9170</v>
      </c>
      <c r="G1477" s="40">
        <v>9596</v>
      </c>
      <c r="H1477" s="18">
        <v>39</v>
      </c>
      <c r="I1477" s="18">
        <v>40</v>
      </c>
      <c r="J1477" s="18">
        <v>40</v>
      </c>
      <c r="K1477" s="18">
        <v>39</v>
      </c>
      <c r="L1477" s="41">
        <v>39</v>
      </c>
      <c r="M1477" s="45">
        <v>482069086</v>
      </c>
      <c r="N1477" s="45">
        <v>493665366</v>
      </c>
      <c r="O1477" s="45">
        <v>507483086</v>
      </c>
      <c r="P1477" s="45">
        <v>552040883</v>
      </c>
      <c r="Q1477" s="40">
        <v>607907896</v>
      </c>
      <c r="R1477" s="45">
        <v>51586</v>
      </c>
      <c r="S1477" s="45">
        <v>52383</v>
      </c>
      <c r="T1477" s="45">
        <v>53324</v>
      </c>
      <c r="U1477" s="45">
        <v>55696</v>
      </c>
      <c r="V1477" s="40">
        <v>59481</v>
      </c>
      <c r="W1477" s="45">
        <v>55214</v>
      </c>
      <c r="X1477" s="45">
        <v>56503</v>
      </c>
      <c r="Y1477" s="45">
        <v>57130</v>
      </c>
      <c r="Z1477" s="45">
        <v>60201</v>
      </c>
      <c r="AA1477" s="40">
        <v>63350</v>
      </c>
    </row>
    <row r="1478" spans="1:27" x14ac:dyDescent="0.2">
      <c r="A1478" s="47" t="s">
        <v>4532</v>
      </c>
      <c r="B1478" s="23" t="s">
        <v>1579</v>
      </c>
      <c r="C1478" s="45">
        <v>5500</v>
      </c>
      <c r="D1478" s="45">
        <v>6492</v>
      </c>
      <c r="E1478" s="45">
        <v>7534</v>
      </c>
      <c r="F1478" s="45">
        <v>8980</v>
      </c>
      <c r="G1478" s="40">
        <v>10686</v>
      </c>
      <c r="H1478" s="18">
        <v>35</v>
      </c>
      <c r="I1478" s="18">
        <v>35</v>
      </c>
      <c r="J1478" s="18">
        <v>34</v>
      </c>
      <c r="K1478" s="18">
        <v>34</v>
      </c>
      <c r="L1478" s="41">
        <v>35</v>
      </c>
      <c r="M1478" s="45">
        <v>342139508</v>
      </c>
      <c r="N1478" s="45">
        <v>417351901</v>
      </c>
      <c r="O1478" s="45">
        <v>498016480</v>
      </c>
      <c r="P1478" s="45">
        <v>614562058</v>
      </c>
      <c r="Q1478" s="40">
        <v>773500518</v>
      </c>
      <c r="R1478" s="45">
        <v>58852</v>
      </c>
      <c r="S1478" s="45">
        <v>60850</v>
      </c>
      <c r="T1478" s="45">
        <v>62902</v>
      </c>
      <c r="U1478" s="45">
        <v>65019</v>
      </c>
      <c r="V1478" s="40">
        <v>69170</v>
      </c>
      <c r="W1478" s="45">
        <v>62207</v>
      </c>
      <c r="X1478" s="45">
        <v>64287</v>
      </c>
      <c r="Y1478" s="45">
        <v>66103</v>
      </c>
      <c r="Z1478" s="45">
        <v>68437</v>
      </c>
      <c r="AA1478" s="40">
        <v>72384</v>
      </c>
    </row>
    <row r="1479" spans="1:27" x14ac:dyDescent="0.2">
      <c r="A1479" s="47" t="s">
        <v>4533</v>
      </c>
      <c r="B1479" s="23" t="s">
        <v>1580</v>
      </c>
      <c r="C1479" s="45">
        <v>1393</v>
      </c>
      <c r="D1479" s="45">
        <v>1335</v>
      </c>
      <c r="E1479" s="45">
        <v>1365</v>
      </c>
      <c r="F1479" s="45">
        <v>1458</v>
      </c>
      <c r="G1479" s="40">
        <v>1544</v>
      </c>
      <c r="H1479" s="18">
        <v>40</v>
      </c>
      <c r="I1479" s="18">
        <v>41</v>
      </c>
      <c r="J1479" s="18">
        <v>40</v>
      </c>
      <c r="K1479" s="18">
        <v>38</v>
      </c>
      <c r="L1479" s="41">
        <v>38</v>
      </c>
      <c r="M1479" s="45">
        <v>60114275</v>
      </c>
      <c r="N1479" s="45">
        <v>59680218</v>
      </c>
      <c r="O1479" s="45">
        <v>60071174</v>
      </c>
      <c r="P1479" s="45">
        <v>67101757</v>
      </c>
      <c r="Q1479" s="40">
        <v>74723997</v>
      </c>
      <c r="R1479" s="45">
        <v>41975</v>
      </c>
      <c r="S1479" s="45">
        <v>44330</v>
      </c>
      <c r="T1479" s="45">
        <v>42702</v>
      </c>
      <c r="U1479" s="45">
        <v>42771</v>
      </c>
      <c r="V1479" s="40">
        <v>45973</v>
      </c>
      <c r="W1479" s="45">
        <v>43155</v>
      </c>
      <c r="X1479" s="45">
        <v>44704</v>
      </c>
      <c r="Y1479" s="45">
        <v>44008</v>
      </c>
      <c r="Z1479" s="45">
        <v>46023</v>
      </c>
      <c r="AA1479" s="40">
        <v>48396</v>
      </c>
    </row>
    <row r="1480" spans="1:27" x14ac:dyDescent="0.2">
      <c r="A1480" s="47" t="s">
        <v>4534</v>
      </c>
      <c r="B1480" s="23" t="s">
        <v>1581</v>
      </c>
      <c r="C1480" s="45">
        <v>5752</v>
      </c>
      <c r="D1480" s="45">
        <v>5710</v>
      </c>
      <c r="E1480" s="45">
        <v>5657</v>
      </c>
      <c r="F1480" s="45">
        <v>5822</v>
      </c>
      <c r="G1480" s="40">
        <v>6024</v>
      </c>
      <c r="H1480" s="18">
        <v>41</v>
      </c>
      <c r="I1480" s="18">
        <v>41</v>
      </c>
      <c r="J1480" s="18">
        <v>41</v>
      </c>
      <c r="K1480" s="18">
        <v>41</v>
      </c>
      <c r="L1480" s="41">
        <v>41</v>
      </c>
      <c r="M1480" s="45">
        <v>312298517</v>
      </c>
      <c r="N1480" s="45">
        <v>317634160</v>
      </c>
      <c r="O1480" s="45">
        <v>328295200</v>
      </c>
      <c r="P1480" s="45">
        <v>356359584</v>
      </c>
      <c r="Q1480" s="40">
        <v>388455369</v>
      </c>
      <c r="R1480" s="45">
        <v>50232</v>
      </c>
      <c r="S1480" s="45">
        <v>51606</v>
      </c>
      <c r="T1480" s="45">
        <v>53235</v>
      </c>
      <c r="U1480" s="45">
        <v>56501</v>
      </c>
      <c r="V1480" s="40">
        <v>59157</v>
      </c>
      <c r="W1480" s="45">
        <v>54294</v>
      </c>
      <c r="X1480" s="45">
        <v>55628</v>
      </c>
      <c r="Y1480" s="45">
        <v>58033</v>
      </c>
      <c r="Z1480" s="45">
        <v>61209</v>
      </c>
      <c r="AA1480" s="40">
        <v>64485</v>
      </c>
    </row>
    <row r="1481" spans="1:27" x14ac:dyDescent="0.2">
      <c r="A1481" s="47" t="s">
        <v>4535</v>
      </c>
      <c r="B1481" s="23" t="s">
        <v>1582</v>
      </c>
      <c r="C1481" s="18">
        <v>32</v>
      </c>
      <c r="D1481" s="18">
        <v>37</v>
      </c>
      <c r="E1481" s="18">
        <v>18</v>
      </c>
      <c r="F1481" s="18">
        <v>16</v>
      </c>
      <c r="G1481" s="41">
        <v>19</v>
      </c>
      <c r="H1481" s="18">
        <v>33</v>
      </c>
      <c r="I1481" s="18">
        <v>35</v>
      </c>
      <c r="J1481" s="18">
        <v>48</v>
      </c>
      <c r="K1481" s="18">
        <v>52</v>
      </c>
      <c r="L1481" s="41">
        <v>46</v>
      </c>
      <c r="M1481" s="45">
        <v>2094109</v>
      </c>
      <c r="N1481" s="45">
        <v>2118680</v>
      </c>
      <c r="O1481" s="45">
        <v>1040059</v>
      </c>
      <c r="P1481" s="45">
        <v>1327409</v>
      </c>
      <c r="Q1481" s="40">
        <v>1196822</v>
      </c>
      <c r="R1481" s="45">
        <v>47818</v>
      </c>
      <c r="S1481" s="45">
        <v>49887</v>
      </c>
      <c r="T1481" s="45">
        <v>62298</v>
      </c>
      <c r="U1481" s="45">
        <v>65718</v>
      </c>
      <c r="V1481" s="40">
        <v>57995</v>
      </c>
      <c r="W1481" s="45">
        <v>65441</v>
      </c>
      <c r="X1481" s="45">
        <v>57262</v>
      </c>
      <c r="Y1481" s="45">
        <v>57781</v>
      </c>
      <c r="Z1481" s="45">
        <v>82963</v>
      </c>
      <c r="AA1481" s="40">
        <v>62991</v>
      </c>
    </row>
    <row r="1482" spans="1:27" x14ac:dyDescent="0.2">
      <c r="A1482" s="47" t="s">
        <v>4536</v>
      </c>
      <c r="B1482" s="23" t="s">
        <v>1583</v>
      </c>
      <c r="C1482" s="45">
        <v>5646</v>
      </c>
      <c r="D1482" s="45">
        <v>6147</v>
      </c>
      <c r="E1482" s="45">
        <v>6605</v>
      </c>
      <c r="F1482" s="45">
        <v>7351</v>
      </c>
      <c r="G1482" s="40">
        <v>7892</v>
      </c>
      <c r="H1482" s="18">
        <v>37</v>
      </c>
      <c r="I1482" s="18">
        <v>37</v>
      </c>
      <c r="J1482" s="18">
        <v>36</v>
      </c>
      <c r="K1482" s="18">
        <v>36</v>
      </c>
      <c r="L1482" s="41">
        <v>36</v>
      </c>
      <c r="M1482" s="45">
        <v>291921173</v>
      </c>
      <c r="N1482" s="45">
        <v>323671098</v>
      </c>
      <c r="O1482" s="45">
        <v>351165432</v>
      </c>
      <c r="P1482" s="45">
        <v>415602507</v>
      </c>
      <c r="Q1482" s="40">
        <v>475554935</v>
      </c>
      <c r="R1482" s="45">
        <v>49443</v>
      </c>
      <c r="S1482" s="45">
        <v>50745</v>
      </c>
      <c r="T1482" s="45">
        <v>50958</v>
      </c>
      <c r="U1482" s="45">
        <v>53683</v>
      </c>
      <c r="V1482" s="40">
        <v>57664</v>
      </c>
      <c r="W1482" s="45">
        <v>51704</v>
      </c>
      <c r="X1482" s="45">
        <v>52655</v>
      </c>
      <c r="Y1482" s="45">
        <v>53167</v>
      </c>
      <c r="Z1482" s="45">
        <v>56537</v>
      </c>
      <c r="AA1482" s="40">
        <v>60258</v>
      </c>
    </row>
    <row r="1483" spans="1:27" x14ac:dyDescent="0.2">
      <c r="A1483" s="47" t="s">
        <v>4537</v>
      </c>
      <c r="B1483" s="23" t="s">
        <v>1584</v>
      </c>
      <c r="C1483" s="45">
        <v>5644</v>
      </c>
      <c r="D1483" s="45">
        <v>5469</v>
      </c>
      <c r="E1483" s="45">
        <v>5574</v>
      </c>
      <c r="F1483" s="45">
        <v>5955</v>
      </c>
      <c r="G1483" s="40">
        <v>6215</v>
      </c>
      <c r="H1483" s="18">
        <v>37</v>
      </c>
      <c r="I1483" s="18">
        <v>38</v>
      </c>
      <c r="J1483" s="18">
        <v>38</v>
      </c>
      <c r="K1483" s="18">
        <v>37</v>
      </c>
      <c r="L1483" s="41">
        <v>38</v>
      </c>
      <c r="M1483" s="45">
        <v>259659353</v>
      </c>
      <c r="N1483" s="45">
        <v>260069084</v>
      </c>
      <c r="O1483" s="45">
        <v>269393800</v>
      </c>
      <c r="P1483" s="45">
        <v>304245443</v>
      </c>
      <c r="Q1483" s="40">
        <v>335243728</v>
      </c>
      <c r="R1483" s="45">
        <v>44010</v>
      </c>
      <c r="S1483" s="45">
        <v>45996</v>
      </c>
      <c r="T1483" s="45">
        <v>46532</v>
      </c>
      <c r="U1483" s="45">
        <v>48021</v>
      </c>
      <c r="V1483" s="40">
        <v>51286</v>
      </c>
      <c r="W1483" s="45">
        <v>46006</v>
      </c>
      <c r="X1483" s="45">
        <v>47553</v>
      </c>
      <c r="Y1483" s="45">
        <v>48330</v>
      </c>
      <c r="Z1483" s="45">
        <v>51091</v>
      </c>
      <c r="AA1483" s="40">
        <v>53941</v>
      </c>
    </row>
    <row r="1484" spans="1:27" x14ac:dyDescent="0.2">
      <c r="A1484" s="47" t="s">
        <v>4538</v>
      </c>
      <c r="B1484" s="23" t="s">
        <v>1585</v>
      </c>
      <c r="C1484" s="18" t="s">
        <v>2730</v>
      </c>
      <c r="D1484" s="18" t="s">
        <v>2730</v>
      </c>
      <c r="E1484" s="18" t="s">
        <v>2730</v>
      </c>
      <c r="F1484" s="18">
        <v>3</v>
      </c>
      <c r="G1484" s="41">
        <v>8</v>
      </c>
      <c r="H1484" s="18" t="s">
        <v>2730</v>
      </c>
      <c r="I1484" s="18" t="s">
        <v>2730</v>
      </c>
      <c r="J1484" s="18" t="s">
        <v>2730</v>
      </c>
      <c r="K1484" s="18">
        <v>55</v>
      </c>
      <c r="L1484" s="41">
        <v>51</v>
      </c>
      <c r="M1484" s="18" t="s">
        <v>2730</v>
      </c>
      <c r="N1484" s="18" t="s">
        <v>2730</v>
      </c>
      <c r="O1484" s="18" t="s">
        <v>2730</v>
      </c>
      <c r="P1484" s="45">
        <v>45093</v>
      </c>
      <c r="Q1484" s="40">
        <v>176143</v>
      </c>
      <c r="R1484" s="18" t="s">
        <v>2730</v>
      </c>
      <c r="S1484" s="18" t="s">
        <v>2730</v>
      </c>
      <c r="T1484" s="18" t="s">
        <v>2730</v>
      </c>
      <c r="U1484" s="45">
        <v>18239</v>
      </c>
      <c r="V1484" s="40">
        <v>20893</v>
      </c>
      <c r="W1484" s="18" t="s">
        <v>2730</v>
      </c>
      <c r="X1484" s="18" t="s">
        <v>2730</v>
      </c>
      <c r="Y1484" s="18" t="s">
        <v>2730</v>
      </c>
      <c r="Z1484" s="45">
        <v>15031</v>
      </c>
      <c r="AA1484" s="40">
        <v>22018</v>
      </c>
    </row>
    <row r="1485" spans="1:27" x14ac:dyDescent="0.2">
      <c r="A1485" s="47" t="s">
        <v>4539</v>
      </c>
      <c r="B1485" s="23" t="s">
        <v>1586</v>
      </c>
      <c r="C1485" s="45">
        <v>12337</v>
      </c>
      <c r="D1485" s="45">
        <v>12720</v>
      </c>
      <c r="E1485" s="45">
        <v>13246</v>
      </c>
      <c r="F1485" s="45">
        <v>14298</v>
      </c>
      <c r="G1485" s="40">
        <v>15374</v>
      </c>
      <c r="H1485" s="18">
        <v>34</v>
      </c>
      <c r="I1485" s="18">
        <v>34</v>
      </c>
      <c r="J1485" s="18">
        <v>34</v>
      </c>
      <c r="K1485" s="18">
        <v>34</v>
      </c>
      <c r="L1485" s="41">
        <v>34</v>
      </c>
      <c r="M1485" s="45">
        <v>601149974</v>
      </c>
      <c r="N1485" s="45">
        <v>631221202</v>
      </c>
      <c r="O1485" s="45">
        <v>663524286</v>
      </c>
      <c r="P1485" s="45">
        <v>764217273</v>
      </c>
      <c r="Q1485" s="40">
        <v>868346969</v>
      </c>
      <c r="R1485" s="45">
        <v>47280</v>
      </c>
      <c r="S1485" s="45">
        <v>48218</v>
      </c>
      <c r="T1485" s="45">
        <v>48170</v>
      </c>
      <c r="U1485" s="45">
        <v>51317</v>
      </c>
      <c r="V1485" s="40">
        <v>54031</v>
      </c>
      <c r="W1485" s="45">
        <v>48727</v>
      </c>
      <c r="X1485" s="45">
        <v>49624</v>
      </c>
      <c r="Y1485" s="45">
        <v>50092</v>
      </c>
      <c r="Z1485" s="45">
        <v>53449</v>
      </c>
      <c r="AA1485" s="40">
        <v>56482</v>
      </c>
    </row>
    <row r="1486" spans="1:27" x14ac:dyDescent="0.2">
      <c r="A1486" s="47" t="s">
        <v>4540</v>
      </c>
      <c r="B1486" s="23" t="s">
        <v>1587</v>
      </c>
      <c r="C1486" s="45">
        <v>4505</v>
      </c>
      <c r="D1486" s="45">
        <v>4520</v>
      </c>
      <c r="E1486" s="45">
        <v>4740</v>
      </c>
      <c r="F1486" s="45">
        <v>5021</v>
      </c>
      <c r="G1486" s="40">
        <v>5351</v>
      </c>
      <c r="H1486" s="18">
        <v>38</v>
      </c>
      <c r="I1486" s="18">
        <v>39</v>
      </c>
      <c r="J1486" s="18">
        <v>38</v>
      </c>
      <c r="K1486" s="18">
        <v>38</v>
      </c>
      <c r="L1486" s="41">
        <v>38</v>
      </c>
      <c r="M1486" s="45">
        <v>272236855</v>
      </c>
      <c r="N1486" s="45">
        <v>285453678</v>
      </c>
      <c r="O1486" s="45">
        <v>296270574</v>
      </c>
      <c r="P1486" s="45">
        <v>329961222</v>
      </c>
      <c r="Q1486" s="40">
        <v>375351358</v>
      </c>
      <c r="R1486" s="45">
        <v>54203</v>
      </c>
      <c r="S1486" s="45">
        <v>56115</v>
      </c>
      <c r="T1486" s="45">
        <v>57161</v>
      </c>
      <c r="U1486" s="45">
        <v>61155</v>
      </c>
      <c r="V1486" s="40">
        <v>65080</v>
      </c>
      <c r="W1486" s="45">
        <v>60430</v>
      </c>
      <c r="X1486" s="45">
        <v>63153</v>
      </c>
      <c r="Y1486" s="45">
        <v>62504</v>
      </c>
      <c r="Z1486" s="45">
        <v>65716</v>
      </c>
      <c r="AA1486" s="40">
        <v>70146</v>
      </c>
    </row>
    <row r="1487" spans="1:27" x14ac:dyDescent="0.2">
      <c r="A1487" s="47" t="s">
        <v>4541</v>
      </c>
      <c r="B1487" s="23" t="s">
        <v>1588</v>
      </c>
      <c r="C1487" s="45">
        <v>12642</v>
      </c>
      <c r="D1487" s="45">
        <v>13878</v>
      </c>
      <c r="E1487" s="45">
        <v>14606</v>
      </c>
      <c r="F1487" s="45">
        <v>15795</v>
      </c>
      <c r="G1487" s="40">
        <v>17113</v>
      </c>
      <c r="H1487" s="18">
        <v>36</v>
      </c>
      <c r="I1487" s="18">
        <v>36</v>
      </c>
      <c r="J1487" s="18">
        <v>36</v>
      </c>
      <c r="K1487" s="18">
        <v>37</v>
      </c>
      <c r="L1487" s="41">
        <v>37</v>
      </c>
      <c r="M1487" s="45">
        <v>785334589</v>
      </c>
      <c r="N1487" s="45">
        <v>882609166</v>
      </c>
      <c r="O1487" s="45">
        <v>959560164</v>
      </c>
      <c r="P1487" s="45">
        <v>1091248994</v>
      </c>
      <c r="Q1487" s="40">
        <v>1242011661</v>
      </c>
      <c r="R1487" s="45">
        <v>57492</v>
      </c>
      <c r="S1487" s="45">
        <v>59315</v>
      </c>
      <c r="T1487" s="45">
        <v>60870</v>
      </c>
      <c r="U1487" s="45">
        <v>63548</v>
      </c>
      <c r="V1487" s="40">
        <v>66571</v>
      </c>
      <c r="W1487" s="45">
        <v>62121</v>
      </c>
      <c r="X1487" s="45">
        <v>63598</v>
      </c>
      <c r="Y1487" s="45">
        <v>65696</v>
      </c>
      <c r="Z1487" s="45">
        <v>69088</v>
      </c>
      <c r="AA1487" s="40">
        <v>72577</v>
      </c>
    </row>
    <row r="1488" spans="1:27" x14ac:dyDescent="0.2">
      <c r="A1488" s="47" t="s">
        <v>4542</v>
      </c>
      <c r="B1488" s="23" t="s">
        <v>4543</v>
      </c>
      <c r="C1488" s="45">
        <v>5603</v>
      </c>
      <c r="D1488" s="45">
        <v>5790</v>
      </c>
      <c r="E1488" s="45">
        <v>5967</v>
      </c>
      <c r="F1488" s="45">
        <v>6145</v>
      </c>
      <c r="G1488" s="40">
        <v>6404</v>
      </c>
      <c r="H1488" s="18">
        <v>39</v>
      </c>
      <c r="I1488" s="18">
        <v>39</v>
      </c>
      <c r="J1488" s="18">
        <v>39</v>
      </c>
      <c r="K1488" s="18">
        <v>39</v>
      </c>
      <c r="L1488" s="41">
        <v>40</v>
      </c>
      <c r="M1488" s="45">
        <v>423728939</v>
      </c>
      <c r="N1488" s="45">
        <v>452229954</v>
      </c>
      <c r="O1488" s="45">
        <v>479523300</v>
      </c>
      <c r="P1488" s="45">
        <v>539418387</v>
      </c>
      <c r="Q1488" s="40">
        <v>575663672</v>
      </c>
      <c r="R1488" s="45">
        <v>65001</v>
      </c>
      <c r="S1488" s="45">
        <v>66343</v>
      </c>
      <c r="T1488" s="45">
        <v>67696</v>
      </c>
      <c r="U1488" s="45">
        <v>71950</v>
      </c>
      <c r="V1488" s="40">
        <v>75600</v>
      </c>
      <c r="W1488" s="45">
        <v>75625</v>
      </c>
      <c r="X1488" s="45">
        <v>78105</v>
      </c>
      <c r="Y1488" s="45">
        <v>80363</v>
      </c>
      <c r="Z1488" s="45">
        <v>87782</v>
      </c>
      <c r="AA1488" s="40">
        <v>89891</v>
      </c>
    </row>
    <row r="1489" spans="1:27" x14ac:dyDescent="0.2">
      <c r="A1489" s="47" t="s">
        <v>4544</v>
      </c>
      <c r="B1489" s="23" t="s">
        <v>4545</v>
      </c>
      <c r="C1489" s="45">
        <v>4841</v>
      </c>
      <c r="D1489" s="45">
        <v>5062</v>
      </c>
      <c r="E1489" s="45">
        <v>5367</v>
      </c>
      <c r="F1489" s="45">
        <v>5798</v>
      </c>
      <c r="G1489" s="40">
        <v>6273</v>
      </c>
      <c r="H1489" s="18">
        <v>36</v>
      </c>
      <c r="I1489" s="18">
        <v>37</v>
      </c>
      <c r="J1489" s="18">
        <v>37</v>
      </c>
      <c r="K1489" s="18">
        <v>37</v>
      </c>
      <c r="L1489" s="41">
        <v>37</v>
      </c>
      <c r="M1489" s="45">
        <v>258441291</v>
      </c>
      <c r="N1489" s="45">
        <v>274059037</v>
      </c>
      <c r="O1489" s="45">
        <v>302240228</v>
      </c>
      <c r="P1489" s="45">
        <v>343355803</v>
      </c>
      <c r="Q1489" s="40">
        <v>394243406</v>
      </c>
      <c r="R1489" s="45">
        <v>49994</v>
      </c>
      <c r="S1489" s="45">
        <v>50633</v>
      </c>
      <c r="T1489" s="45">
        <v>52906</v>
      </c>
      <c r="U1489" s="45">
        <v>55541</v>
      </c>
      <c r="V1489" s="40">
        <v>59323</v>
      </c>
      <c r="W1489" s="45">
        <v>53386</v>
      </c>
      <c r="X1489" s="45">
        <v>54140</v>
      </c>
      <c r="Y1489" s="45">
        <v>56315</v>
      </c>
      <c r="Z1489" s="45">
        <v>59220</v>
      </c>
      <c r="AA1489" s="40">
        <v>62848</v>
      </c>
    </row>
    <row r="1490" spans="1:27" x14ac:dyDescent="0.2">
      <c r="A1490" s="47" t="s">
        <v>4546</v>
      </c>
      <c r="B1490" s="23" t="s">
        <v>341</v>
      </c>
      <c r="C1490" s="45">
        <v>7763</v>
      </c>
      <c r="D1490" s="45">
        <v>7673</v>
      </c>
      <c r="E1490" s="45">
        <v>7874</v>
      </c>
      <c r="F1490" s="45">
        <v>8433</v>
      </c>
      <c r="G1490" s="40">
        <v>8963</v>
      </c>
      <c r="H1490" s="18">
        <v>45</v>
      </c>
      <c r="I1490" s="18">
        <v>46</v>
      </c>
      <c r="J1490" s="18">
        <v>46</v>
      </c>
      <c r="K1490" s="18">
        <v>45</v>
      </c>
      <c r="L1490" s="41">
        <v>45</v>
      </c>
      <c r="M1490" s="45">
        <v>373501466</v>
      </c>
      <c r="N1490" s="45">
        <v>381138289</v>
      </c>
      <c r="O1490" s="45">
        <v>407152962</v>
      </c>
      <c r="P1490" s="45">
        <v>453602948</v>
      </c>
      <c r="Q1490" s="40">
        <v>524473407</v>
      </c>
      <c r="R1490" s="45">
        <v>42109</v>
      </c>
      <c r="S1490" s="45">
        <v>43434</v>
      </c>
      <c r="T1490" s="45">
        <v>44829</v>
      </c>
      <c r="U1490" s="45">
        <v>46616</v>
      </c>
      <c r="V1490" s="40">
        <v>49839</v>
      </c>
      <c r="W1490" s="45">
        <v>48113</v>
      </c>
      <c r="X1490" s="45">
        <v>49673</v>
      </c>
      <c r="Y1490" s="45">
        <v>51709</v>
      </c>
      <c r="Z1490" s="45">
        <v>53789</v>
      </c>
      <c r="AA1490" s="40">
        <v>58515</v>
      </c>
    </row>
    <row r="1491" spans="1:27" x14ac:dyDescent="0.2">
      <c r="A1491" s="47" t="s">
        <v>4547</v>
      </c>
      <c r="B1491" s="23" t="s">
        <v>342</v>
      </c>
      <c r="C1491" s="45">
        <v>4483</v>
      </c>
      <c r="D1491" s="45">
        <v>4472</v>
      </c>
      <c r="E1491" s="45">
        <v>4628</v>
      </c>
      <c r="F1491" s="45">
        <v>4903</v>
      </c>
      <c r="G1491" s="40">
        <v>5172</v>
      </c>
      <c r="H1491" s="18">
        <v>40</v>
      </c>
      <c r="I1491" s="18">
        <v>40</v>
      </c>
      <c r="J1491" s="18">
        <v>40</v>
      </c>
      <c r="K1491" s="18">
        <v>39</v>
      </c>
      <c r="L1491" s="41">
        <v>38</v>
      </c>
      <c r="M1491" s="45">
        <v>210408032</v>
      </c>
      <c r="N1491" s="45">
        <v>213719493</v>
      </c>
      <c r="O1491" s="45">
        <v>226808457</v>
      </c>
      <c r="P1491" s="45">
        <v>250935251</v>
      </c>
      <c r="Q1491" s="40">
        <v>290992272</v>
      </c>
      <c r="R1491" s="45">
        <v>44937</v>
      </c>
      <c r="S1491" s="45">
        <v>46089</v>
      </c>
      <c r="T1491" s="45">
        <v>46162</v>
      </c>
      <c r="U1491" s="45">
        <v>48330</v>
      </c>
      <c r="V1491" s="40">
        <v>51854</v>
      </c>
      <c r="W1491" s="45">
        <v>46935</v>
      </c>
      <c r="X1491" s="45">
        <v>47791</v>
      </c>
      <c r="Y1491" s="45">
        <v>49008</v>
      </c>
      <c r="Z1491" s="45">
        <v>51180</v>
      </c>
      <c r="AA1491" s="40">
        <v>56263</v>
      </c>
    </row>
    <row r="1492" spans="1:27" x14ac:dyDescent="0.2">
      <c r="A1492" s="47" t="s">
        <v>4548</v>
      </c>
      <c r="B1492" s="23" t="s">
        <v>1589</v>
      </c>
      <c r="C1492" s="45">
        <v>6409</v>
      </c>
      <c r="D1492" s="45">
        <v>6335</v>
      </c>
      <c r="E1492" s="45">
        <v>6580</v>
      </c>
      <c r="F1492" s="45">
        <v>7035</v>
      </c>
      <c r="G1492" s="40">
        <v>7510</v>
      </c>
      <c r="H1492" s="18">
        <v>39</v>
      </c>
      <c r="I1492" s="18">
        <v>39</v>
      </c>
      <c r="J1492" s="18">
        <v>38</v>
      </c>
      <c r="K1492" s="18">
        <v>38</v>
      </c>
      <c r="L1492" s="41">
        <v>38</v>
      </c>
      <c r="M1492" s="45">
        <v>274576640</v>
      </c>
      <c r="N1492" s="45">
        <v>281295081</v>
      </c>
      <c r="O1492" s="45">
        <v>295976302</v>
      </c>
      <c r="P1492" s="45">
        <v>331273822</v>
      </c>
      <c r="Q1492" s="40">
        <v>380018377</v>
      </c>
      <c r="R1492" s="45">
        <v>41700</v>
      </c>
      <c r="S1492" s="45">
        <v>43169</v>
      </c>
      <c r="T1492" s="45">
        <v>43486</v>
      </c>
      <c r="U1492" s="45">
        <v>45492</v>
      </c>
      <c r="V1492" s="40">
        <v>48941</v>
      </c>
      <c r="W1492" s="45">
        <v>42842</v>
      </c>
      <c r="X1492" s="45">
        <v>44403</v>
      </c>
      <c r="Y1492" s="45">
        <v>44981</v>
      </c>
      <c r="Z1492" s="45">
        <v>47089</v>
      </c>
      <c r="AA1492" s="40">
        <v>50602</v>
      </c>
    </row>
    <row r="1493" spans="1:27" x14ac:dyDescent="0.2">
      <c r="A1493" s="47" t="s">
        <v>4549</v>
      </c>
      <c r="B1493" s="23" t="s">
        <v>1590</v>
      </c>
      <c r="C1493" s="45">
        <v>5268</v>
      </c>
      <c r="D1493" s="45">
        <v>5421</v>
      </c>
      <c r="E1493" s="45">
        <v>5711</v>
      </c>
      <c r="F1493" s="45">
        <v>6146</v>
      </c>
      <c r="G1493" s="40">
        <v>6543</v>
      </c>
      <c r="H1493" s="18">
        <v>36</v>
      </c>
      <c r="I1493" s="18">
        <v>36</v>
      </c>
      <c r="J1493" s="18">
        <v>36</v>
      </c>
      <c r="K1493" s="18">
        <v>36</v>
      </c>
      <c r="L1493" s="41">
        <v>36</v>
      </c>
      <c r="M1493" s="45">
        <v>274900800</v>
      </c>
      <c r="N1493" s="45">
        <v>288033405</v>
      </c>
      <c r="O1493" s="45">
        <v>309005560</v>
      </c>
      <c r="P1493" s="45">
        <v>350859818</v>
      </c>
      <c r="Q1493" s="40">
        <v>399578322</v>
      </c>
      <c r="R1493" s="45">
        <v>49574</v>
      </c>
      <c r="S1493" s="45">
        <v>50665</v>
      </c>
      <c r="T1493" s="45">
        <v>51468</v>
      </c>
      <c r="U1493" s="45">
        <v>53980</v>
      </c>
      <c r="V1493" s="40">
        <v>57551</v>
      </c>
      <c r="W1493" s="45">
        <v>52183</v>
      </c>
      <c r="X1493" s="45">
        <v>53133</v>
      </c>
      <c r="Y1493" s="45">
        <v>54107</v>
      </c>
      <c r="Z1493" s="45">
        <v>57088</v>
      </c>
      <c r="AA1493" s="40">
        <v>61070</v>
      </c>
    </row>
    <row r="1494" spans="1:27" x14ac:dyDescent="0.2">
      <c r="A1494" s="47" t="s">
        <v>4550</v>
      </c>
      <c r="B1494" s="23" t="s">
        <v>1591</v>
      </c>
      <c r="C1494" s="45">
        <v>3437</v>
      </c>
      <c r="D1494" s="45">
        <v>3364</v>
      </c>
      <c r="E1494" s="45">
        <v>3384</v>
      </c>
      <c r="F1494" s="45">
        <v>3485</v>
      </c>
      <c r="G1494" s="40">
        <v>3638</v>
      </c>
      <c r="H1494" s="18">
        <v>42</v>
      </c>
      <c r="I1494" s="18">
        <v>42</v>
      </c>
      <c r="J1494" s="18">
        <v>42</v>
      </c>
      <c r="K1494" s="18">
        <v>42</v>
      </c>
      <c r="L1494" s="41">
        <v>42</v>
      </c>
      <c r="M1494" s="45">
        <v>184741569</v>
      </c>
      <c r="N1494" s="45">
        <v>182899585</v>
      </c>
      <c r="O1494" s="45">
        <v>192694801</v>
      </c>
      <c r="P1494" s="45">
        <v>207244109</v>
      </c>
      <c r="Q1494" s="40">
        <v>229842408</v>
      </c>
      <c r="R1494" s="45">
        <v>49486</v>
      </c>
      <c r="S1494" s="45">
        <v>50273</v>
      </c>
      <c r="T1494" s="45">
        <v>52118</v>
      </c>
      <c r="U1494" s="45">
        <v>54117</v>
      </c>
      <c r="V1494" s="40">
        <v>57731</v>
      </c>
      <c r="W1494" s="45">
        <v>53751</v>
      </c>
      <c r="X1494" s="45">
        <v>54370</v>
      </c>
      <c r="Y1494" s="45">
        <v>56943</v>
      </c>
      <c r="Z1494" s="45">
        <v>59467</v>
      </c>
      <c r="AA1494" s="40">
        <v>63178</v>
      </c>
    </row>
    <row r="1495" spans="1:27" x14ac:dyDescent="0.2">
      <c r="A1495" s="47" t="s">
        <v>4551</v>
      </c>
      <c r="B1495" s="23" t="s">
        <v>1592</v>
      </c>
      <c r="C1495" s="45">
        <v>4539</v>
      </c>
      <c r="D1495" s="45">
        <v>4998</v>
      </c>
      <c r="E1495" s="45">
        <v>5553</v>
      </c>
      <c r="F1495" s="45">
        <v>6361</v>
      </c>
      <c r="G1495" s="40">
        <v>7008</v>
      </c>
      <c r="H1495" s="18">
        <v>41</v>
      </c>
      <c r="I1495" s="18">
        <v>39</v>
      </c>
      <c r="J1495" s="18">
        <v>38</v>
      </c>
      <c r="K1495" s="18">
        <v>38</v>
      </c>
      <c r="L1495" s="41">
        <v>37</v>
      </c>
      <c r="M1495" s="45">
        <v>266768897</v>
      </c>
      <c r="N1495" s="45">
        <v>301013391</v>
      </c>
      <c r="O1495" s="45">
        <v>344271217</v>
      </c>
      <c r="P1495" s="45">
        <v>411429710</v>
      </c>
      <c r="Q1495" s="40">
        <v>485175428</v>
      </c>
      <c r="R1495" s="45">
        <v>51872</v>
      </c>
      <c r="S1495" s="45">
        <v>53223</v>
      </c>
      <c r="T1495" s="45">
        <v>55389</v>
      </c>
      <c r="U1495" s="45">
        <v>58596</v>
      </c>
      <c r="V1495" s="40">
        <v>62715</v>
      </c>
      <c r="W1495" s="45">
        <v>58773</v>
      </c>
      <c r="X1495" s="45">
        <v>60227</v>
      </c>
      <c r="Y1495" s="45">
        <v>61997</v>
      </c>
      <c r="Z1495" s="45">
        <v>64680</v>
      </c>
      <c r="AA1495" s="40">
        <v>69232</v>
      </c>
    </row>
    <row r="1496" spans="1:27" x14ac:dyDescent="0.2">
      <c r="A1496" s="47" t="s">
        <v>4552</v>
      </c>
      <c r="B1496" s="23" t="s">
        <v>1593</v>
      </c>
      <c r="C1496" s="45">
        <v>8201</v>
      </c>
      <c r="D1496" s="45">
        <v>9275</v>
      </c>
      <c r="E1496" s="45">
        <v>10315</v>
      </c>
      <c r="F1496" s="45">
        <v>11870</v>
      </c>
      <c r="G1496" s="40">
        <v>13835</v>
      </c>
      <c r="H1496" s="18">
        <v>38</v>
      </c>
      <c r="I1496" s="18">
        <v>37</v>
      </c>
      <c r="J1496" s="18">
        <v>36</v>
      </c>
      <c r="K1496" s="18">
        <v>35</v>
      </c>
      <c r="L1496" s="41">
        <v>34</v>
      </c>
      <c r="M1496" s="45">
        <v>404338511</v>
      </c>
      <c r="N1496" s="45">
        <v>462725710</v>
      </c>
      <c r="O1496" s="45">
        <v>524935305</v>
      </c>
      <c r="P1496" s="45">
        <v>641224632</v>
      </c>
      <c r="Q1496" s="40">
        <v>787004171</v>
      </c>
      <c r="R1496" s="45">
        <v>46094</v>
      </c>
      <c r="S1496" s="45">
        <v>46664</v>
      </c>
      <c r="T1496" s="45">
        <v>48173</v>
      </c>
      <c r="U1496" s="45">
        <v>51163</v>
      </c>
      <c r="V1496" s="40">
        <v>53421</v>
      </c>
      <c r="W1496" s="45">
        <v>49304</v>
      </c>
      <c r="X1496" s="45">
        <v>49890</v>
      </c>
      <c r="Y1496" s="45">
        <v>50890</v>
      </c>
      <c r="Z1496" s="45">
        <v>54021</v>
      </c>
      <c r="AA1496" s="40">
        <v>56885</v>
      </c>
    </row>
    <row r="1497" spans="1:27" x14ac:dyDescent="0.2">
      <c r="A1497" s="47" t="s">
        <v>4553</v>
      </c>
      <c r="B1497" s="23" t="s">
        <v>343</v>
      </c>
      <c r="C1497" s="45">
        <v>4300</v>
      </c>
      <c r="D1497" s="45">
        <v>4342</v>
      </c>
      <c r="E1497" s="45">
        <v>4475</v>
      </c>
      <c r="F1497" s="45">
        <v>4807</v>
      </c>
      <c r="G1497" s="40">
        <v>5181</v>
      </c>
      <c r="H1497" s="18">
        <v>37</v>
      </c>
      <c r="I1497" s="18">
        <v>37</v>
      </c>
      <c r="J1497" s="18">
        <v>37</v>
      </c>
      <c r="K1497" s="18">
        <v>38</v>
      </c>
      <c r="L1497" s="41">
        <v>37</v>
      </c>
      <c r="M1497" s="45">
        <v>214939477</v>
      </c>
      <c r="N1497" s="45">
        <v>219212939</v>
      </c>
      <c r="O1497" s="45">
        <v>229668454</v>
      </c>
      <c r="P1497" s="45">
        <v>255900014</v>
      </c>
      <c r="Q1497" s="40">
        <v>287595642</v>
      </c>
      <c r="R1497" s="45">
        <v>47200</v>
      </c>
      <c r="S1497" s="45">
        <v>47884</v>
      </c>
      <c r="T1497" s="45">
        <v>48815</v>
      </c>
      <c r="U1497" s="45">
        <v>50483</v>
      </c>
      <c r="V1497" s="40">
        <v>52358</v>
      </c>
      <c r="W1497" s="45">
        <v>49986</v>
      </c>
      <c r="X1497" s="45">
        <v>50487</v>
      </c>
      <c r="Y1497" s="45">
        <v>51323</v>
      </c>
      <c r="Z1497" s="45">
        <v>53235</v>
      </c>
      <c r="AA1497" s="40">
        <v>55510</v>
      </c>
    </row>
    <row r="1498" spans="1:27" x14ac:dyDescent="0.2">
      <c r="A1498" s="47" t="s">
        <v>4554</v>
      </c>
      <c r="B1498" s="23" t="s">
        <v>1594</v>
      </c>
      <c r="C1498" s="45">
        <v>3806</v>
      </c>
      <c r="D1498" s="45">
        <v>4383</v>
      </c>
      <c r="E1498" s="45">
        <v>4954</v>
      </c>
      <c r="F1498" s="45">
        <v>5942</v>
      </c>
      <c r="G1498" s="40">
        <v>7369</v>
      </c>
      <c r="H1498" s="18">
        <v>38</v>
      </c>
      <c r="I1498" s="18">
        <v>36</v>
      </c>
      <c r="J1498" s="18">
        <v>35</v>
      </c>
      <c r="K1498" s="18">
        <v>34</v>
      </c>
      <c r="L1498" s="41">
        <v>34</v>
      </c>
      <c r="M1498" s="45">
        <v>198288916</v>
      </c>
      <c r="N1498" s="45">
        <v>227311241</v>
      </c>
      <c r="O1498" s="45">
        <v>273153739</v>
      </c>
      <c r="P1498" s="45">
        <v>335866411</v>
      </c>
      <c r="Q1498" s="40">
        <v>440247014</v>
      </c>
      <c r="R1498" s="45">
        <v>47788</v>
      </c>
      <c r="S1498" s="45">
        <v>48527</v>
      </c>
      <c r="T1498" s="45">
        <v>50566</v>
      </c>
      <c r="U1498" s="45">
        <v>52692</v>
      </c>
      <c r="V1498" s="40">
        <v>54836</v>
      </c>
      <c r="W1498" s="45">
        <v>52099</v>
      </c>
      <c r="X1498" s="45">
        <v>51862</v>
      </c>
      <c r="Y1498" s="45">
        <v>55138</v>
      </c>
      <c r="Z1498" s="45">
        <v>56524</v>
      </c>
      <c r="AA1498" s="40">
        <v>59743</v>
      </c>
    </row>
    <row r="1499" spans="1:27" x14ac:dyDescent="0.2">
      <c r="A1499" s="47" t="s">
        <v>4555</v>
      </c>
      <c r="B1499" s="23" t="s">
        <v>1595</v>
      </c>
      <c r="C1499" s="45">
        <v>6477</v>
      </c>
      <c r="D1499" s="45">
        <v>6437</v>
      </c>
      <c r="E1499" s="45">
        <v>6512</v>
      </c>
      <c r="F1499" s="45">
        <v>6908</v>
      </c>
      <c r="G1499" s="40">
        <v>7200</v>
      </c>
      <c r="H1499" s="18">
        <v>37</v>
      </c>
      <c r="I1499" s="18">
        <v>37</v>
      </c>
      <c r="J1499" s="18">
        <v>37</v>
      </c>
      <c r="K1499" s="18">
        <v>36</v>
      </c>
      <c r="L1499" s="41">
        <v>36</v>
      </c>
      <c r="M1499" s="45">
        <v>306256141</v>
      </c>
      <c r="N1499" s="45">
        <v>304931880</v>
      </c>
      <c r="O1499" s="45">
        <v>314239647</v>
      </c>
      <c r="P1499" s="45">
        <v>350267818</v>
      </c>
      <c r="Q1499" s="40">
        <v>390194098</v>
      </c>
      <c r="R1499" s="45">
        <v>46439</v>
      </c>
      <c r="S1499" s="45">
        <v>46469</v>
      </c>
      <c r="T1499" s="45">
        <v>47800</v>
      </c>
      <c r="U1499" s="45">
        <v>49955</v>
      </c>
      <c r="V1499" s="40">
        <v>52891</v>
      </c>
      <c r="W1499" s="45">
        <v>47284</v>
      </c>
      <c r="X1499" s="45">
        <v>47372</v>
      </c>
      <c r="Y1499" s="45">
        <v>48255</v>
      </c>
      <c r="Z1499" s="45">
        <v>50705</v>
      </c>
      <c r="AA1499" s="40">
        <v>54194</v>
      </c>
    </row>
    <row r="1500" spans="1:27" x14ac:dyDescent="0.2">
      <c r="A1500" s="47" t="s">
        <v>4556</v>
      </c>
      <c r="B1500" s="23" t="s">
        <v>1596</v>
      </c>
      <c r="C1500" s="18" t="s">
        <v>2730</v>
      </c>
      <c r="D1500" s="18" t="s">
        <v>2730</v>
      </c>
      <c r="E1500" s="18" t="s">
        <v>2730</v>
      </c>
      <c r="F1500" s="18" t="s">
        <v>2730</v>
      </c>
      <c r="G1500" s="41" t="s">
        <v>2730</v>
      </c>
      <c r="H1500" s="18" t="s">
        <v>2730</v>
      </c>
      <c r="I1500" s="18" t="s">
        <v>2730</v>
      </c>
      <c r="J1500" s="18" t="s">
        <v>2730</v>
      </c>
      <c r="K1500" s="18" t="s">
        <v>2730</v>
      </c>
      <c r="L1500" s="41" t="s">
        <v>2730</v>
      </c>
      <c r="M1500" s="18" t="s">
        <v>2730</v>
      </c>
      <c r="N1500" s="18" t="s">
        <v>2730</v>
      </c>
      <c r="O1500" s="18" t="s">
        <v>2730</v>
      </c>
      <c r="P1500" s="18" t="s">
        <v>2730</v>
      </c>
      <c r="Q1500" s="41" t="s">
        <v>2730</v>
      </c>
      <c r="R1500" s="18" t="s">
        <v>2730</v>
      </c>
      <c r="S1500" s="18" t="s">
        <v>2730</v>
      </c>
      <c r="T1500" s="18" t="s">
        <v>2730</v>
      </c>
      <c r="U1500" s="18" t="s">
        <v>2730</v>
      </c>
      <c r="V1500" s="41" t="s">
        <v>2730</v>
      </c>
      <c r="W1500" s="18" t="s">
        <v>2730</v>
      </c>
      <c r="X1500" s="18" t="s">
        <v>2730</v>
      </c>
      <c r="Y1500" s="18" t="s">
        <v>2730</v>
      </c>
      <c r="Z1500" s="18" t="s">
        <v>2730</v>
      </c>
      <c r="AA1500" s="41" t="s">
        <v>2730</v>
      </c>
    </row>
    <row r="1501" spans="1:27" x14ac:dyDescent="0.2">
      <c r="A1501" s="47" t="s">
        <v>4557</v>
      </c>
      <c r="B1501" s="23" t="s">
        <v>1597</v>
      </c>
      <c r="C1501" s="45">
        <v>5381</v>
      </c>
      <c r="D1501" s="45">
        <v>5443</v>
      </c>
      <c r="E1501" s="45">
        <v>5602</v>
      </c>
      <c r="F1501" s="45">
        <v>5817</v>
      </c>
      <c r="G1501" s="40">
        <v>6126</v>
      </c>
      <c r="H1501" s="18">
        <v>40</v>
      </c>
      <c r="I1501" s="18">
        <v>41</v>
      </c>
      <c r="J1501" s="18">
        <v>40</v>
      </c>
      <c r="K1501" s="18">
        <v>40</v>
      </c>
      <c r="L1501" s="41">
        <v>40</v>
      </c>
      <c r="M1501" s="45">
        <v>301620373</v>
      </c>
      <c r="N1501" s="45">
        <v>309249603</v>
      </c>
      <c r="O1501" s="45">
        <v>333455486</v>
      </c>
      <c r="P1501" s="45">
        <v>366414988</v>
      </c>
      <c r="Q1501" s="40">
        <v>403964750</v>
      </c>
      <c r="R1501" s="45">
        <v>50213</v>
      </c>
      <c r="S1501" s="45">
        <v>50556</v>
      </c>
      <c r="T1501" s="45">
        <v>52660</v>
      </c>
      <c r="U1501" s="45">
        <v>55667</v>
      </c>
      <c r="V1501" s="40">
        <v>58523</v>
      </c>
      <c r="W1501" s="45">
        <v>56053</v>
      </c>
      <c r="X1501" s="45">
        <v>56816</v>
      </c>
      <c r="Y1501" s="45">
        <v>59524</v>
      </c>
      <c r="Z1501" s="45">
        <v>62990</v>
      </c>
      <c r="AA1501" s="40">
        <v>65943</v>
      </c>
    </row>
    <row r="1502" spans="1:27" x14ac:dyDescent="0.2">
      <c r="A1502" s="47" t="s">
        <v>4558</v>
      </c>
      <c r="B1502" s="23" t="s">
        <v>1598</v>
      </c>
      <c r="C1502" s="45">
        <v>7844</v>
      </c>
      <c r="D1502" s="45">
        <v>7782</v>
      </c>
      <c r="E1502" s="45">
        <v>7960</v>
      </c>
      <c r="F1502" s="45">
        <v>8541</v>
      </c>
      <c r="G1502" s="40">
        <v>9009</v>
      </c>
      <c r="H1502" s="18">
        <v>36</v>
      </c>
      <c r="I1502" s="18">
        <v>36</v>
      </c>
      <c r="J1502" s="18">
        <v>36</v>
      </c>
      <c r="K1502" s="18">
        <v>36</v>
      </c>
      <c r="L1502" s="41">
        <v>36</v>
      </c>
      <c r="M1502" s="45">
        <v>355331454</v>
      </c>
      <c r="N1502" s="45">
        <v>356057820</v>
      </c>
      <c r="O1502" s="45">
        <v>368235147</v>
      </c>
      <c r="P1502" s="45">
        <v>414449916</v>
      </c>
      <c r="Q1502" s="40">
        <v>461810180</v>
      </c>
      <c r="R1502" s="45">
        <v>43873</v>
      </c>
      <c r="S1502" s="45">
        <v>44308</v>
      </c>
      <c r="T1502" s="45">
        <v>45278</v>
      </c>
      <c r="U1502" s="45">
        <v>46869</v>
      </c>
      <c r="V1502" s="40">
        <v>49787</v>
      </c>
      <c r="W1502" s="45">
        <v>45300</v>
      </c>
      <c r="X1502" s="45">
        <v>45754</v>
      </c>
      <c r="Y1502" s="45">
        <v>46261</v>
      </c>
      <c r="Z1502" s="45">
        <v>48525</v>
      </c>
      <c r="AA1502" s="40">
        <v>51261</v>
      </c>
    </row>
    <row r="1503" spans="1:27" x14ac:dyDescent="0.2">
      <c r="A1503" s="47" t="s">
        <v>4559</v>
      </c>
      <c r="B1503" s="23" t="s">
        <v>1599</v>
      </c>
      <c r="C1503" s="45">
        <v>3035</v>
      </c>
      <c r="D1503" s="45">
        <v>2978</v>
      </c>
      <c r="E1503" s="45">
        <v>3054</v>
      </c>
      <c r="F1503" s="45">
        <v>3044</v>
      </c>
      <c r="G1503" s="40">
        <v>3132</v>
      </c>
      <c r="H1503" s="18">
        <v>46</v>
      </c>
      <c r="I1503" s="18">
        <v>47</v>
      </c>
      <c r="J1503" s="18">
        <v>46</v>
      </c>
      <c r="K1503" s="18">
        <v>46</v>
      </c>
      <c r="L1503" s="41">
        <v>45</v>
      </c>
      <c r="M1503" s="45">
        <v>171456013</v>
      </c>
      <c r="N1503" s="45">
        <v>170953130</v>
      </c>
      <c r="O1503" s="45">
        <v>182830989</v>
      </c>
      <c r="P1503" s="45">
        <v>190358777</v>
      </c>
      <c r="Q1503" s="40">
        <v>208578875</v>
      </c>
      <c r="R1503" s="45">
        <v>50806</v>
      </c>
      <c r="S1503" s="45">
        <v>50354</v>
      </c>
      <c r="T1503" s="45">
        <v>52927</v>
      </c>
      <c r="U1503" s="45">
        <v>55383</v>
      </c>
      <c r="V1503" s="40">
        <v>57988</v>
      </c>
      <c r="W1503" s="45">
        <v>56493</v>
      </c>
      <c r="X1503" s="45">
        <v>57405</v>
      </c>
      <c r="Y1503" s="45">
        <v>59866</v>
      </c>
      <c r="Z1503" s="45">
        <v>62536</v>
      </c>
      <c r="AA1503" s="40">
        <v>66596</v>
      </c>
    </row>
    <row r="1504" spans="1:27" x14ac:dyDescent="0.2">
      <c r="A1504" s="47" t="s">
        <v>4560</v>
      </c>
      <c r="B1504" s="23" t="s">
        <v>1600</v>
      </c>
      <c r="C1504" s="45">
        <v>10061</v>
      </c>
      <c r="D1504" s="45">
        <v>9899</v>
      </c>
      <c r="E1504" s="45">
        <v>10015</v>
      </c>
      <c r="F1504" s="45">
        <v>10269</v>
      </c>
      <c r="G1504" s="40">
        <v>10565</v>
      </c>
      <c r="H1504" s="18">
        <v>40</v>
      </c>
      <c r="I1504" s="18">
        <v>40</v>
      </c>
      <c r="J1504" s="18">
        <v>40</v>
      </c>
      <c r="K1504" s="18">
        <v>40</v>
      </c>
      <c r="L1504" s="41">
        <v>40</v>
      </c>
      <c r="M1504" s="45">
        <v>544093581</v>
      </c>
      <c r="N1504" s="45">
        <v>540143068</v>
      </c>
      <c r="O1504" s="45">
        <v>561312858</v>
      </c>
      <c r="P1504" s="45">
        <v>598264871</v>
      </c>
      <c r="Q1504" s="40">
        <v>650746589</v>
      </c>
      <c r="R1504" s="45">
        <v>50604</v>
      </c>
      <c r="S1504" s="45">
        <v>51465</v>
      </c>
      <c r="T1504" s="45">
        <v>52904</v>
      </c>
      <c r="U1504" s="45">
        <v>54476</v>
      </c>
      <c r="V1504" s="40">
        <v>57537</v>
      </c>
      <c r="W1504" s="45">
        <v>54079</v>
      </c>
      <c r="X1504" s="45">
        <v>54565</v>
      </c>
      <c r="Y1504" s="45">
        <v>56047</v>
      </c>
      <c r="Z1504" s="45">
        <v>58259</v>
      </c>
      <c r="AA1504" s="40">
        <v>61595</v>
      </c>
    </row>
    <row r="1505" spans="1:27" x14ac:dyDescent="0.2">
      <c r="A1505" s="47" t="s">
        <v>4561</v>
      </c>
      <c r="B1505" s="23" t="s">
        <v>1601</v>
      </c>
      <c r="C1505" s="45">
        <v>5103</v>
      </c>
      <c r="D1505" s="45">
        <v>5186</v>
      </c>
      <c r="E1505" s="45">
        <v>5360</v>
      </c>
      <c r="F1505" s="45">
        <v>5519</v>
      </c>
      <c r="G1505" s="40">
        <v>5768</v>
      </c>
      <c r="H1505" s="18">
        <v>43</v>
      </c>
      <c r="I1505" s="18">
        <v>43</v>
      </c>
      <c r="J1505" s="18">
        <v>43</v>
      </c>
      <c r="K1505" s="18">
        <v>43</v>
      </c>
      <c r="L1505" s="41">
        <v>43</v>
      </c>
      <c r="M1505" s="45">
        <v>298928321</v>
      </c>
      <c r="N1505" s="45">
        <v>311586719</v>
      </c>
      <c r="O1505" s="45">
        <v>330403950</v>
      </c>
      <c r="P1505" s="45">
        <v>352585339</v>
      </c>
      <c r="Q1505" s="40">
        <v>401666442</v>
      </c>
      <c r="R1505" s="45">
        <v>51097</v>
      </c>
      <c r="S1505" s="45">
        <v>51961</v>
      </c>
      <c r="T1505" s="45">
        <v>52986</v>
      </c>
      <c r="U1505" s="45">
        <v>55291</v>
      </c>
      <c r="V1505" s="40">
        <v>59947</v>
      </c>
      <c r="W1505" s="45">
        <v>58579</v>
      </c>
      <c r="X1505" s="45">
        <v>60082</v>
      </c>
      <c r="Y1505" s="45">
        <v>61643</v>
      </c>
      <c r="Z1505" s="45">
        <v>63886</v>
      </c>
      <c r="AA1505" s="40">
        <v>69637</v>
      </c>
    </row>
    <row r="1506" spans="1:27" x14ac:dyDescent="0.2">
      <c r="A1506" s="47" t="s">
        <v>4562</v>
      </c>
      <c r="B1506" s="23" t="s">
        <v>4563</v>
      </c>
      <c r="C1506" s="45">
        <v>3745</v>
      </c>
      <c r="D1506" s="45">
        <v>3838</v>
      </c>
      <c r="E1506" s="45">
        <v>3949</v>
      </c>
      <c r="F1506" s="45">
        <v>4125</v>
      </c>
      <c r="G1506" s="40">
        <v>4166</v>
      </c>
      <c r="H1506" s="18">
        <v>40</v>
      </c>
      <c r="I1506" s="18">
        <v>40</v>
      </c>
      <c r="J1506" s="18">
        <v>40</v>
      </c>
      <c r="K1506" s="18">
        <v>40</v>
      </c>
      <c r="L1506" s="41">
        <v>41</v>
      </c>
      <c r="M1506" s="45">
        <v>214757123</v>
      </c>
      <c r="N1506" s="45">
        <v>221432839</v>
      </c>
      <c r="O1506" s="45">
        <v>235293492</v>
      </c>
      <c r="P1506" s="45">
        <v>257613604</v>
      </c>
      <c r="Q1506" s="40">
        <v>276605798</v>
      </c>
      <c r="R1506" s="45">
        <v>53256</v>
      </c>
      <c r="S1506" s="45">
        <v>54493</v>
      </c>
      <c r="T1506" s="45">
        <v>55416</v>
      </c>
      <c r="U1506" s="45">
        <v>57288</v>
      </c>
      <c r="V1506" s="40">
        <v>60886</v>
      </c>
      <c r="W1506" s="45">
        <v>57345</v>
      </c>
      <c r="X1506" s="45">
        <v>57695</v>
      </c>
      <c r="Y1506" s="45">
        <v>59583</v>
      </c>
      <c r="Z1506" s="45">
        <v>62452</v>
      </c>
      <c r="AA1506" s="40">
        <v>66396</v>
      </c>
    </row>
    <row r="1507" spans="1:27" x14ac:dyDescent="0.2">
      <c r="A1507" s="47" t="s">
        <v>4564</v>
      </c>
      <c r="B1507" s="23" t="s">
        <v>4565</v>
      </c>
      <c r="C1507" s="45">
        <v>5203</v>
      </c>
      <c r="D1507" s="45">
        <v>5683</v>
      </c>
      <c r="E1507" s="45">
        <v>6177</v>
      </c>
      <c r="F1507" s="45">
        <v>6713</v>
      </c>
      <c r="G1507" s="40">
        <v>7240</v>
      </c>
      <c r="H1507" s="18">
        <v>41</v>
      </c>
      <c r="I1507" s="18">
        <v>41</v>
      </c>
      <c r="J1507" s="18">
        <v>40</v>
      </c>
      <c r="K1507" s="18">
        <v>40</v>
      </c>
      <c r="L1507" s="41">
        <v>40</v>
      </c>
      <c r="M1507" s="45">
        <v>342625655</v>
      </c>
      <c r="N1507" s="45">
        <v>378910613</v>
      </c>
      <c r="O1507" s="45">
        <v>425869224</v>
      </c>
      <c r="P1507" s="45">
        <v>481365957</v>
      </c>
      <c r="Q1507" s="40">
        <v>543632502</v>
      </c>
      <c r="R1507" s="45">
        <v>57988</v>
      </c>
      <c r="S1507" s="45">
        <v>59485</v>
      </c>
      <c r="T1507" s="45">
        <v>62600</v>
      </c>
      <c r="U1507" s="45">
        <v>65094</v>
      </c>
      <c r="V1507" s="40">
        <v>68354</v>
      </c>
      <c r="W1507" s="45">
        <v>65852</v>
      </c>
      <c r="X1507" s="45">
        <v>66674</v>
      </c>
      <c r="Y1507" s="45">
        <v>68944</v>
      </c>
      <c r="Z1507" s="45">
        <v>71707</v>
      </c>
      <c r="AA1507" s="40">
        <v>75087</v>
      </c>
    </row>
    <row r="1508" spans="1:27" x14ac:dyDescent="0.2">
      <c r="A1508" s="47" t="s">
        <v>4566</v>
      </c>
      <c r="B1508" s="23" t="s">
        <v>4567</v>
      </c>
      <c r="C1508" s="45">
        <v>4068</v>
      </c>
      <c r="D1508" s="45">
        <v>4332</v>
      </c>
      <c r="E1508" s="45">
        <v>4740</v>
      </c>
      <c r="F1508" s="45">
        <v>5421</v>
      </c>
      <c r="G1508" s="40">
        <v>6288</v>
      </c>
      <c r="H1508" s="18">
        <v>44</v>
      </c>
      <c r="I1508" s="18">
        <v>43</v>
      </c>
      <c r="J1508" s="18">
        <v>42</v>
      </c>
      <c r="K1508" s="18">
        <v>40</v>
      </c>
      <c r="L1508" s="41">
        <v>39</v>
      </c>
      <c r="M1508" s="45">
        <v>224274178</v>
      </c>
      <c r="N1508" s="45">
        <v>239385237</v>
      </c>
      <c r="O1508" s="45">
        <v>276850876</v>
      </c>
      <c r="P1508" s="45">
        <v>331066159</v>
      </c>
      <c r="Q1508" s="40">
        <v>418350198</v>
      </c>
      <c r="R1508" s="45">
        <v>48735</v>
      </c>
      <c r="S1508" s="45">
        <v>50001</v>
      </c>
      <c r="T1508" s="45">
        <v>53099</v>
      </c>
      <c r="U1508" s="45">
        <v>55726</v>
      </c>
      <c r="V1508" s="40">
        <v>59952</v>
      </c>
      <c r="W1508" s="45">
        <v>55131</v>
      </c>
      <c r="X1508" s="45">
        <v>55260</v>
      </c>
      <c r="Y1508" s="45">
        <v>58407</v>
      </c>
      <c r="Z1508" s="45">
        <v>61071</v>
      </c>
      <c r="AA1508" s="40">
        <v>66532</v>
      </c>
    </row>
    <row r="1509" spans="1:27" x14ac:dyDescent="0.2">
      <c r="A1509" s="47" t="s">
        <v>4568</v>
      </c>
      <c r="B1509" s="23" t="s">
        <v>4569</v>
      </c>
      <c r="C1509" s="45">
        <v>10741</v>
      </c>
      <c r="D1509" s="45">
        <v>10891</v>
      </c>
      <c r="E1509" s="45">
        <v>11222</v>
      </c>
      <c r="F1509" s="45">
        <v>11786</v>
      </c>
      <c r="G1509" s="40">
        <v>12352</v>
      </c>
      <c r="H1509" s="18">
        <v>42</v>
      </c>
      <c r="I1509" s="18">
        <v>42</v>
      </c>
      <c r="J1509" s="18">
        <v>42</v>
      </c>
      <c r="K1509" s="18">
        <v>42</v>
      </c>
      <c r="L1509" s="41">
        <v>42</v>
      </c>
      <c r="M1509" s="45">
        <v>629165210</v>
      </c>
      <c r="N1509" s="45">
        <v>643985749</v>
      </c>
      <c r="O1509" s="45">
        <v>697889624</v>
      </c>
      <c r="P1509" s="45">
        <v>768286957</v>
      </c>
      <c r="Q1509" s="40">
        <v>849736123</v>
      </c>
      <c r="R1509" s="45">
        <v>51694</v>
      </c>
      <c r="S1509" s="45">
        <v>52600</v>
      </c>
      <c r="T1509" s="45">
        <v>55243</v>
      </c>
      <c r="U1509" s="45">
        <v>57492</v>
      </c>
      <c r="V1509" s="40">
        <v>60870</v>
      </c>
      <c r="W1509" s="45">
        <v>58576</v>
      </c>
      <c r="X1509" s="45">
        <v>59130</v>
      </c>
      <c r="Y1509" s="45">
        <v>62189</v>
      </c>
      <c r="Z1509" s="45">
        <v>65186</v>
      </c>
      <c r="AA1509" s="40">
        <v>68793</v>
      </c>
    </row>
    <row r="1510" spans="1:27" x14ac:dyDescent="0.2">
      <c r="A1510" s="47" t="s">
        <v>4570</v>
      </c>
      <c r="B1510" s="23" t="s">
        <v>4571</v>
      </c>
      <c r="C1510" s="45">
        <v>4375</v>
      </c>
      <c r="D1510" s="45">
        <v>4927</v>
      </c>
      <c r="E1510" s="45">
        <v>5273</v>
      </c>
      <c r="F1510" s="45">
        <v>6051</v>
      </c>
      <c r="G1510" s="40">
        <v>6885</v>
      </c>
      <c r="H1510" s="18">
        <v>32</v>
      </c>
      <c r="I1510" s="18">
        <v>33</v>
      </c>
      <c r="J1510" s="18">
        <v>33</v>
      </c>
      <c r="K1510" s="18">
        <v>34</v>
      </c>
      <c r="L1510" s="41">
        <v>34</v>
      </c>
      <c r="M1510" s="45">
        <v>225468602</v>
      </c>
      <c r="N1510" s="45">
        <v>254297102</v>
      </c>
      <c r="O1510" s="45">
        <v>272931735</v>
      </c>
      <c r="P1510" s="45">
        <v>334999718</v>
      </c>
      <c r="Q1510" s="40">
        <v>404164584</v>
      </c>
      <c r="R1510" s="45">
        <v>49496</v>
      </c>
      <c r="S1510" s="45">
        <v>49101</v>
      </c>
      <c r="T1510" s="45">
        <v>49131</v>
      </c>
      <c r="U1510" s="45">
        <v>52239</v>
      </c>
      <c r="V1510" s="40">
        <v>55655</v>
      </c>
      <c r="W1510" s="45">
        <v>51536</v>
      </c>
      <c r="X1510" s="45">
        <v>51613</v>
      </c>
      <c r="Y1510" s="45">
        <v>51760</v>
      </c>
      <c r="Z1510" s="45">
        <v>55363</v>
      </c>
      <c r="AA1510" s="40">
        <v>58702</v>
      </c>
    </row>
    <row r="1511" spans="1:27" x14ac:dyDescent="0.2">
      <c r="A1511" s="47" t="s">
        <v>4572</v>
      </c>
      <c r="B1511" s="23" t="s">
        <v>1602</v>
      </c>
      <c r="C1511" s="45">
        <v>6109</v>
      </c>
      <c r="D1511" s="45">
        <v>6116</v>
      </c>
      <c r="E1511" s="45">
        <v>6239</v>
      </c>
      <c r="F1511" s="45">
        <v>6622</v>
      </c>
      <c r="G1511" s="40">
        <v>7031</v>
      </c>
      <c r="H1511" s="18">
        <v>38</v>
      </c>
      <c r="I1511" s="18">
        <v>39</v>
      </c>
      <c r="J1511" s="18">
        <v>38</v>
      </c>
      <c r="K1511" s="18">
        <v>38</v>
      </c>
      <c r="L1511" s="41">
        <v>38</v>
      </c>
      <c r="M1511" s="45">
        <v>311094755</v>
      </c>
      <c r="N1511" s="45">
        <v>312352730</v>
      </c>
      <c r="O1511" s="45">
        <v>327575960</v>
      </c>
      <c r="P1511" s="45">
        <v>364244814</v>
      </c>
      <c r="Q1511" s="40">
        <v>411714616</v>
      </c>
      <c r="R1511" s="45">
        <v>48151</v>
      </c>
      <c r="S1511" s="45">
        <v>48535</v>
      </c>
      <c r="T1511" s="45">
        <v>49267</v>
      </c>
      <c r="U1511" s="45">
        <v>51111</v>
      </c>
      <c r="V1511" s="40">
        <v>55104</v>
      </c>
      <c r="W1511" s="45">
        <v>50924</v>
      </c>
      <c r="X1511" s="45">
        <v>51071</v>
      </c>
      <c r="Y1511" s="45">
        <v>52505</v>
      </c>
      <c r="Z1511" s="45">
        <v>55005</v>
      </c>
      <c r="AA1511" s="40">
        <v>58557</v>
      </c>
    </row>
    <row r="1512" spans="1:27" x14ac:dyDescent="0.2">
      <c r="A1512" s="47" t="s">
        <v>4573</v>
      </c>
      <c r="B1512" s="23" t="s">
        <v>1603</v>
      </c>
      <c r="C1512" s="45">
        <v>6139</v>
      </c>
      <c r="D1512" s="45">
        <v>6120</v>
      </c>
      <c r="E1512" s="45">
        <v>6080</v>
      </c>
      <c r="F1512" s="45">
        <v>6195</v>
      </c>
      <c r="G1512" s="40">
        <v>6399</v>
      </c>
      <c r="H1512" s="18">
        <v>44</v>
      </c>
      <c r="I1512" s="18">
        <v>44</v>
      </c>
      <c r="J1512" s="18">
        <v>44</v>
      </c>
      <c r="K1512" s="18">
        <v>44</v>
      </c>
      <c r="L1512" s="41">
        <v>44</v>
      </c>
      <c r="M1512" s="45">
        <v>406644523</v>
      </c>
      <c r="N1512" s="45">
        <v>416300800</v>
      </c>
      <c r="O1512" s="45">
        <v>439028931</v>
      </c>
      <c r="P1512" s="45">
        <v>466306587</v>
      </c>
      <c r="Q1512" s="40">
        <v>514587935</v>
      </c>
      <c r="R1512" s="45">
        <v>52535</v>
      </c>
      <c r="S1512" s="45">
        <v>55827</v>
      </c>
      <c r="T1512" s="45">
        <v>59119</v>
      </c>
      <c r="U1512" s="45">
        <v>61472</v>
      </c>
      <c r="V1512" s="40">
        <v>65152</v>
      </c>
      <c r="W1512" s="45">
        <v>66240</v>
      </c>
      <c r="X1512" s="45">
        <v>68023</v>
      </c>
      <c r="Y1512" s="45">
        <v>72209</v>
      </c>
      <c r="Z1512" s="45">
        <v>75271</v>
      </c>
      <c r="AA1512" s="40">
        <v>80417</v>
      </c>
    </row>
    <row r="1513" spans="1:27" x14ac:dyDescent="0.2">
      <c r="A1513" s="47" t="s">
        <v>4574</v>
      </c>
      <c r="B1513" s="23" t="s">
        <v>1604</v>
      </c>
      <c r="C1513" s="45">
        <v>7200</v>
      </c>
      <c r="D1513" s="45">
        <v>7169</v>
      </c>
      <c r="E1513" s="45">
        <v>7242</v>
      </c>
      <c r="F1513" s="45">
        <v>7558</v>
      </c>
      <c r="G1513" s="40">
        <v>8049</v>
      </c>
      <c r="H1513" s="18">
        <v>40</v>
      </c>
      <c r="I1513" s="18">
        <v>40</v>
      </c>
      <c r="J1513" s="18">
        <v>40</v>
      </c>
      <c r="K1513" s="18">
        <v>40</v>
      </c>
      <c r="L1513" s="41">
        <v>39</v>
      </c>
      <c r="M1513" s="45">
        <v>399135454</v>
      </c>
      <c r="N1513" s="45">
        <v>406520785</v>
      </c>
      <c r="O1513" s="45">
        <v>429850734</v>
      </c>
      <c r="P1513" s="45">
        <v>469402598</v>
      </c>
      <c r="Q1513" s="40">
        <v>516316654</v>
      </c>
      <c r="R1513" s="45">
        <v>51724</v>
      </c>
      <c r="S1513" s="45">
        <v>52234</v>
      </c>
      <c r="T1513" s="45">
        <v>54747</v>
      </c>
      <c r="U1513" s="45">
        <v>56882</v>
      </c>
      <c r="V1513" s="40">
        <v>59398</v>
      </c>
      <c r="W1513" s="45">
        <v>55435</v>
      </c>
      <c r="X1513" s="45">
        <v>56705</v>
      </c>
      <c r="Y1513" s="45">
        <v>59355</v>
      </c>
      <c r="Z1513" s="45">
        <v>62107</v>
      </c>
      <c r="AA1513" s="40">
        <v>64147</v>
      </c>
    </row>
    <row r="1514" spans="1:27" x14ac:dyDescent="0.2">
      <c r="A1514" s="47" t="s">
        <v>4575</v>
      </c>
      <c r="B1514" s="23" t="s">
        <v>1605</v>
      </c>
      <c r="C1514" s="45">
        <v>5991</v>
      </c>
      <c r="D1514" s="45">
        <v>6046</v>
      </c>
      <c r="E1514" s="45">
        <v>6238</v>
      </c>
      <c r="F1514" s="45">
        <v>6692</v>
      </c>
      <c r="G1514" s="40">
        <v>7099</v>
      </c>
      <c r="H1514" s="18">
        <v>36</v>
      </c>
      <c r="I1514" s="18">
        <v>36</v>
      </c>
      <c r="J1514" s="18">
        <v>37</v>
      </c>
      <c r="K1514" s="18">
        <v>36</v>
      </c>
      <c r="L1514" s="41">
        <v>36</v>
      </c>
      <c r="M1514" s="45">
        <v>279007670</v>
      </c>
      <c r="N1514" s="45">
        <v>286010373</v>
      </c>
      <c r="O1514" s="45">
        <v>307003776</v>
      </c>
      <c r="P1514" s="45">
        <v>341775702</v>
      </c>
      <c r="Q1514" s="40">
        <v>383895187</v>
      </c>
      <c r="R1514" s="45">
        <v>44211</v>
      </c>
      <c r="S1514" s="45">
        <v>44631</v>
      </c>
      <c r="T1514" s="45">
        <v>45679</v>
      </c>
      <c r="U1514" s="45">
        <v>47257</v>
      </c>
      <c r="V1514" s="40">
        <v>50241</v>
      </c>
      <c r="W1514" s="45">
        <v>46571</v>
      </c>
      <c r="X1514" s="45">
        <v>47306</v>
      </c>
      <c r="Y1514" s="45">
        <v>49215</v>
      </c>
      <c r="Z1514" s="45">
        <v>51072</v>
      </c>
      <c r="AA1514" s="40">
        <v>54077</v>
      </c>
    </row>
    <row r="1515" spans="1:27" x14ac:dyDescent="0.2">
      <c r="A1515" s="47" t="s">
        <v>4576</v>
      </c>
      <c r="B1515" s="23" t="s">
        <v>1606</v>
      </c>
      <c r="C1515" s="45">
        <v>8141</v>
      </c>
      <c r="D1515" s="45">
        <v>8183</v>
      </c>
      <c r="E1515" s="45">
        <v>8114</v>
      </c>
      <c r="F1515" s="45">
        <v>8291</v>
      </c>
      <c r="G1515" s="40">
        <v>8505</v>
      </c>
      <c r="H1515" s="18">
        <v>43</v>
      </c>
      <c r="I1515" s="18">
        <v>43</v>
      </c>
      <c r="J1515" s="18">
        <v>43</v>
      </c>
      <c r="K1515" s="18">
        <v>43</v>
      </c>
      <c r="L1515" s="41">
        <v>43</v>
      </c>
      <c r="M1515" s="45">
        <v>500601774</v>
      </c>
      <c r="N1515" s="45">
        <v>514751739</v>
      </c>
      <c r="O1515" s="45">
        <v>534514102</v>
      </c>
      <c r="P1515" s="45">
        <v>567979532</v>
      </c>
      <c r="Q1515" s="40">
        <v>619405019</v>
      </c>
      <c r="R1515" s="45">
        <v>53272</v>
      </c>
      <c r="S1515" s="45">
        <v>54682</v>
      </c>
      <c r="T1515" s="45">
        <v>57710</v>
      </c>
      <c r="U1515" s="45">
        <v>59905</v>
      </c>
      <c r="V1515" s="40">
        <v>63349</v>
      </c>
      <c r="W1515" s="45">
        <v>61491</v>
      </c>
      <c r="X1515" s="45">
        <v>62905</v>
      </c>
      <c r="Y1515" s="45">
        <v>65876</v>
      </c>
      <c r="Z1515" s="45">
        <v>68506</v>
      </c>
      <c r="AA1515" s="40">
        <v>72828</v>
      </c>
    </row>
    <row r="1516" spans="1:27" x14ac:dyDescent="0.2">
      <c r="A1516" s="47" t="s">
        <v>4577</v>
      </c>
      <c r="B1516" s="23" t="s">
        <v>1607</v>
      </c>
      <c r="C1516" s="45">
        <v>3878</v>
      </c>
      <c r="D1516" s="45">
        <v>3810</v>
      </c>
      <c r="E1516" s="45">
        <v>3926</v>
      </c>
      <c r="F1516" s="45">
        <v>4142</v>
      </c>
      <c r="G1516" s="40">
        <v>4375</v>
      </c>
      <c r="H1516" s="18">
        <v>38</v>
      </c>
      <c r="I1516" s="18">
        <v>39</v>
      </c>
      <c r="J1516" s="18">
        <v>38</v>
      </c>
      <c r="K1516" s="18">
        <v>38</v>
      </c>
      <c r="L1516" s="41">
        <v>37</v>
      </c>
      <c r="M1516" s="45">
        <v>182740702</v>
      </c>
      <c r="N1516" s="45">
        <v>180596477</v>
      </c>
      <c r="O1516" s="45">
        <v>189811333</v>
      </c>
      <c r="P1516" s="45">
        <v>209665532</v>
      </c>
      <c r="Q1516" s="40">
        <v>231025503</v>
      </c>
      <c r="R1516" s="45">
        <v>45549</v>
      </c>
      <c r="S1516" s="45">
        <v>45430</v>
      </c>
      <c r="T1516" s="45">
        <v>46056</v>
      </c>
      <c r="U1516" s="45">
        <v>48243</v>
      </c>
      <c r="V1516" s="40">
        <v>49821</v>
      </c>
      <c r="W1516" s="45">
        <v>47122</v>
      </c>
      <c r="X1516" s="45">
        <v>47401</v>
      </c>
      <c r="Y1516" s="45">
        <v>48347</v>
      </c>
      <c r="Z1516" s="45">
        <v>50619</v>
      </c>
      <c r="AA1516" s="40">
        <v>52806</v>
      </c>
    </row>
    <row r="1517" spans="1:27" x14ac:dyDescent="0.2">
      <c r="A1517" s="47" t="s">
        <v>4578</v>
      </c>
      <c r="B1517" s="23" t="s">
        <v>1608</v>
      </c>
      <c r="C1517" s="45">
        <v>4367</v>
      </c>
      <c r="D1517" s="45">
        <v>4364</v>
      </c>
      <c r="E1517" s="45">
        <v>4417</v>
      </c>
      <c r="F1517" s="45">
        <v>4532</v>
      </c>
      <c r="G1517" s="40">
        <v>4667</v>
      </c>
      <c r="H1517" s="18">
        <v>42</v>
      </c>
      <c r="I1517" s="18">
        <v>42</v>
      </c>
      <c r="J1517" s="18">
        <v>42</v>
      </c>
      <c r="K1517" s="18">
        <v>42</v>
      </c>
      <c r="L1517" s="41">
        <v>42</v>
      </c>
      <c r="M1517" s="45">
        <v>272438557</v>
      </c>
      <c r="N1517" s="45">
        <v>280862149</v>
      </c>
      <c r="O1517" s="45">
        <v>295604956</v>
      </c>
      <c r="P1517" s="45">
        <v>318068000</v>
      </c>
      <c r="Q1517" s="40">
        <v>348242837</v>
      </c>
      <c r="R1517" s="45">
        <v>52970</v>
      </c>
      <c r="S1517" s="45">
        <v>54836</v>
      </c>
      <c r="T1517" s="45">
        <v>56870</v>
      </c>
      <c r="U1517" s="45">
        <v>59338</v>
      </c>
      <c r="V1517" s="40">
        <v>62877</v>
      </c>
      <c r="W1517" s="45">
        <v>62386</v>
      </c>
      <c r="X1517" s="45">
        <v>64359</v>
      </c>
      <c r="Y1517" s="45">
        <v>66924</v>
      </c>
      <c r="Z1517" s="45">
        <v>70183</v>
      </c>
      <c r="AA1517" s="40">
        <v>74618</v>
      </c>
    </row>
    <row r="1518" spans="1:27" x14ac:dyDescent="0.2">
      <c r="A1518" s="47" t="s">
        <v>4579</v>
      </c>
      <c r="B1518" s="23" t="s">
        <v>4580</v>
      </c>
      <c r="C1518" s="45">
        <v>4933</v>
      </c>
      <c r="D1518" s="45">
        <v>4801</v>
      </c>
      <c r="E1518" s="45">
        <v>4953</v>
      </c>
      <c r="F1518" s="45">
        <v>5431</v>
      </c>
      <c r="G1518" s="40">
        <v>5853</v>
      </c>
      <c r="H1518" s="18">
        <v>37</v>
      </c>
      <c r="I1518" s="18">
        <v>37</v>
      </c>
      <c r="J1518" s="18">
        <v>36</v>
      </c>
      <c r="K1518" s="18">
        <v>35</v>
      </c>
      <c r="L1518" s="41">
        <v>35</v>
      </c>
      <c r="M1518" s="45">
        <v>206769449</v>
      </c>
      <c r="N1518" s="45">
        <v>205476088</v>
      </c>
      <c r="O1518" s="45">
        <v>212102716</v>
      </c>
      <c r="P1518" s="45">
        <v>244103482</v>
      </c>
      <c r="Q1518" s="40">
        <v>277632870</v>
      </c>
      <c r="R1518" s="45">
        <v>41081</v>
      </c>
      <c r="S1518" s="45">
        <v>41426</v>
      </c>
      <c r="T1518" s="45">
        <v>40654</v>
      </c>
      <c r="U1518" s="45">
        <v>43189</v>
      </c>
      <c r="V1518" s="40">
        <v>45552</v>
      </c>
      <c r="W1518" s="45">
        <v>41916</v>
      </c>
      <c r="X1518" s="45">
        <v>42799</v>
      </c>
      <c r="Y1518" s="45">
        <v>42823</v>
      </c>
      <c r="Z1518" s="45">
        <v>44946</v>
      </c>
      <c r="AA1518" s="40">
        <v>47434</v>
      </c>
    </row>
    <row r="1519" spans="1:27" x14ac:dyDescent="0.2">
      <c r="A1519" s="47" t="s">
        <v>4581</v>
      </c>
      <c r="B1519" s="23" t="s">
        <v>1609</v>
      </c>
      <c r="C1519" s="45">
        <v>2824</v>
      </c>
      <c r="D1519" s="45">
        <v>2693</v>
      </c>
      <c r="E1519" s="45">
        <v>2739</v>
      </c>
      <c r="F1519" s="45">
        <v>2976</v>
      </c>
      <c r="G1519" s="40">
        <v>3196</v>
      </c>
      <c r="H1519" s="18">
        <v>37</v>
      </c>
      <c r="I1519" s="18">
        <v>37</v>
      </c>
      <c r="J1519" s="18">
        <v>37</v>
      </c>
      <c r="K1519" s="18">
        <v>36</v>
      </c>
      <c r="L1519" s="41">
        <v>35</v>
      </c>
      <c r="M1519" s="45">
        <v>112992861</v>
      </c>
      <c r="N1519" s="45">
        <v>109773724</v>
      </c>
      <c r="O1519" s="45">
        <v>110186407</v>
      </c>
      <c r="P1519" s="45">
        <v>123869853</v>
      </c>
      <c r="Q1519" s="40">
        <v>143918237</v>
      </c>
      <c r="R1519" s="45">
        <v>38959</v>
      </c>
      <c r="S1519" s="45">
        <v>39689</v>
      </c>
      <c r="T1519" s="45">
        <v>38307</v>
      </c>
      <c r="U1519" s="45">
        <v>39296</v>
      </c>
      <c r="V1519" s="40">
        <v>43404</v>
      </c>
      <c r="W1519" s="45">
        <v>40012</v>
      </c>
      <c r="X1519" s="45">
        <v>40763</v>
      </c>
      <c r="Y1519" s="45">
        <v>40229</v>
      </c>
      <c r="Z1519" s="45">
        <v>41623</v>
      </c>
      <c r="AA1519" s="40">
        <v>45031</v>
      </c>
    </row>
    <row r="1520" spans="1:27" x14ac:dyDescent="0.2">
      <c r="A1520" s="47" t="s">
        <v>4582</v>
      </c>
      <c r="B1520" s="23" t="s">
        <v>1610</v>
      </c>
      <c r="C1520" s="45">
        <v>9982</v>
      </c>
      <c r="D1520" s="45">
        <v>10007</v>
      </c>
      <c r="E1520" s="45">
        <v>9966</v>
      </c>
      <c r="F1520" s="45">
        <v>10174</v>
      </c>
      <c r="G1520" s="40">
        <v>10344</v>
      </c>
      <c r="H1520" s="18">
        <v>40</v>
      </c>
      <c r="I1520" s="18">
        <v>41</v>
      </c>
      <c r="J1520" s="18">
        <v>41</v>
      </c>
      <c r="K1520" s="18">
        <v>41</v>
      </c>
      <c r="L1520" s="41">
        <v>41</v>
      </c>
      <c r="M1520" s="45">
        <v>574550073</v>
      </c>
      <c r="N1520" s="45">
        <v>588051000</v>
      </c>
      <c r="O1520" s="45">
        <v>610121461</v>
      </c>
      <c r="P1520" s="45">
        <v>686950497</v>
      </c>
      <c r="Q1520" s="40">
        <v>703710444</v>
      </c>
      <c r="R1520" s="45">
        <v>52019</v>
      </c>
      <c r="S1520" s="45">
        <v>52335</v>
      </c>
      <c r="T1520" s="45">
        <v>54618</v>
      </c>
      <c r="U1520" s="45">
        <v>56485</v>
      </c>
      <c r="V1520" s="40">
        <v>59766</v>
      </c>
      <c r="W1520" s="45">
        <v>57559</v>
      </c>
      <c r="X1520" s="45">
        <v>58764</v>
      </c>
      <c r="Y1520" s="45">
        <v>61220</v>
      </c>
      <c r="Z1520" s="45">
        <v>67520</v>
      </c>
      <c r="AA1520" s="40">
        <v>68031</v>
      </c>
    </row>
    <row r="1521" spans="1:27" x14ac:dyDescent="0.2">
      <c r="A1521" s="47" t="s">
        <v>4583</v>
      </c>
      <c r="B1521" s="23" t="s">
        <v>1611</v>
      </c>
      <c r="C1521" s="45">
        <v>5563</v>
      </c>
      <c r="D1521" s="45">
        <v>5516</v>
      </c>
      <c r="E1521" s="45">
        <v>5622</v>
      </c>
      <c r="F1521" s="45">
        <v>5890</v>
      </c>
      <c r="G1521" s="40">
        <v>6069</v>
      </c>
      <c r="H1521" s="18">
        <v>38</v>
      </c>
      <c r="I1521" s="18">
        <v>39</v>
      </c>
      <c r="J1521" s="18">
        <v>39</v>
      </c>
      <c r="K1521" s="18">
        <v>39</v>
      </c>
      <c r="L1521" s="41">
        <v>38</v>
      </c>
      <c r="M1521" s="45">
        <v>262777951</v>
      </c>
      <c r="N1521" s="45">
        <v>264580758</v>
      </c>
      <c r="O1521" s="45">
        <v>272076023</v>
      </c>
      <c r="P1521" s="45">
        <v>298083027</v>
      </c>
      <c r="Q1521" s="40">
        <v>324865166</v>
      </c>
      <c r="R1521" s="45">
        <v>44250</v>
      </c>
      <c r="S1521" s="45">
        <v>45530</v>
      </c>
      <c r="T1521" s="45">
        <v>45643</v>
      </c>
      <c r="U1521" s="45">
        <v>47631</v>
      </c>
      <c r="V1521" s="40">
        <v>50049</v>
      </c>
      <c r="W1521" s="45">
        <v>47237</v>
      </c>
      <c r="X1521" s="45">
        <v>47966</v>
      </c>
      <c r="Y1521" s="45">
        <v>48395</v>
      </c>
      <c r="Z1521" s="45">
        <v>50608</v>
      </c>
      <c r="AA1521" s="40">
        <v>53529</v>
      </c>
    </row>
    <row r="1522" spans="1:27" x14ac:dyDescent="0.2">
      <c r="A1522" s="47" t="s">
        <v>4584</v>
      </c>
      <c r="B1522" s="23" t="s">
        <v>1612</v>
      </c>
      <c r="C1522" s="45">
        <v>6295</v>
      </c>
      <c r="D1522" s="45">
        <v>6214</v>
      </c>
      <c r="E1522" s="45">
        <v>6249</v>
      </c>
      <c r="F1522" s="45">
        <v>6336</v>
      </c>
      <c r="G1522" s="40">
        <v>6607</v>
      </c>
      <c r="H1522" s="18">
        <v>42</v>
      </c>
      <c r="I1522" s="18">
        <v>42</v>
      </c>
      <c r="J1522" s="18">
        <v>42</v>
      </c>
      <c r="K1522" s="18">
        <v>42</v>
      </c>
      <c r="L1522" s="41">
        <v>41</v>
      </c>
      <c r="M1522" s="45">
        <v>359640927</v>
      </c>
      <c r="N1522" s="45">
        <v>361740589</v>
      </c>
      <c r="O1522" s="45">
        <v>383897363</v>
      </c>
      <c r="P1522" s="45">
        <v>405264482</v>
      </c>
      <c r="Q1522" s="40">
        <v>441823481</v>
      </c>
      <c r="R1522" s="45">
        <v>50667</v>
      </c>
      <c r="S1522" s="45">
        <v>51494</v>
      </c>
      <c r="T1522" s="45">
        <v>53462</v>
      </c>
      <c r="U1522" s="45">
        <v>55426</v>
      </c>
      <c r="V1522" s="40">
        <v>59244</v>
      </c>
      <c r="W1522" s="45">
        <v>57131</v>
      </c>
      <c r="X1522" s="45">
        <v>58214</v>
      </c>
      <c r="Y1522" s="45">
        <v>61433</v>
      </c>
      <c r="Z1522" s="45">
        <v>63962</v>
      </c>
      <c r="AA1522" s="40">
        <v>66872</v>
      </c>
    </row>
    <row r="1523" spans="1:27" x14ac:dyDescent="0.2">
      <c r="A1523" s="47" t="s">
        <v>4585</v>
      </c>
      <c r="B1523" s="23" t="s">
        <v>1613</v>
      </c>
      <c r="C1523" s="45">
        <v>4248</v>
      </c>
      <c r="D1523" s="45">
        <v>4289</v>
      </c>
      <c r="E1523" s="45">
        <v>4300</v>
      </c>
      <c r="F1523" s="45">
        <v>4436</v>
      </c>
      <c r="G1523" s="40">
        <v>4623</v>
      </c>
      <c r="H1523" s="18">
        <v>38</v>
      </c>
      <c r="I1523" s="18">
        <v>39</v>
      </c>
      <c r="J1523" s="18">
        <v>39</v>
      </c>
      <c r="K1523" s="18">
        <v>39</v>
      </c>
      <c r="L1523" s="41">
        <v>39</v>
      </c>
      <c r="M1523" s="45">
        <v>237334391</v>
      </c>
      <c r="N1523" s="45">
        <v>247270846</v>
      </c>
      <c r="O1523" s="45">
        <v>261620305</v>
      </c>
      <c r="P1523" s="45">
        <v>277093606</v>
      </c>
      <c r="Q1523" s="40">
        <v>305252397</v>
      </c>
      <c r="R1523" s="45">
        <v>47085</v>
      </c>
      <c r="S1523" s="45">
        <v>48524</v>
      </c>
      <c r="T1523" s="45">
        <v>49568</v>
      </c>
      <c r="U1523" s="45">
        <v>52250</v>
      </c>
      <c r="V1523" s="40">
        <v>54728</v>
      </c>
      <c r="W1523" s="45">
        <v>55870</v>
      </c>
      <c r="X1523" s="45">
        <v>57652</v>
      </c>
      <c r="Y1523" s="45">
        <v>60842</v>
      </c>
      <c r="Z1523" s="45">
        <v>62465</v>
      </c>
      <c r="AA1523" s="40">
        <v>66029</v>
      </c>
    </row>
    <row r="1524" spans="1:27" x14ac:dyDescent="0.2">
      <c r="A1524" s="47" t="s">
        <v>4586</v>
      </c>
      <c r="B1524" s="23" t="s">
        <v>1614</v>
      </c>
      <c r="C1524" s="45">
        <v>5804</v>
      </c>
      <c r="D1524" s="45">
        <v>5680</v>
      </c>
      <c r="E1524" s="45">
        <v>5763</v>
      </c>
      <c r="F1524" s="45">
        <v>6261</v>
      </c>
      <c r="G1524" s="40">
        <v>6704</v>
      </c>
      <c r="H1524" s="18">
        <v>37</v>
      </c>
      <c r="I1524" s="18">
        <v>37</v>
      </c>
      <c r="J1524" s="18">
        <v>37</v>
      </c>
      <c r="K1524" s="18">
        <v>37</v>
      </c>
      <c r="L1524" s="41">
        <v>36</v>
      </c>
      <c r="M1524" s="45">
        <v>233443434</v>
      </c>
      <c r="N1524" s="45">
        <v>231755378</v>
      </c>
      <c r="O1524" s="45">
        <v>239682092</v>
      </c>
      <c r="P1524" s="45">
        <v>270386850</v>
      </c>
      <c r="Q1524" s="40">
        <v>307879889</v>
      </c>
      <c r="R1524" s="45">
        <v>38673</v>
      </c>
      <c r="S1524" s="45">
        <v>39048</v>
      </c>
      <c r="T1524" s="45">
        <v>39545</v>
      </c>
      <c r="U1524" s="45">
        <v>40191</v>
      </c>
      <c r="V1524" s="40">
        <v>42951</v>
      </c>
      <c r="W1524" s="45">
        <v>40221</v>
      </c>
      <c r="X1524" s="45">
        <v>40802</v>
      </c>
      <c r="Y1524" s="45">
        <v>41590</v>
      </c>
      <c r="Z1524" s="45">
        <v>43186</v>
      </c>
      <c r="AA1524" s="40">
        <v>45925</v>
      </c>
    </row>
    <row r="1525" spans="1:27" x14ac:dyDescent="0.2">
      <c r="A1525" s="47" t="s">
        <v>4587</v>
      </c>
      <c r="B1525" s="23" t="s">
        <v>1615</v>
      </c>
      <c r="C1525" s="45">
        <v>6635</v>
      </c>
      <c r="D1525" s="45">
        <v>7123</v>
      </c>
      <c r="E1525" s="45">
        <v>6807</v>
      </c>
      <c r="F1525" s="45">
        <v>6997</v>
      </c>
      <c r="G1525" s="40">
        <v>7265</v>
      </c>
      <c r="H1525" s="18">
        <v>39</v>
      </c>
      <c r="I1525" s="18">
        <v>38</v>
      </c>
      <c r="J1525" s="18">
        <v>40</v>
      </c>
      <c r="K1525" s="18">
        <v>41</v>
      </c>
      <c r="L1525" s="41">
        <v>40</v>
      </c>
      <c r="M1525" s="45">
        <v>337336520</v>
      </c>
      <c r="N1525" s="45">
        <v>368293685</v>
      </c>
      <c r="O1525" s="45">
        <v>381200363</v>
      </c>
      <c r="P1525" s="45">
        <v>425516070</v>
      </c>
      <c r="Q1525" s="40">
        <v>444080023</v>
      </c>
      <c r="R1525" s="45">
        <v>37254</v>
      </c>
      <c r="S1525" s="45">
        <v>36007</v>
      </c>
      <c r="T1525" s="45">
        <v>43911</v>
      </c>
      <c r="U1525" s="45">
        <v>47213</v>
      </c>
      <c r="V1525" s="40">
        <v>46495</v>
      </c>
      <c r="W1525" s="45">
        <v>50842</v>
      </c>
      <c r="X1525" s="45">
        <v>51705</v>
      </c>
      <c r="Y1525" s="45">
        <v>56001</v>
      </c>
      <c r="Z1525" s="45">
        <v>60814</v>
      </c>
      <c r="AA1525" s="40">
        <v>61126</v>
      </c>
    </row>
    <row r="1526" spans="1:27" x14ac:dyDescent="0.2">
      <c r="A1526" s="47" t="s">
        <v>4588</v>
      </c>
      <c r="B1526" s="23" t="s">
        <v>1616</v>
      </c>
      <c r="C1526" s="45">
        <v>4342</v>
      </c>
      <c r="D1526" s="45">
        <v>4404</v>
      </c>
      <c r="E1526" s="45">
        <v>4438</v>
      </c>
      <c r="F1526" s="45">
        <v>4460</v>
      </c>
      <c r="G1526" s="40">
        <v>4605</v>
      </c>
      <c r="H1526" s="18">
        <v>40</v>
      </c>
      <c r="I1526" s="18">
        <v>41</v>
      </c>
      <c r="J1526" s="18">
        <v>41</v>
      </c>
      <c r="K1526" s="18">
        <v>41</v>
      </c>
      <c r="L1526" s="41">
        <v>41</v>
      </c>
      <c r="M1526" s="45">
        <v>348190316</v>
      </c>
      <c r="N1526" s="45">
        <v>366348171</v>
      </c>
      <c r="O1526" s="45">
        <v>365946050</v>
      </c>
      <c r="P1526" s="45">
        <v>411742878</v>
      </c>
      <c r="Q1526" s="40">
        <v>414480557</v>
      </c>
      <c r="R1526" s="45">
        <v>67899</v>
      </c>
      <c r="S1526" s="45">
        <v>72145</v>
      </c>
      <c r="T1526" s="45">
        <v>72419</v>
      </c>
      <c r="U1526" s="45">
        <v>78622</v>
      </c>
      <c r="V1526" s="40">
        <v>78450</v>
      </c>
      <c r="W1526" s="45">
        <v>80191</v>
      </c>
      <c r="X1526" s="45">
        <v>83185</v>
      </c>
      <c r="Y1526" s="45">
        <v>82457</v>
      </c>
      <c r="Z1526" s="45">
        <v>92319</v>
      </c>
      <c r="AA1526" s="40">
        <v>90007</v>
      </c>
    </row>
    <row r="1527" spans="1:27" x14ac:dyDescent="0.2">
      <c r="A1527" s="47" t="s">
        <v>4589</v>
      </c>
      <c r="B1527" s="23" t="s">
        <v>1617</v>
      </c>
      <c r="C1527" s="45">
        <v>2354</v>
      </c>
      <c r="D1527" s="45">
        <v>2417</v>
      </c>
      <c r="E1527" s="45">
        <v>2349</v>
      </c>
      <c r="F1527" s="45">
        <v>2385</v>
      </c>
      <c r="G1527" s="40">
        <v>2519</v>
      </c>
      <c r="H1527" s="18">
        <v>39</v>
      </c>
      <c r="I1527" s="18">
        <v>40</v>
      </c>
      <c r="J1527" s="18">
        <v>40</v>
      </c>
      <c r="K1527" s="18">
        <v>40</v>
      </c>
      <c r="L1527" s="41">
        <v>40</v>
      </c>
      <c r="M1527" s="45">
        <v>151046376</v>
      </c>
      <c r="N1527" s="45">
        <v>178179307</v>
      </c>
      <c r="O1527" s="45">
        <v>162684962</v>
      </c>
      <c r="P1527" s="45">
        <v>184414167</v>
      </c>
      <c r="Q1527" s="40">
        <v>193512827</v>
      </c>
      <c r="R1527" s="45">
        <v>53181</v>
      </c>
      <c r="S1527" s="45">
        <v>57360</v>
      </c>
      <c r="T1527" s="45">
        <v>58481</v>
      </c>
      <c r="U1527" s="45">
        <v>65217</v>
      </c>
      <c r="V1527" s="40">
        <v>64830</v>
      </c>
      <c r="W1527" s="45">
        <v>64166</v>
      </c>
      <c r="X1527" s="45">
        <v>73719</v>
      </c>
      <c r="Y1527" s="45">
        <v>69257</v>
      </c>
      <c r="Z1527" s="45">
        <v>77323</v>
      </c>
      <c r="AA1527" s="40">
        <v>76821</v>
      </c>
    </row>
    <row r="1528" spans="1:27" x14ac:dyDescent="0.2">
      <c r="A1528" s="47" t="s">
        <v>4590</v>
      </c>
      <c r="B1528" s="23" t="s">
        <v>1618</v>
      </c>
      <c r="C1528" s="45">
        <v>2035</v>
      </c>
      <c r="D1528" s="45">
        <v>2068</v>
      </c>
      <c r="E1528" s="45">
        <v>2158</v>
      </c>
      <c r="F1528" s="45">
        <v>2205</v>
      </c>
      <c r="G1528" s="40">
        <v>2424</v>
      </c>
      <c r="H1528" s="18">
        <v>43</v>
      </c>
      <c r="I1528" s="18">
        <v>43</v>
      </c>
      <c r="J1528" s="18">
        <v>43</v>
      </c>
      <c r="K1528" s="18">
        <v>43</v>
      </c>
      <c r="L1528" s="41">
        <v>43</v>
      </c>
      <c r="M1528" s="45">
        <v>117727206</v>
      </c>
      <c r="N1528" s="45">
        <v>128256442</v>
      </c>
      <c r="O1528" s="45">
        <v>138400385</v>
      </c>
      <c r="P1528" s="45">
        <v>149342549</v>
      </c>
      <c r="Q1528" s="40">
        <v>168512166</v>
      </c>
      <c r="R1528" s="45">
        <v>44647</v>
      </c>
      <c r="S1528" s="45">
        <v>46625</v>
      </c>
      <c r="T1528" s="45">
        <v>48571</v>
      </c>
      <c r="U1528" s="45">
        <v>52401</v>
      </c>
      <c r="V1528" s="40">
        <v>52988</v>
      </c>
      <c r="W1528" s="45">
        <v>57851</v>
      </c>
      <c r="X1528" s="45">
        <v>62020</v>
      </c>
      <c r="Y1528" s="45">
        <v>64134</v>
      </c>
      <c r="Z1528" s="45">
        <v>67729</v>
      </c>
      <c r="AA1528" s="40">
        <v>69518</v>
      </c>
    </row>
    <row r="1529" spans="1:27" x14ac:dyDescent="0.2">
      <c r="A1529" s="47" t="s">
        <v>4591</v>
      </c>
      <c r="B1529" s="23" t="s">
        <v>1619</v>
      </c>
      <c r="C1529" s="45">
        <v>5715</v>
      </c>
      <c r="D1529" s="45">
        <v>5764</v>
      </c>
      <c r="E1529" s="45">
        <v>5681</v>
      </c>
      <c r="F1529" s="45">
        <v>5721</v>
      </c>
      <c r="G1529" s="40">
        <v>5841</v>
      </c>
      <c r="H1529" s="18">
        <v>36</v>
      </c>
      <c r="I1529" s="18">
        <v>37</v>
      </c>
      <c r="J1529" s="18">
        <v>37</v>
      </c>
      <c r="K1529" s="18">
        <v>37</v>
      </c>
      <c r="L1529" s="41">
        <v>37</v>
      </c>
      <c r="M1529" s="45">
        <v>536839282</v>
      </c>
      <c r="N1529" s="45">
        <v>551640143</v>
      </c>
      <c r="O1529" s="45">
        <v>561228419</v>
      </c>
      <c r="P1529" s="45">
        <v>598803050</v>
      </c>
      <c r="Q1529" s="40">
        <v>631811904</v>
      </c>
      <c r="R1529" s="45">
        <v>84865</v>
      </c>
      <c r="S1529" s="45">
        <v>86600</v>
      </c>
      <c r="T1529" s="45">
        <v>88287</v>
      </c>
      <c r="U1529" s="45">
        <v>91500</v>
      </c>
      <c r="V1529" s="40">
        <v>97552</v>
      </c>
      <c r="W1529" s="45">
        <v>93935</v>
      </c>
      <c r="X1529" s="45">
        <v>95704</v>
      </c>
      <c r="Y1529" s="45">
        <v>98790</v>
      </c>
      <c r="Z1529" s="45">
        <v>104668</v>
      </c>
      <c r="AA1529" s="40">
        <v>108168</v>
      </c>
    </row>
    <row r="1530" spans="1:27" x14ac:dyDescent="0.2">
      <c r="A1530" s="47" t="s">
        <v>4592</v>
      </c>
      <c r="B1530" s="23" t="s">
        <v>1620</v>
      </c>
      <c r="C1530" s="45">
        <v>9672</v>
      </c>
      <c r="D1530" s="45">
        <v>9732</v>
      </c>
      <c r="E1530" s="45">
        <v>9943</v>
      </c>
      <c r="F1530" s="45">
        <v>10326</v>
      </c>
      <c r="G1530" s="40">
        <v>10721</v>
      </c>
      <c r="H1530" s="18">
        <v>40</v>
      </c>
      <c r="I1530" s="18">
        <v>40</v>
      </c>
      <c r="J1530" s="18">
        <v>40</v>
      </c>
      <c r="K1530" s="18">
        <v>40</v>
      </c>
      <c r="L1530" s="41">
        <v>40</v>
      </c>
      <c r="M1530" s="45">
        <v>639501306</v>
      </c>
      <c r="N1530" s="45">
        <v>655342572</v>
      </c>
      <c r="O1530" s="45">
        <v>684824120</v>
      </c>
      <c r="P1530" s="45">
        <v>752024962</v>
      </c>
      <c r="Q1530" s="40">
        <v>820481526</v>
      </c>
      <c r="R1530" s="45">
        <v>55245</v>
      </c>
      <c r="S1530" s="45">
        <v>56999</v>
      </c>
      <c r="T1530" s="45">
        <v>59236</v>
      </c>
      <c r="U1530" s="45">
        <v>61789</v>
      </c>
      <c r="V1530" s="40">
        <v>65711</v>
      </c>
      <c r="W1530" s="45">
        <v>66119</v>
      </c>
      <c r="X1530" s="45">
        <v>67339</v>
      </c>
      <c r="Y1530" s="45">
        <v>68875</v>
      </c>
      <c r="Z1530" s="45">
        <v>72828</v>
      </c>
      <c r="AA1530" s="40">
        <v>76530</v>
      </c>
    </row>
    <row r="1531" spans="1:27" x14ac:dyDescent="0.2">
      <c r="A1531" s="47" t="s">
        <v>4593</v>
      </c>
      <c r="B1531" s="23" t="s">
        <v>1621</v>
      </c>
      <c r="C1531" s="45">
        <v>2377</v>
      </c>
      <c r="D1531" s="45">
        <v>2434</v>
      </c>
      <c r="E1531" s="45">
        <v>2420</v>
      </c>
      <c r="F1531" s="45">
        <v>2500</v>
      </c>
      <c r="G1531" s="40">
        <v>2616</v>
      </c>
      <c r="H1531" s="18">
        <v>43</v>
      </c>
      <c r="I1531" s="18">
        <v>43</v>
      </c>
      <c r="J1531" s="18">
        <v>42</v>
      </c>
      <c r="K1531" s="18">
        <v>42</v>
      </c>
      <c r="L1531" s="41">
        <v>42</v>
      </c>
      <c r="M1531" s="45">
        <v>167063540</v>
      </c>
      <c r="N1531" s="45">
        <v>177727493</v>
      </c>
      <c r="O1531" s="45">
        <v>180287762</v>
      </c>
      <c r="P1531" s="45">
        <v>193260947</v>
      </c>
      <c r="Q1531" s="40">
        <v>208306155</v>
      </c>
      <c r="R1531" s="45">
        <v>57978</v>
      </c>
      <c r="S1531" s="45">
        <v>60049</v>
      </c>
      <c r="T1531" s="45">
        <v>63283</v>
      </c>
      <c r="U1531" s="45">
        <v>64521</v>
      </c>
      <c r="V1531" s="40">
        <v>66205</v>
      </c>
      <c r="W1531" s="45">
        <v>70283</v>
      </c>
      <c r="X1531" s="45">
        <v>73019</v>
      </c>
      <c r="Y1531" s="45">
        <v>74499</v>
      </c>
      <c r="Z1531" s="45">
        <v>77304</v>
      </c>
      <c r="AA1531" s="40">
        <v>79628</v>
      </c>
    </row>
    <row r="1532" spans="1:27" x14ac:dyDescent="0.2">
      <c r="A1532" s="47" t="s">
        <v>4594</v>
      </c>
      <c r="B1532" s="23" t="s">
        <v>1622</v>
      </c>
      <c r="C1532" s="45">
        <v>8441</v>
      </c>
      <c r="D1532" s="45">
        <v>8760</v>
      </c>
      <c r="E1532" s="45">
        <v>9051</v>
      </c>
      <c r="F1532" s="45">
        <v>9275</v>
      </c>
      <c r="G1532" s="40">
        <v>9647</v>
      </c>
      <c r="H1532" s="18">
        <v>38</v>
      </c>
      <c r="I1532" s="18">
        <v>38</v>
      </c>
      <c r="J1532" s="18">
        <v>38</v>
      </c>
      <c r="K1532" s="18">
        <v>39</v>
      </c>
      <c r="L1532" s="41">
        <v>39</v>
      </c>
      <c r="M1532" s="45">
        <v>652603085</v>
      </c>
      <c r="N1532" s="45">
        <v>691512365</v>
      </c>
      <c r="O1532" s="45">
        <v>729671135</v>
      </c>
      <c r="P1532" s="45">
        <v>785863630</v>
      </c>
      <c r="Q1532" s="40">
        <v>853536945</v>
      </c>
      <c r="R1532" s="45">
        <v>61784</v>
      </c>
      <c r="S1532" s="45">
        <v>63892</v>
      </c>
      <c r="T1532" s="45">
        <v>65333</v>
      </c>
      <c r="U1532" s="45">
        <v>69430</v>
      </c>
      <c r="V1532" s="40">
        <v>72477</v>
      </c>
      <c r="W1532" s="45">
        <v>77313</v>
      </c>
      <c r="X1532" s="45">
        <v>78940</v>
      </c>
      <c r="Y1532" s="45">
        <v>80618</v>
      </c>
      <c r="Z1532" s="45">
        <v>84729</v>
      </c>
      <c r="AA1532" s="40">
        <v>88477</v>
      </c>
    </row>
    <row r="1533" spans="1:27" x14ac:dyDescent="0.2">
      <c r="A1533" s="47" t="s">
        <v>4595</v>
      </c>
      <c r="B1533" s="23" t="s">
        <v>1623</v>
      </c>
      <c r="C1533" s="18">
        <v>4</v>
      </c>
      <c r="D1533" s="18" t="s">
        <v>2730</v>
      </c>
      <c r="E1533" s="18" t="s">
        <v>2730</v>
      </c>
      <c r="F1533" s="18" t="s">
        <v>2730</v>
      </c>
      <c r="G1533" s="41" t="s">
        <v>2730</v>
      </c>
      <c r="H1533" s="18">
        <v>44</v>
      </c>
      <c r="I1533" s="18" t="s">
        <v>2730</v>
      </c>
      <c r="J1533" s="18" t="s">
        <v>2730</v>
      </c>
      <c r="K1533" s="18" t="s">
        <v>2730</v>
      </c>
      <c r="L1533" s="41" t="s">
        <v>2730</v>
      </c>
      <c r="M1533" s="45">
        <v>210734</v>
      </c>
      <c r="N1533" s="18" t="s">
        <v>2730</v>
      </c>
      <c r="O1533" s="18" t="s">
        <v>2730</v>
      </c>
      <c r="P1533" s="18" t="s">
        <v>2730</v>
      </c>
      <c r="Q1533" s="41" t="s">
        <v>2730</v>
      </c>
      <c r="R1533" s="45">
        <v>62923</v>
      </c>
      <c r="S1533" s="18" t="s">
        <v>2730</v>
      </c>
      <c r="T1533" s="18" t="s">
        <v>2730</v>
      </c>
      <c r="U1533" s="18" t="s">
        <v>2730</v>
      </c>
      <c r="V1533" s="41" t="s">
        <v>2730</v>
      </c>
      <c r="W1533" s="45">
        <v>52683</v>
      </c>
      <c r="X1533" s="18" t="s">
        <v>2730</v>
      </c>
      <c r="Y1533" s="18" t="s">
        <v>2730</v>
      </c>
      <c r="Z1533" s="18" t="s">
        <v>2730</v>
      </c>
      <c r="AA1533" s="41" t="s">
        <v>2730</v>
      </c>
    </row>
    <row r="1534" spans="1:27" x14ac:dyDescent="0.2">
      <c r="A1534" s="47" t="s">
        <v>4596</v>
      </c>
      <c r="B1534" s="23" t="s">
        <v>348</v>
      </c>
      <c r="C1534" s="45">
        <v>2793</v>
      </c>
      <c r="D1534" s="45">
        <v>2978</v>
      </c>
      <c r="E1534" s="45">
        <v>2870</v>
      </c>
      <c r="F1534" s="45">
        <v>3057</v>
      </c>
      <c r="G1534" s="40">
        <v>3265</v>
      </c>
      <c r="H1534" s="18">
        <v>40</v>
      </c>
      <c r="I1534" s="18">
        <v>39</v>
      </c>
      <c r="J1534" s="18">
        <v>40</v>
      </c>
      <c r="K1534" s="18">
        <v>39</v>
      </c>
      <c r="L1534" s="41">
        <v>39</v>
      </c>
      <c r="M1534" s="45">
        <v>165302559</v>
      </c>
      <c r="N1534" s="45">
        <v>183691885</v>
      </c>
      <c r="O1534" s="45">
        <v>184162253</v>
      </c>
      <c r="P1534" s="45">
        <v>204806031</v>
      </c>
      <c r="Q1534" s="40">
        <v>223431325</v>
      </c>
      <c r="R1534" s="45">
        <v>46974</v>
      </c>
      <c r="S1534" s="45">
        <v>50462</v>
      </c>
      <c r="T1534" s="45">
        <v>53855</v>
      </c>
      <c r="U1534" s="45">
        <v>56115</v>
      </c>
      <c r="V1534" s="40">
        <v>57244</v>
      </c>
      <c r="W1534" s="45">
        <v>59185</v>
      </c>
      <c r="X1534" s="45">
        <v>61683</v>
      </c>
      <c r="Y1534" s="45">
        <v>64168</v>
      </c>
      <c r="Z1534" s="45">
        <v>66996</v>
      </c>
      <c r="AA1534" s="40">
        <v>68432</v>
      </c>
    </row>
    <row r="1535" spans="1:27" x14ac:dyDescent="0.2">
      <c r="A1535" s="47" t="s">
        <v>4597</v>
      </c>
      <c r="B1535" s="23" t="s">
        <v>1624</v>
      </c>
      <c r="C1535" s="18">
        <v>355</v>
      </c>
      <c r="D1535" s="18">
        <v>399</v>
      </c>
      <c r="E1535" s="18">
        <v>410</v>
      </c>
      <c r="F1535" s="18">
        <v>403</v>
      </c>
      <c r="G1535" s="41">
        <v>422</v>
      </c>
      <c r="H1535" s="18">
        <v>51</v>
      </c>
      <c r="I1535" s="18">
        <v>49</v>
      </c>
      <c r="J1535" s="18">
        <v>51</v>
      </c>
      <c r="K1535" s="18">
        <v>51</v>
      </c>
      <c r="L1535" s="41">
        <v>51</v>
      </c>
      <c r="M1535" s="45">
        <v>35550681</v>
      </c>
      <c r="N1535" s="45">
        <v>38131194</v>
      </c>
      <c r="O1535" s="45">
        <v>45609602</v>
      </c>
      <c r="P1535" s="45">
        <v>49026273</v>
      </c>
      <c r="Q1535" s="40">
        <v>46929633</v>
      </c>
      <c r="R1535" s="45">
        <v>76114</v>
      </c>
      <c r="S1535" s="45">
        <v>76412</v>
      </c>
      <c r="T1535" s="45">
        <v>77523</v>
      </c>
      <c r="U1535" s="45">
        <v>86324</v>
      </c>
      <c r="V1535" s="40">
        <v>83321</v>
      </c>
      <c r="W1535" s="45">
        <v>100143</v>
      </c>
      <c r="X1535" s="45">
        <v>95567</v>
      </c>
      <c r="Y1535" s="45">
        <v>111243</v>
      </c>
      <c r="Z1535" s="45">
        <v>121653</v>
      </c>
      <c r="AA1535" s="40">
        <v>111208</v>
      </c>
    </row>
    <row r="1536" spans="1:27" x14ac:dyDescent="0.2">
      <c r="A1536" s="47" t="s">
        <v>4598</v>
      </c>
      <c r="B1536" s="23" t="s">
        <v>1625</v>
      </c>
      <c r="C1536" s="45">
        <v>7803</v>
      </c>
      <c r="D1536" s="45">
        <v>7986</v>
      </c>
      <c r="E1536" s="45">
        <v>8553</v>
      </c>
      <c r="F1536" s="45">
        <v>9117</v>
      </c>
      <c r="G1536" s="40">
        <v>9961</v>
      </c>
      <c r="H1536" s="18">
        <v>42</v>
      </c>
      <c r="I1536" s="18">
        <v>42</v>
      </c>
      <c r="J1536" s="18">
        <v>42</v>
      </c>
      <c r="K1536" s="18">
        <v>40</v>
      </c>
      <c r="L1536" s="41">
        <v>40</v>
      </c>
      <c r="M1536" s="45">
        <v>590121741</v>
      </c>
      <c r="N1536" s="45">
        <v>616854585</v>
      </c>
      <c r="O1536" s="45">
        <v>668916519</v>
      </c>
      <c r="P1536" s="45">
        <v>732519247</v>
      </c>
      <c r="Q1536" s="40">
        <v>773382935</v>
      </c>
      <c r="R1536" s="45">
        <v>58425</v>
      </c>
      <c r="S1536" s="45">
        <v>60001</v>
      </c>
      <c r="T1536" s="45">
        <v>60763</v>
      </c>
      <c r="U1536" s="45">
        <v>58228</v>
      </c>
      <c r="V1536" s="40">
        <v>55512</v>
      </c>
      <c r="W1536" s="45">
        <v>75628</v>
      </c>
      <c r="X1536" s="45">
        <v>77242</v>
      </c>
      <c r="Y1536" s="45">
        <v>78208</v>
      </c>
      <c r="Z1536" s="45">
        <v>80347</v>
      </c>
      <c r="AA1536" s="40">
        <v>77641</v>
      </c>
    </row>
    <row r="1537" spans="1:27" x14ac:dyDescent="0.2">
      <c r="A1537" s="47" t="s">
        <v>4599</v>
      </c>
      <c r="B1537" s="23" t="s">
        <v>1626</v>
      </c>
      <c r="C1537" s="45">
        <v>3937</v>
      </c>
      <c r="D1537" s="45">
        <v>3967</v>
      </c>
      <c r="E1537" s="45">
        <v>4008</v>
      </c>
      <c r="F1537" s="45">
        <v>4159</v>
      </c>
      <c r="G1537" s="40">
        <v>4361</v>
      </c>
      <c r="H1537" s="18">
        <v>41</v>
      </c>
      <c r="I1537" s="18">
        <v>41</v>
      </c>
      <c r="J1537" s="18">
        <v>40</v>
      </c>
      <c r="K1537" s="18">
        <v>40</v>
      </c>
      <c r="L1537" s="41">
        <v>40</v>
      </c>
      <c r="M1537" s="45">
        <v>244926113</v>
      </c>
      <c r="N1537" s="45">
        <v>251273359</v>
      </c>
      <c r="O1537" s="45">
        <v>258417793</v>
      </c>
      <c r="P1537" s="45">
        <v>289668809</v>
      </c>
      <c r="Q1537" s="40">
        <v>306059973</v>
      </c>
      <c r="R1537" s="45">
        <v>50550</v>
      </c>
      <c r="S1537" s="45">
        <v>52065</v>
      </c>
      <c r="T1537" s="45">
        <v>55762</v>
      </c>
      <c r="U1537" s="45">
        <v>56606</v>
      </c>
      <c r="V1537" s="40">
        <v>60072</v>
      </c>
      <c r="W1537" s="45">
        <v>62211</v>
      </c>
      <c r="X1537" s="45">
        <v>63341</v>
      </c>
      <c r="Y1537" s="45">
        <v>64475</v>
      </c>
      <c r="Z1537" s="45">
        <v>69649</v>
      </c>
      <c r="AA1537" s="40">
        <v>70181</v>
      </c>
    </row>
    <row r="1538" spans="1:27" x14ac:dyDescent="0.2">
      <c r="A1538" s="47" t="s">
        <v>4600</v>
      </c>
      <c r="B1538" s="23" t="s">
        <v>1627</v>
      </c>
      <c r="C1538" s="45">
        <v>3724</v>
      </c>
      <c r="D1538" s="45">
        <v>3876</v>
      </c>
      <c r="E1538" s="45">
        <v>4017</v>
      </c>
      <c r="F1538" s="45">
        <v>4098</v>
      </c>
      <c r="G1538" s="40">
        <v>4299</v>
      </c>
      <c r="H1538" s="18">
        <v>39</v>
      </c>
      <c r="I1538" s="18">
        <v>39</v>
      </c>
      <c r="J1538" s="18">
        <v>39</v>
      </c>
      <c r="K1538" s="18">
        <v>40</v>
      </c>
      <c r="L1538" s="41">
        <v>40</v>
      </c>
      <c r="M1538" s="45">
        <v>268737204</v>
      </c>
      <c r="N1538" s="45">
        <v>287745887</v>
      </c>
      <c r="O1538" s="45">
        <v>305266557</v>
      </c>
      <c r="P1538" s="45">
        <v>326631363</v>
      </c>
      <c r="Q1538" s="40">
        <v>357222277</v>
      </c>
      <c r="R1538" s="45">
        <v>59581</v>
      </c>
      <c r="S1538" s="45">
        <v>61637</v>
      </c>
      <c r="T1538" s="45">
        <v>64320</v>
      </c>
      <c r="U1538" s="45">
        <v>66694</v>
      </c>
      <c r="V1538" s="40">
        <v>70049</v>
      </c>
      <c r="W1538" s="45">
        <v>72164</v>
      </c>
      <c r="X1538" s="45">
        <v>74238</v>
      </c>
      <c r="Y1538" s="45">
        <v>75994</v>
      </c>
      <c r="Z1538" s="45">
        <v>79705</v>
      </c>
      <c r="AA1538" s="40">
        <v>83094</v>
      </c>
    </row>
    <row r="1539" spans="1:27" x14ac:dyDescent="0.2">
      <c r="A1539" s="47" t="s">
        <v>4601</v>
      </c>
      <c r="B1539" s="23" t="s">
        <v>1628</v>
      </c>
      <c r="C1539" s="45">
        <v>5345</v>
      </c>
      <c r="D1539" s="45">
        <v>5461</v>
      </c>
      <c r="E1539" s="45">
        <v>5616</v>
      </c>
      <c r="F1539" s="45">
        <v>5879</v>
      </c>
      <c r="G1539" s="40">
        <v>5969</v>
      </c>
      <c r="H1539" s="18">
        <v>41</v>
      </c>
      <c r="I1539" s="18">
        <v>41</v>
      </c>
      <c r="J1539" s="18">
        <v>41</v>
      </c>
      <c r="K1539" s="18">
        <v>41</v>
      </c>
      <c r="L1539" s="41">
        <v>41</v>
      </c>
      <c r="M1539" s="45">
        <v>365760846</v>
      </c>
      <c r="N1539" s="45">
        <v>378336683</v>
      </c>
      <c r="O1539" s="45">
        <v>402393073</v>
      </c>
      <c r="P1539" s="45">
        <v>443357361</v>
      </c>
      <c r="Q1539" s="40">
        <v>474749212</v>
      </c>
      <c r="R1539" s="45">
        <v>56442</v>
      </c>
      <c r="S1539" s="45">
        <v>56269</v>
      </c>
      <c r="T1539" s="45">
        <v>60178</v>
      </c>
      <c r="U1539" s="45">
        <v>64029</v>
      </c>
      <c r="V1539" s="40">
        <v>67962</v>
      </c>
      <c r="W1539" s="45">
        <v>68430</v>
      </c>
      <c r="X1539" s="45">
        <v>69280</v>
      </c>
      <c r="Y1539" s="45">
        <v>71651</v>
      </c>
      <c r="Z1539" s="45">
        <v>75414</v>
      </c>
      <c r="AA1539" s="40">
        <v>79536</v>
      </c>
    </row>
    <row r="1540" spans="1:27" x14ac:dyDescent="0.2">
      <c r="A1540" s="47" t="s">
        <v>4602</v>
      </c>
      <c r="B1540" s="23" t="s">
        <v>1629</v>
      </c>
      <c r="C1540" s="45">
        <v>7243</v>
      </c>
      <c r="D1540" s="45">
        <v>7431</v>
      </c>
      <c r="E1540" s="45">
        <v>7653</v>
      </c>
      <c r="F1540" s="45">
        <v>7877</v>
      </c>
      <c r="G1540" s="40">
        <v>8142</v>
      </c>
      <c r="H1540" s="18">
        <v>45</v>
      </c>
      <c r="I1540" s="18">
        <v>45</v>
      </c>
      <c r="J1540" s="18">
        <v>45</v>
      </c>
      <c r="K1540" s="18">
        <v>44</v>
      </c>
      <c r="L1540" s="41">
        <v>44</v>
      </c>
      <c r="M1540" s="45">
        <v>489646170</v>
      </c>
      <c r="N1540" s="45">
        <v>517581505</v>
      </c>
      <c r="O1540" s="45">
        <v>544523970</v>
      </c>
      <c r="P1540" s="45">
        <v>596609732</v>
      </c>
      <c r="Q1540" s="40">
        <v>643938128</v>
      </c>
      <c r="R1540" s="45">
        <v>55564</v>
      </c>
      <c r="S1540" s="45">
        <v>57105</v>
      </c>
      <c r="T1540" s="45">
        <v>58994</v>
      </c>
      <c r="U1540" s="45">
        <v>62168</v>
      </c>
      <c r="V1540" s="40">
        <v>66281</v>
      </c>
      <c r="W1540" s="45">
        <v>67603</v>
      </c>
      <c r="X1540" s="45">
        <v>69652</v>
      </c>
      <c r="Y1540" s="45">
        <v>71152</v>
      </c>
      <c r="Z1540" s="45">
        <v>75741</v>
      </c>
      <c r="AA1540" s="40">
        <v>79088</v>
      </c>
    </row>
    <row r="1541" spans="1:27" x14ac:dyDescent="0.2">
      <c r="A1541" s="47" t="s">
        <v>4603</v>
      </c>
      <c r="B1541" s="23" t="s">
        <v>1630</v>
      </c>
      <c r="C1541" s="45">
        <v>5152</v>
      </c>
      <c r="D1541" s="45">
        <v>5286</v>
      </c>
      <c r="E1541" s="45">
        <v>5468</v>
      </c>
      <c r="F1541" s="45">
        <v>5778</v>
      </c>
      <c r="G1541" s="40">
        <v>6004</v>
      </c>
      <c r="H1541" s="18">
        <v>48</v>
      </c>
      <c r="I1541" s="18">
        <v>48</v>
      </c>
      <c r="J1541" s="18">
        <v>48</v>
      </c>
      <c r="K1541" s="18">
        <v>48</v>
      </c>
      <c r="L1541" s="41">
        <v>48</v>
      </c>
      <c r="M1541" s="45">
        <v>334346886</v>
      </c>
      <c r="N1541" s="45">
        <v>351777974</v>
      </c>
      <c r="O1541" s="45">
        <v>380053324</v>
      </c>
      <c r="P1541" s="45">
        <v>420792893</v>
      </c>
      <c r="Q1541" s="40">
        <v>457762115</v>
      </c>
      <c r="R1541" s="45">
        <v>51833</v>
      </c>
      <c r="S1541" s="45">
        <v>53237</v>
      </c>
      <c r="T1541" s="45">
        <v>55651</v>
      </c>
      <c r="U1541" s="45">
        <v>56772</v>
      </c>
      <c r="V1541" s="40">
        <v>59763</v>
      </c>
      <c r="W1541" s="45">
        <v>64897</v>
      </c>
      <c r="X1541" s="45">
        <v>66549</v>
      </c>
      <c r="Y1541" s="45">
        <v>69505</v>
      </c>
      <c r="Z1541" s="45">
        <v>72827</v>
      </c>
      <c r="AA1541" s="40">
        <v>76243</v>
      </c>
    </row>
    <row r="1542" spans="1:27" x14ac:dyDescent="0.2">
      <c r="A1542" s="47" t="s">
        <v>4604</v>
      </c>
      <c r="B1542" s="23" t="s">
        <v>1631</v>
      </c>
      <c r="C1542" s="45">
        <v>3840</v>
      </c>
      <c r="D1542" s="45">
        <v>3942</v>
      </c>
      <c r="E1542" s="45">
        <v>4076</v>
      </c>
      <c r="F1542" s="45">
        <v>4165</v>
      </c>
      <c r="G1542" s="40">
        <v>4383</v>
      </c>
      <c r="H1542" s="18">
        <v>42</v>
      </c>
      <c r="I1542" s="18">
        <v>42</v>
      </c>
      <c r="J1542" s="18">
        <v>41</v>
      </c>
      <c r="K1542" s="18">
        <v>42</v>
      </c>
      <c r="L1542" s="41">
        <v>42</v>
      </c>
      <c r="M1542" s="45">
        <v>274266767</v>
      </c>
      <c r="N1542" s="45">
        <v>285613742</v>
      </c>
      <c r="O1542" s="45">
        <v>297649513</v>
      </c>
      <c r="P1542" s="45">
        <v>313749596</v>
      </c>
      <c r="Q1542" s="40">
        <v>342240579</v>
      </c>
      <c r="R1542" s="45">
        <v>57964</v>
      </c>
      <c r="S1542" s="45">
        <v>59180</v>
      </c>
      <c r="T1542" s="45">
        <v>62632</v>
      </c>
      <c r="U1542" s="45">
        <v>64681</v>
      </c>
      <c r="V1542" s="40">
        <v>67459</v>
      </c>
      <c r="W1542" s="45">
        <v>71424</v>
      </c>
      <c r="X1542" s="45">
        <v>72454</v>
      </c>
      <c r="Y1542" s="45">
        <v>73025</v>
      </c>
      <c r="Z1542" s="45">
        <v>75330</v>
      </c>
      <c r="AA1542" s="40">
        <v>78084</v>
      </c>
    </row>
    <row r="1543" spans="1:27" x14ac:dyDescent="0.2">
      <c r="A1543" s="47" t="s">
        <v>4605</v>
      </c>
      <c r="B1543" s="23" t="s">
        <v>1632</v>
      </c>
      <c r="C1543" s="45">
        <v>2158</v>
      </c>
      <c r="D1543" s="45">
        <v>2213</v>
      </c>
      <c r="E1543" s="45">
        <v>2262</v>
      </c>
      <c r="F1543" s="45">
        <v>2360</v>
      </c>
      <c r="G1543" s="40">
        <v>2404</v>
      </c>
      <c r="H1543" s="18">
        <v>44</v>
      </c>
      <c r="I1543" s="18">
        <v>44</v>
      </c>
      <c r="J1543" s="18">
        <v>44</v>
      </c>
      <c r="K1543" s="18">
        <v>43</v>
      </c>
      <c r="L1543" s="41">
        <v>43</v>
      </c>
      <c r="M1543" s="45">
        <v>137803218</v>
      </c>
      <c r="N1543" s="45">
        <v>147811167</v>
      </c>
      <c r="O1543" s="45">
        <v>152206745</v>
      </c>
      <c r="P1543" s="45">
        <v>165621396</v>
      </c>
      <c r="Q1543" s="40">
        <v>179390366</v>
      </c>
      <c r="R1543" s="45">
        <v>53794</v>
      </c>
      <c r="S1543" s="45">
        <v>53148</v>
      </c>
      <c r="T1543" s="45">
        <v>54290</v>
      </c>
      <c r="U1543" s="45">
        <v>56665</v>
      </c>
      <c r="V1543" s="40">
        <v>61529</v>
      </c>
      <c r="W1543" s="45">
        <v>63857</v>
      </c>
      <c r="X1543" s="45">
        <v>66792</v>
      </c>
      <c r="Y1543" s="45">
        <v>67289</v>
      </c>
      <c r="Z1543" s="45">
        <v>70179</v>
      </c>
      <c r="AA1543" s="40">
        <v>74622</v>
      </c>
    </row>
    <row r="1544" spans="1:27" x14ac:dyDescent="0.2">
      <c r="A1544" s="47" t="s">
        <v>4606</v>
      </c>
      <c r="B1544" s="23" t="s">
        <v>1633</v>
      </c>
      <c r="C1544" s="45">
        <v>4403</v>
      </c>
      <c r="D1544" s="45">
        <v>4445</v>
      </c>
      <c r="E1544" s="45">
        <v>4420</v>
      </c>
      <c r="F1544" s="45">
        <v>4510</v>
      </c>
      <c r="G1544" s="40">
        <v>4661</v>
      </c>
      <c r="H1544" s="18">
        <v>41</v>
      </c>
      <c r="I1544" s="18">
        <v>41</v>
      </c>
      <c r="J1544" s="18">
        <v>40</v>
      </c>
      <c r="K1544" s="18">
        <v>41</v>
      </c>
      <c r="L1544" s="41">
        <v>40</v>
      </c>
      <c r="M1544" s="45">
        <v>266097094</v>
      </c>
      <c r="N1544" s="45">
        <v>278565047</v>
      </c>
      <c r="O1544" s="45">
        <v>284106630</v>
      </c>
      <c r="P1544" s="45">
        <v>298129193</v>
      </c>
      <c r="Q1544" s="40">
        <v>328666236</v>
      </c>
      <c r="R1544" s="45">
        <v>53296</v>
      </c>
      <c r="S1544" s="45">
        <v>54801</v>
      </c>
      <c r="T1544" s="45">
        <v>56857</v>
      </c>
      <c r="U1544" s="45">
        <v>58372</v>
      </c>
      <c r="V1544" s="40">
        <v>62511</v>
      </c>
      <c r="W1544" s="45">
        <v>60435</v>
      </c>
      <c r="X1544" s="45">
        <v>62669</v>
      </c>
      <c r="Y1544" s="45">
        <v>64278</v>
      </c>
      <c r="Z1544" s="45">
        <v>66104</v>
      </c>
      <c r="AA1544" s="40">
        <v>70514</v>
      </c>
    </row>
    <row r="1545" spans="1:27" x14ac:dyDescent="0.2">
      <c r="A1545" s="47" t="s">
        <v>4607</v>
      </c>
      <c r="B1545" s="23" t="s">
        <v>1634</v>
      </c>
      <c r="C1545" s="45">
        <v>5604</v>
      </c>
      <c r="D1545" s="45">
        <v>5699</v>
      </c>
      <c r="E1545" s="45">
        <v>5803</v>
      </c>
      <c r="F1545" s="45">
        <v>5851</v>
      </c>
      <c r="G1545" s="40">
        <v>5978</v>
      </c>
      <c r="H1545" s="18">
        <v>43</v>
      </c>
      <c r="I1545" s="18">
        <v>43</v>
      </c>
      <c r="J1545" s="18">
        <v>43</v>
      </c>
      <c r="K1545" s="18">
        <v>43</v>
      </c>
      <c r="L1545" s="41">
        <v>43</v>
      </c>
      <c r="M1545" s="45">
        <v>382778891</v>
      </c>
      <c r="N1545" s="45">
        <v>402122582</v>
      </c>
      <c r="O1545" s="45">
        <v>420412515</v>
      </c>
      <c r="P1545" s="45">
        <v>452640023</v>
      </c>
      <c r="Q1545" s="40">
        <v>483065134</v>
      </c>
      <c r="R1545" s="45">
        <v>56451</v>
      </c>
      <c r="S1545" s="45">
        <v>59105</v>
      </c>
      <c r="T1545" s="45">
        <v>61534</v>
      </c>
      <c r="U1545" s="45">
        <v>64945</v>
      </c>
      <c r="V1545" s="40">
        <v>67624</v>
      </c>
      <c r="W1545" s="45">
        <v>68305</v>
      </c>
      <c r="X1545" s="45">
        <v>70560</v>
      </c>
      <c r="Y1545" s="45">
        <v>72447</v>
      </c>
      <c r="Z1545" s="45">
        <v>77361</v>
      </c>
      <c r="AA1545" s="40">
        <v>80807</v>
      </c>
    </row>
    <row r="1546" spans="1:27" x14ac:dyDescent="0.2">
      <c r="A1546" s="47" t="s">
        <v>4608</v>
      </c>
      <c r="B1546" s="23" t="s">
        <v>1635</v>
      </c>
      <c r="C1546" s="45">
        <v>3916</v>
      </c>
      <c r="D1546" s="45">
        <v>3964</v>
      </c>
      <c r="E1546" s="45">
        <v>4064</v>
      </c>
      <c r="F1546" s="45">
        <v>4067</v>
      </c>
      <c r="G1546" s="40">
        <v>4208</v>
      </c>
      <c r="H1546" s="18">
        <v>42</v>
      </c>
      <c r="I1546" s="18">
        <v>43</v>
      </c>
      <c r="J1546" s="18">
        <v>42</v>
      </c>
      <c r="K1546" s="18">
        <v>43</v>
      </c>
      <c r="L1546" s="41">
        <v>42</v>
      </c>
      <c r="M1546" s="45">
        <v>267668627</v>
      </c>
      <c r="N1546" s="45">
        <v>275267106</v>
      </c>
      <c r="O1546" s="45">
        <v>296629941</v>
      </c>
      <c r="P1546" s="45">
        <v>314854549</v>
      </c>
      <c r="Q1546" s="40">
        <v>329311365</v>
      </c>
      <c r="R1546" s="45">
        <v>57076</v>
      </c>
      <c r="S1546" s="45">
        <v>58973</v>
      </c>
      <c r="T1546" s="45">
        <v>62538</v>
      </c>
      <c r="U1546" s="45">
        <v>63277</v>
      </c>
      <c r="V1546" s="40">
        <v>66243</v>
      </c>
      <c r="W1546" s="45">
        <v>68353</v>
      </c>
      <c r="X1546" s="45">
        <v>69442</v>
      </c>
      <c r="Y1546" s="45">
        <v>72990</v>
      </c>
      <c r="Z1546" s="45">
        <v>77417</v>
      </c>
      <c r="AA1546" s="40">
        <v>78258</v>
      </c>
    </row>
    <row r="1547" spans="1:27" x14ac:dyDescent="0.2">
      <c r="A1547" s="47" t="s">
        <v>4609</v>
      </c>
      <c r="B1547" s="23" t="s">
        <v>1636</v>
      </c>
      <c r="C1547" s="45">
        <v>10031</v>
      </c>
      <c r="D1547" s="45">
        <v>10033</v>
      </c>
      <c r="E1547" s="45">
        <v>10006</v>
      </c>
      <c r="F1547" s="45">
        <v>10568</v>
      </c>
      <c r="G1547" s="40">
        <v>11458</v>
      </c>
      <c r="H1547" s="18">
        <v>37</v>
      </c>
      <c r="I1547" s="18">
        <v>38</v>
      </c>
      <c r="J1547" s="18">
        <v>39</v>
      </c>
      <c r="K1547" s="18">
        <v>39</v>
      </c>
      <c r="L1547" s="41">
        <v>38</v>
      </c>
      <c r="M1547" s="45">
        <v>540577389</v>
      </c>
      <c r="N1547" s="45">
        <v>545921453</v>
      </c>
      <c r="O1547" s="45">
        <v>601983553</v>
      </c>
      <c r="P1547" s="45">
        <v>667415593</v>
      </c>
      <c r="Q1547" s="40">
        <v>738959406</v>
      </c>
      <c r="R1547" s="45">
        <v>44144</v>
      </c>
      <c r="S1547" s="45">
        <v>43028</v>
      </c>
      <c r="T1547" s="45">
        <v>48409</v>
      </c>
      <c r="U1547" s="45">
        <v>50723</v>
      </c>
      <c r="V1547" s="40">
        <v>51195</v>
      </c>
      <c r="W1547" s="45">
        <v>53891</v>
      </c>
      <c r="X1547" s="45">
        <v>54413</v>
      </c>
      <c r="Y1547" s="45">
        <v>60162</v>
      </c>
      <c r="Z1547" s="45">
        <v>63154</v>
      </c>
      <c r="AA1547" s="40">
        <v>64493</v>
      </c>
    </row>
    <row r="1548" spans="1:27" x14ac:dyDescent="0.2">
      <c r="A1548" s="47" t="s">
        <v>4610</v>
      </c>
      <c r="B1548" s="23" t="s">
        <v>1637</v>
      </c>
      <c r="C1548" s="18" t="s">
        <v>2730</v>
      </c>
      <c r="D1548" s="18" t="s">
        <v>2730</v>
      </c>
      <c r="E1548" s="18" t="s">
        <v>2730</v>
      </c>
      <c r="F1548" s="18" t="s">
        <v>2730</v>
      </c>
      <c r="G1548" s="41" t="s">
        <v>2730</v>
      </c>
      <c r="H1548" s="18" t="s">
        <v>2730</v>
      </c>
      <c r="I1548" s="18" t="s">
        <v>2730</v>
      </c>
      <c r="J1548" s="18" t="s">
        <v>2730</v>
      </c>
      <c r="K1548" s="18" t="s">
        <v>2730</v>
      </c>
      <c r="L1548" s="41" t="s">
        <v>2730</v>
      </c>
      <c r="M1548" s="18" t="s">
        <v>2730</v>
      </c>
      <c r="N1548" s="18" t="s">
        <v>2730</v>
      </c>
      <c r="O1548" s="18" t="s">
        <v>2730</v>
      </c>
      <c r="P1548" s="18" t="s">
        <v>2730</v>
      </c>
      <c r="Q1548" s="41" t="s">
        <v>2730</v>
      </c>
      <c r="R1548" s="18" t="s">
        <v>2730</v>
      </c>
      <c r="S1548" s="18" t="s">
        <v>2730</v>
      </c>
      <c r="T1548" s="18" t="s">
        <v>2730</v>
      </c>
      <c r="U1548" s="18" t="s">
        <v>2730</v>
      </c>
      <c r="V1548" s="41" t="s">
        <v>2730</v>
      </c>
      <c r="W1548" s="18" t="s">
        <v>2730</v>
      </c>
      <c r="X1548" s="18" t="s">
        <v>2730</v>
      </c>
      <c r="Y1548" s="18" t="s">
        <v>2730</v>
      </c>
      <c r="Z1548" s="18" t="s">
        <v>2730</v>
      </c>
      <c r="AA1548" s="41" t="s">
        <v>2730</v>
      </c>
    </row>
    <row r="1549" spans="1:27" x14ac:dyDescent="0.2">
      <c r="A1549" s="47" t="s">
        <v>4611</v>
      </c>
      <c r="B1549" s="23" t="s">
        <v>1638</v>
      </c>
      <c r="C1549" s="45">
        <v>5521</v>
      </c>
      <c r="D1549" s="45">
        <v>5600</v>
      </c>
      <c r="E1549" s="45">
        <v>5700</v>
      </c>
      <c r="F1549" s="45">
        <v>5977</v>
      </c>
      <c r="G1549" s="40">
        <v>6261</v>
      </c>
      <c r="H1549" s="18">
        <v>46</v>
      </c>
      <c r="I1549" s="18">
        <v>46</v>
      </c>
      <c r="J1549" s="18">
        <v>46</v>
      </c>
      <c r="K1549" s="18">
        <v>46</v>
      </c>
      <c r="L1549" s="41">
        <v>46</v>
      </c>
      <c r="M1549" s="45">
        <v>308690379</v>
      </c>
      <c r="N1549" s="45">
        <v>312010036</v>
      </c>
      <c r="O1549" s="45">
        <v>337346701</v>
      </c>
      <c r="P1549" s="45">
        <v>380389252</v>
      </c>
      <c r="Q1549" s="40">
        <v>413120556</v>
      </c>
      <c r="R1549" s="45">
        <v>46418</v>
      </c>
      <c r="S1549" s="45">
        <v>45952</v>
      </c>
      <c r="T1549" s="45">
        <v>49648</v>
      </c>
      <c r="U1549" s="45">
        <v>51762</v>
      </c>
      <c r="V1549" s="40">
        <v>53876</v>
      </c>
      <c r="W1549" s="45">
        <v>55912</v>
      </c>
      <c r="X1549" s="45">
        <v>55716</v>
      </c>
      <c r="Y1549" s="45">
        <v>59184</v>
      </c>
      <c r="Z1549" s="45">
        <v>63642</v>
      </c>
      <c r="AA1549" s="40">
        <v>65983</v>
      </c>
    </row>
    <row r="1550" spans="1:27" x14ac:dyDescent="0.2">
      <c r="A1550" s="47" t="s">
        <v>4612</v>
      </c>
      <c r="B1550" s="23" t="s">
        <v>1639</v>
      </c>
      <c r="C1550" s="45">
        <v>8589</v>
      </c>
      <c r="D1550" s="45">
        <v>8704</v>
      </c>
      <c r="E1550" s="45">
        <v>9010</v>
      </c>
      <c r="F1550" s="45">
        <v>9493</v>
      </c>
      <c r="G1550" s="40">
        <v>9795</v>
      </c>
      <c r="H1550" s="18">
        <v>48</v>
      </c>
      <c r="I1550" s="18">
        <v>49</v>
      </c>
      <c r="J1550" s="18">
        <v>49</v>
      </c>
      <c r="K1550" s="18">
        <v>49</v>
      </c>
      <c r="L1550" s="41">
        <v>48</v>
      </c>
      <c r="M1550" s="45">
        <v>431303459</v>
      </c>
      <c r="N1550" s="45">
        <v>438147368</v>
      </c>
      <c r="O1550" s="45">
        <v>467259958</v>
      </c>
      <c r="P1550" s="45">
        <v>517280206</v>
      </c>
      <c r="Q1550" s="40">
        <v>568355430</v>
      </c>
      <c r="R1550" s="45">
        <v>41825</v>
      </c>
      <c r="S1550" s="45">
        <v>42120</v>
      </c>
      <c r="T1550" s="45">
        <v>43451</v>
      </c>
      <c r="U1550" s="45">
        <v>45026</v>
      </c>
      <c r="V1550" s="40">
        <v>48722</v>
      </c>
      <c r="W1550" s="45">
        <v>50216</v>
      </c>
      <c r="X1550" s="45">
        <v>50339</v>
      </c>
      <c r="Y1550" s="45">
        <v>51860</v>
      </c>
      <c r="Z1550" s="45">
        <v>54491</v>
      </c>
      <c r="AA1550" s="40">
        <v>58025</v>
      </c>
    </row>
    <row r="1551" spans="1:27" x14ac:dyDescent="0.2">
      <c r="A1551" s="47" t="s">
        <v>4613</v>
      </c>
      <c r="B1551" s="23" t="s">
        <v>1640</v>
      </c>
      <c r="C1551" s="45">
        <v>9781</v>
      </c>
      <c r="D1551" s="45">
        <v>10043</v>
      </c>
      <c r="E1551" s="45">
        <v>10569</v>
      </c>
      <c r="F1551" s="45">
        <v>11085</v>
      </c>
      <c r="G1551" s="40">
        <v>11279</v>
      </c>
      <c r="H1551" s="18">
        <v>55</v>
      </c>
      <c r="I1551" s="18">
        <v>55</v>
      </c>
      <c r="J1551" s="18">
        <v>56</v>
      </c>
      <c r="K1551" s="18">
        <v>56</v>
      </c>
      <c r="L1551" s="41">
        <v>56</v>
      </c>
      <c r="M1551" s="45">
        <v>481870549</v>
      </c>
      <c r="N1551" s="45">
        <v>497141791</v>
      </c>
      <c r="O1551" s="45">
        <v>540160143</v>
      </c>
      <c r="P1551" s="45">
        <v>598682559</v>
      </c>
      <c r="Q1551" s="40">
        <v>633990054</v>
      </c>
      <c r="R1551" s="45">
        <v>36795</v>
      </c>
      <c r="S1551" s="45">
        <v>37094</v>
      </c>
      <c r="T1551" s="45">
        <v>38301</v>
      </c>
      <c r="U1551" s="45">
        <v>39215</v>
      </c>
      <c r="V1551" s="40">
        <v>41110</v>
      </c>
      <c r="W1551" s="45">
        <v>49266</v>
      </c>
      <c r="X1551" s="45">
        <v>49501</v>
      </c>
      <c r="Y1551" s="45">
        <v>51108</v>
      </c>
      <c r="Z1551" s="45">
        <v>54008</v>
      </c>
      <c r="AA1551" s="40">
        <v>56210</v>
      </c>
    </row>
    <row r="1552" spans="1:27" x14ac:dyDescent="0.2">
      <c r="A1552" s="47" t="s">
        <v>4614</v>
      </c>
      <c r="B1552" s="23" t="s">
        <v>1641</v>
      </c>
      <c r="C1552" s="45">
        <v>3522</v>
      </c>
      <c r="D1552" s="45">
        <v>3821</v>
      </c>
      <c r="E1552" s="45">
        <v>4201</v>
      </c>
      <c r="F1552" s="45">
        <v>4722</v>
      </c>
      <c r="G1552" s="40">
        <v>5184</v>
      </c>
      <c r="H1552" s="18">
        <v>40</v>
      </c>
      <c r="I1552" s="18">
        <v>40</v>
      </c>
      <c r="J1552" s="18">
        <v>40</v>
      </c>
      <c r="K1552" s="18">
        <v>39</v>
      </c>
      <c r="L1552" s="41">
        <v>39</v>
      </c>
      <c r="M1552" s="45">
        <v>216371350</v>
      </c>
      <c r="N1552" s="45">
        <v>241425563</v>
      </c>
      <c r="O1552" s="45">
        <v>277199771</v>
      </c>
      <c r="P1552" s="45">
        <v>329927222</v>
      </c>
      <c r="Q1552" s="40">
        <v>375334405</v>
      </c>
      <c r="R1552" s="45">
        <v>53679</v>
      </c>
      <c r="S1552" s="45">
        <v>55507</v>
      </c>
      <c r="T1552" s="45">
        <v>57326</v>
      </c>
      <c r="U1552" s="45">
        <v>61371</v>
      </c>
      <c r="V1552" s="40">
        <v>63437</v>
      </c>
      <c r="W1552" s="45">
        <v>61434</v>
      </c>
      <c r="X1552" s="45">
        <v>63184</v>
      </c>
      <c r="Y1552" s="45">
        <v>65984</v>
      </c>
      <c r="Z1552" s="45">
        <v>69870</v>
      </c>
      <c r="AA1552" s="40">
        <v>72402</v>
      </c>
    </row>
    <row r="1553" spans="1:27" x14ac:dyDescent="0.2">
      <c r="A1553" s="47" t="s">
        <v>4615</v>
      </c>
      <c r="B1553" s="23" t="s">
        <v>1642</v>
      </c>
      <c r="C1553" s="45">
        <v>11836</v>
      </c>
      <c r="D1553" s="45">
        <v>11947</v>
      </c>
      <c r="E1553" s="45">
        <v>12092</v>
      </c>
      <c r="F1553" s="45">
        <v>13025</v>
      </c>
      <c r="G1553" s="40">
        <v>14008</v>
      </c>
      <c r="H1553" s="18">
        <v>36</v>
      </c>
      <c r="I1553" s="18">
        <v>37</v>
      </c>
      <c r="J1553" s="18">
        <v>37</v>
      </c>
      <c r="K1553" s="18">
        <v>37</v>
      </c>
      <c r="L1553" s="41">
        <v>36</v>
      </c>
      <c r="M1553" s="45">
        <v>518438389</v>
      </c>
      <c r="N1553" s="45">
        <v>535265679</v>
      </c>
      <c r="O1553" s="45">
        <v>569053613</v>
      </c>
      <c r="P1553" s="45">
        <v>643412136</v>
      </c>
      <c r="Q1553" s="40">
        <v>743329447</v>
      </c>
      <c r="R1553" s="45">
        <v>40098</v>
      </c>
      <c r="S1553" s="45">
        <v>41046</v>
      </c>
      <c r="T1553" s="45">
        <v>44179</v>
      </c>
      <c r="U1553" s="45">
        <v>46239</v>
      </c>
      <c r="V1553" s="40">
        <v>49911</v>
      </c>
      <c r="W1553" s="45">
        <v>43802</v>
      </c>
      <c r="X1553" s="45">
        <v>44803</v>
      </c>
      <c r="Y1553" s="45">
        <v>47060</v>
      </c>
      <c r="Z1553" s="45">
        <v>49398</v>
      </c>
      <c r="AA1553" s="40">
        <v>53065</v>
      </c>
    </row>
    <row r="1554" spans="1:27" x14ac:dyDescent="0.2">
      <c r="A1554" s="47" t="s">
        <v>4616</v>
      </c>
      <c r="B1554" s="23" t="s">
        <v>1643</v>
      </c>
      <c r="C1554" s="45">
        <v>2906</v>
      </c>
      <c r="D1554" s="45">
        <v>2917</v>
      </c>
      <c r="E1554" s="45">
        <v>3010</v>
      </c>
      <c r="F1554" s="45">
        <v>3049</v>
      </c>
      <c r="G1554" s="40">
        <v>3376</v>
      </c>
      <c r="H1554" s="18">
        <v>43</v>
      </c>
      <c r="I1554" s="18">
        <v>43</v>
      </c>
      <c r="J1554" s="18">
        <v>43</v>
      </c>
      <c r="K1554" s="18">
        <v>44</v>
      </c>
      <c r="L1554" s="41">
        <v>42</v>
      </c>
      <c r="M1554" s="45">
        <v>159808157</v>
      </c>
      <c r="N1554" s="45">
        <v>168701762</v>
      </c>
      <c r="O1554" s="45">
        <v>182043010</v>
      </c>
      <c r="P1554" s="45">
        <v>196698079</v>
      </c>
      <c r="Q1554" s="40">
        <v>221956457</v>
      </c>
      <c r="R1554" s="45">
        <v>46049</v>
      </c>
      <c r="S1554" s="45">
        <v>48252</v>
      </c>
      <c r="T1554" s="45">
        <v>52239</v>
      </c>
      <c r="U1554" s="45">
        <v>55015</v>
      </c>
      <c r="V1554" s="40">
        <v>54484</v>
      </c>
      <c r="W1554" s="45">
        <v>54992</v>
      </c>
      <c r="X1554" s="45">
        <v>57834</v>
      </c>
      <c r="Y1554" s="45">
        <v>60479</v>
      </c>
      <c r="Z1554" s="45">
        <v>64512</v>
      </c>
      <c r="AA1554" s="40">
        <v>65745</v>
      </c>
    </row>
    <row r="1555" spans="1:27" x14ac:dyDescent="0.2">
      <c r="A1555" s="47" t="s">
        <v>4617</v>
      </c>
      <c r="B1555" s="23" t="s">
        <v>1644</v>
      </c>
      <c r="C1555" s="45">
        <v>5479</v>
      </c>
      <c r="D1555" s="45">
        <v>5831</v>
      </c>
      <c r="E1555" s="45">
        <v>6211</v>
      </c>
      <c r="F1555" s="45">
        <v>6721</v>
      </c>
      <c r="G1555" s="40">
        <v>7266</v>
      </c>
      <c r="H1555" s="18">
        <v>37</v>
      </c>
      <c r="I1555" s="18">
        <v>36</v>
      </c>
      <c r="J1555" s="18">
        <v>36</v>
      </c>
      <c r="K1555" s="18">
        <v>36</v>
      </c>
      <c r="L1555" s="41">
        <v>36</v>
      </c>
      <c r="M1555" s="45">
        <v>255230689</v>
      </c>
      <c r="N1555" s="45">
        <v>274341696</v>
      </c>
      <c r="O1555" s="45">
        <v>311865816</v>
      </c>
      <c r="P1555" s="45">
        <v>353607889</v>
      </c>
      <c r="Q1555" s="40">
        <v>406566961</v>
      </c>
      <c r="R1555" s="45">
        <v>44055</v>
      </c>
      <c r="S1555" s="45">
        <v>45007</v>
      </c>
      <c r="T1555" s="45">
        <v>47495</v>
      </c>
      <c r="U1555" s="45">
        <v>50221</v>
      </c>
      <c r="V1555" s="40">
        <v>52833</v>
      </c>
      <c r="W1555" s="45">
        <v>46583</v>
      </c>
      <c r="X1555" s="45">
        <v>47049</v>
      </c>
      <c r="Y1555" s="45">
        <v>50212</v>
      </c>
      <c r="Z1555" s="45">
        <v>52612</v>
      </c>
      <c r="AA1555" s="40">
        <v>55955</v>
      </c>
    </row>
    <row r="1556" spans="1:27" x14ac:dyDescent="0.2">
      <c r="A1556" s="47" t="s">
        <v>4618</v>
      </c>
      <c r="B1556" s="23" t="s">
        <v>1645</v>
      </c>
      <c r="C1556" s="45">
        <v>2886</v>
      </c>
      <c r="D1556" s="45">
        <v>2912</v>
      </c>
      <c r="E1556" s="45">
        <v>2852</v>
      </c>
      <c r="F1556" s="45">
        <v>2984</v>
      </c>
      <c r="G1556" s="40">
        <v>3121</v>
      </c>
      <c r="H1556" s="18">
        <v>43</v>
      </c>
      <c r="I1556" s="18">
        <v>43</v>
      </c>
      <c r="J1556" s="18">
        <v>45</v>
      </c>
      <c r="K1556" s="18">
        <v>44</v>
      </c>
      <c r="L1556" s="41">
        <v>44</v>
      </c>
      <c r="M1556" s="45">
        <v>151409044</v>
      </c>
      <c r="N1556" s="45">
        <v>155810237</v>
      </c>
      <c r="O1556" s="45">
        <v>168303164</v>
      </c>
      <c r="P1556" s="45">
        <v>177800527</v>
      </c>
      <c r="Q1556" s="40">
        <v>195637082</v>
      </c>
      <c r="R1556" s="45">
        <v>42891</v>
      </c>
      <c r="S1556" s="45">
        <v>43519</v>
      </c>
      <c r="T1556" s="45">
        <v>48733</v>
      </c>
      <c r="U1556" s="45">
        <v>47450</v>
      </c>
      <c r="V1556" s="40">
        <v>49533</v>
      </c>
      <c r="W1556" s="45">
        <v>52463</v>
      </c>
      <c r="X1556" s="45">
        <v>53506</v>
      </c>
      <c r="Y1556" s="45">
        <v>59012</v>
      </c>
      <c r="Z1556" s="45">
        <v>59585</v>
      </c>
      <c r="AA1556" s="40">
        <v>62684</v>
      </c>
    </row>
    <row r="1557" spans="1:27" x14ac:dyDescent="0.2">
      <c r="A1557" s="47" t="s">
        <v>4619</v>
      </c>
      <c r="B1557" s="23" t="s">
        <v>4620</v>
      </c>
      <c r="C1557" s="45">
        <v>10014</v>
      </c>
      <c r="D1557" s="45">
        <v>9924</v>
      </c>
      <c r="E1557" s="45">
        <v>9845</v>
      </c>
      <c r="F1557" s="45">
        <v>10378</v>
      </c>
      <c r="G1557" s="40">
        <v>11183</v>
      </c>
      <c r="H1557" s="18">
        <v>36</v>
      </c>
      <c r="I1557" s="18">
        <v>36</v>
      </c>
      <c r="J1557" s="18">
        <v>37</v>
      </c>
      <c r="K1557" s="18">
        <v>37</v>
      </c>
      <c r="L1557" s="41">
        <v>37</v>
      </c>
      <c r="M1557" s="45">
        <v>451963546</v>
      </c>
      <c r="N1557" s="45">
        <v>459592661</v>
      </c>
      <c r="O1557" s="45">
        <v>483289149</v>
      </c>
      <c r="P1557" s="45">
        <v>532283074</v>
      </c>
      <c r="Q1557" s="40">
        <v>607168072</v>
      </c>
      <c r="R1557" s="45">
        <v>38708</v>
      </c>
      <c r="S1557" s="45">
        <v>40530</v>
      </c>
      <c r="T1557" s="45">
        <v>44295</v>
      </c>
      <c r="U1557" s="45">
        <v>45742</v>
      </c>
      <c r="V1557" s="40">
        <v>47795</v>
      </c>
      <c r="W1557" s="45">
        <v>45133</v>
      </c>
      <c r="X1557" s="45">
        <v>46311</v>
      </c>
      <c r="Y1557" s="45">
        <v>49090</v>
      </c>
      <c r="Z1557" s="45">
        <v>51290</v>
      </c>
      <c r="AA1557" s="40">
        <v>54294</v>
      </c>
    </row>
    <row r="1558" spans="1:27" x14ac:dyDescent="0.2">
      <c r="A1558" s="47" t="s">
        <v>4621</v>
      </c>
      <c r="B1558" s="23" t="s">
        <v>4622</v>
      </c>
      <c r="C1558" s="45">
        <v>6045</v>
      </c>
      <c r="D1558" s="45">
        <v>6171</v>
      </c>
      <c r="E1558" s="45">
        <v>6430</v>
      </c>
      <c r="F1558" s="45">
        <v>6988</v>
      </c>
      <c r="G1558" s="40">
        <v>7675</v>
      </c>
      <c r="H1558" s="18">
        <v>40</v>
      </c>
      <c r="I1558" s="18">
        <v>40</v>
      </c>
      <c r="J1558" s="18">
        <v>40</v>
      </c>
      <c r="K1558" s="18">
        <v>39</v>
      </c>
      <c r="L1558" s="41">
        <v>39</v>
      </c>
      <c r="M1558" s="45">
        <v>284004702</v>
      </c>
      <c r="N1558" s="45">
        <v>297370458</v>
      </c>
      <c r="O1558" s="45">
        <v>332394713</v>
      </c>
      <c r="P1558" s="45">
        <v>376903858</v>
      </c>
      <c r="Q1558" s="40">
        <v>439149150</v>
      </c>
      <c r="R1558" s="45">
        <v>41806</v>
      </c>
      <c r="S1558" s="45">
        <v>43214</v>
      </c>
      <c r="T1558" s="45">
        <v>46330</v>
      </c>
      <c r="U1558" s="45">
        <v>48716</v>
      </c>
      <c r="V1558" s="40">
        <v>52028</v>
      </c>
      <c r="W1558" s="45">
        <v>46982</v>
      </c>
      <c r="X1558" s="45">
        <v>48188</v>
      </c>
      <c r="Y1558" s="45">
        <v>51694</v>
      </c>
      <c r="Z1558" s="45">
        <v>53936</v>
      </c>
      <c r="AA1558" s="40">
        <v>57218</v>
      </c>
    </row>
    <row r="1559" spans="1:27" x14ac:dyDescent="0.2">
      <c r="A1559" s="47" t="s">
        <v>4623</v>
      </c>
      <c r="B1559" s="23" t="s">
        <v>1646</v>
      </c>
      <c r="C1559" s="45">
        <v>3451</v>
      </c>
      <c r="D1559" s="45">
        <v>3541</v>
      </c>
      <c r="E1559" s="45">
        <v>3594</v>
      </c>
      <c r="F1559" s="45">
        <v>3734</v>
      </c>
      <c r="G1559" s="40">
        <v>4134</v>
      </c>
      <c r="H1559" s="18">
        <v>43</v>
      </c>
      <c r="I1559" s="18">
        <v>42</v>
      </c>
      <c r="J1559" s="18">
        <v>43</v>
      </c>
      <c r="K1559" s="18">
        <v>42</v>
      </c>
      <c r="L1559" s="41">
        <v>41</v>
      </c>
      <c r="M1559" s="45">
        <v>168429632</v>
      </c>
      <c r="N1559" s="45">
        <v>172780243</v>
      </c>
      <c r="O1559" s="45">
        <v>188305365</v>
      </c>
      <c r="P1559" s="45">
        <v>210923231</v>
      </c>
      <c r="Q1559" s="40">
        <v>230196817</v>
      </c>
      <c r="R1559" s="45">
        <v>44040</v>
      </c>
      <c r="S1559" s="45">
        <v>46630</v>
      </c>
      <c r="T1559" s="45">
        <v>49843</v>
      </c>
      <c r="U1559" s="45">
        <v>51040</v>
      </c>
      <c r="V1559" s="40">
        <v>49515</v>
      </c>
      <c r="W1559" s="45">
        <v>48806</v>
      </c>
      <c r="X1559" s="45">
        <v>48794</v>
      </c>
      <c r="Y1559" s="45">
        <v>52394</v>
      </c>
      <c r="Z1559" s="45">
        <v>56487</v>
      </c>
      <c r="AA1559" s="40">
        <v>55684</v>
      </c>
    </row>
    <row r="1560" spans="1:27" x14ac:dyDescent="0.2">
      <c r="A1560" s="47" t="s">
        <v>4624</v>
      </c>
      <c r="B1560" s="23" t="s">
        <v>1647</v>
      </c>
      <c r="C1560" s="45">
        <v>4452</v>
      </c>
      <c r="D1560" s="45">
        <v>4581</v>
      </c>
      <c r="E1560" s="45">
        <v>4697</v>
      </c>
      <c r="F1560" s="45">
        <v>5002</v>
      </c>
      <c r="G1560" s="40">
        <v>5337</v>
      </c>
      <c r="H1560" s="18">
        <v>45</v>
      </c>
      <c r="I1560" s="18">
        <v>45</v>
      </c>
      <c r="J1560" s="18">
        <v>45</v>
      </c>
      <c r="K1560" s="18">
        <v>45</v>
      </c>
      <c r="L1560" s="41">
        <v>44</v>
      </c>
      <c r="M1560" s="45">
        <v>229186835</v>
      </c>
      <c r="N1560" s="45">
        <v>242456520</v>
      </c>
      <c r="O1560" s="45">
        <v>262733969</v>
      </c>
      <c r="P1560" s="45">
        <v>293654569</v>
      </c>
      <c r="Q1560" s="40">
        <v>328575237</v>
      </c>
      <c r="R1560" s="45">
        <v>44168</v>
      </c>
      <c r="S1560" s="45">
        <v>44661</v>
      </c>
      <c r="T1560" s="45">
        <v>47707</v>
      </c>
      <c r="U1560" s="45">
        <v>49022</v>
      </c>
      <c r="V1560" s="40">
        <v>53166</v>
      </c>
      <c r="W1560" s="45">
        <v>51480</v>
      </c>
      <c r="X1560" s="45">
        <v>52927</v>
      </c>
      <c r="Y1560" s="45">
        <v>55937</v>
      </c>
      <c r="Z1560" s="45">
        <v>58707</v>
      </c>
      <c r="AA1560" s="40">
        <v>61566</v>
      </c>
    </row>
    <row r="1561" spans="1:27" x14ac:dyDescent="0.2">
      <c r="A1561" s="47" t="s">
        <v>4625</v>
      </c>
      <c r="B1561" s="23" t="s">
        <v>1648</v>
      </c>
      <c r="C1561" s="45">
        <v>9447</v>
      </c>
      <c r="D1561" s="45">
        <v>9738</v>
      </c>
      <c r="E1561" s="45">
        <v>9938</v>
      </c>
      <c r="F1561" s="45">
        <v>10527</v>
      </c>
      <c r="G1561" s="40">
        <v>10960</v>
      </c>
      <c r="H1561" s="18">
        <v>41</v>
      </c>
      <c r="I1561" s="18">
        <v>41</v>
      </c>
      <c r="J1561" s="18">
        <v>41</v>
      </c>
      <c r="K1561" s="18">
        <v>40</v>
      </c>
      <c r="L1561" s="41">
        <v>40</v>
      </c>
      <c r="M1561" s="45">
        <v>502937156</v>
      </c>
      <c r="N1561" s="45">
        <v>530284431</v>
      </c>
      <c r="O1561" s="45">
        <v>572792616</v>
      </c>
      <c r="P1561" s="45">
        <v>628547762</v>
      </c>
      <c r="Q1561" s="40">
        <v>692967142</v>
      </c>
      <c r="R1561" s="45">
        <v>46754</v>
      </c>
      <c r="S1561" s="45">
        <v>48600</v>
      </c>
      <c r="T1561" s="45">
        <v>51311</v>
      </c>
      <c r="U1561" s="45">
        <v>53335</v>
      </c>
      <c r="V1561" s="40">
        <v>57330</v>
      </c>
      <c r="W1561" s="45">
        <v>53238</v>
      </c>
      <c r="X1561" s="45">
        <v>54455</v>
      </c>
      <c r="Y1561" s="45">
        <v>57637</v>
      </c>
      <c r="Z1561" s="45">
        <v>59708</v>
      </c>
      <c r="AA1561" s="40">
        <v>63227</v>
      </c>
    </row>
    <row r="1562" spans="1:27" x14ac:dyDescent="0.2">
      <c r="A1562" s="47" t="s">
        <v>4626</v>
      </c>
      <c r="B1562" s="23" t="s">
        <v>1649</v>
      </c>
      <c r="C1562" s="45">
        <v>11737</v>
      </c>
      <c r="D1562" s="45">
        <v>11816</v>
      </c>
      <c r="E1562" s="45">
        <v>11965</v>
      </c>
      <c r="F1562" s="45">
        <v>12405</v>
      </c>
      <c r="G1562" s="40">
        <v>13087</v>
      </c>
      <c r="H1562" s="18">
        <v>41</v>
      </c>
      <c r="I1562" s="18">
        <v>42</v>
      </c>
      <c r="J1562" s="18">
        <v>42</v>
      </c>
      <c r="K1562" s="18">
        <v>41</v>
      </c>
      <c r="L1562" s="41">
        <v>41</v>
      </c>
      <c r="M1562" s="45">
        <v>566659376</v>
      </c>
      <c r="N1562" s="45">
        <v>582621755</v>
      </c>
      <c r="O1562" s="45">
        <v>608642379</v>
      </c>
      <c r="P1562" s="45">
        <v>658664259</v>
      </c>
      <c r="Q1562" s="40">
        <v>738234929</v>
      </c>
      <c r="R1562" s="45">
        <v>44425</v>
      </c>
      <c r="S1562" s="45">
        <v>45499</v>
      </c>
      <c r="T1562" s="45">
        <v>46681</v>
      </c>
      <c r="U1562" s="45">
        <v>48163</v>
      </c>
      <c r="V1562" s="40">
        <v>51662</v>
      </c>
      <c r="W1562" s="45">
        <v>48280</v>
      </c>
      <c r="X1562" s="45">
        <v>49308</v>
      </c>
      <c r="Y1562" s="45">
        <v>50869</v>
      </c>
      <c r="Z1562" s="45">
        <v>53097</v>
      </c>
      <c r="AA1562" s="40">
        <v>56410</v>
      </c>
    </row>
    <row r="1563" spans="1:27" x14ac:dyDescent="0.2">
      <c r="A1563" s="47" t="s">
        <v>4627</v>
      </c>
      <c r="B1563" s="23" t="s">
        <v>1650</v>
      </c>
      <c r="C1563" s="45">
        <v>3639</v>
      </c>
      <c r="D1563" s="45">
        <v>3825</v>
      </c>
      <c r="E1563" s="45">
        <v>3882</v>
      </c>
      <c r="F1563" s="45">
        <v>4014</v>
      </c>
      <c r="G1563" s="40">
        <v>4234</v>
      </c>
      <c r="H1563" s="18">
        <v>43</v>
      </c>
      <c r="I1563" s="18">
        <v>42</v>
      </c>
      <c r="J1563" s="18">
        <v>42</v>
      </c>
      <c r="K1563" s="18">
        <v>42</v>
      </c>
      <c r="L1563" s="41">
        <v>40</v>
      </c>
      <c r="M1563" s="45">
        <v>196326583</v>
      </c>
      <c r="N1563" s="45">
        <v>216608438</v>
      </c>
      <c r="O1563" s="45">
        <v>232907713</v>
      </c>
      <c r="P1563" s="45">
        <v>262016090</v>
      </c>
      <c r="Q1563" s="40">
        <v>285642011</v>
      </c>
      <c r="R1563" s="45">
        <v>47256</v>
      </c>
      <c r="S1563" s="45">
        <v>47194</v>
      </c>
      <c r="T1563" s="45">
        <v>51095</v>
      </c>
      <c r="U1563" s="45">
        <v>52938</v>
      </c>
      <c r="V1563" s="40">
        <v>54966</v>
      </c>
      <c r="W1563" s="45">
        <v>53951</v>
      </c>
      <c r="X1563" s="45">
        <v>56630</v>
      </c>
      <c r="Y1563" s="45">
        <v>59997</v>
      </c>
      <c r="Z1563" s="45">
        <v>65276</v>
      </c>
      <c r="AA1563" s="40">
        <v>67464</v>
      </c>
    </row>
    <row r="1564" spans="1:27" x14ac:dyDescent="0.2">
      <c r="A1564" s="47" t="s">
        <v>4628</v>
      </c>
      <c r="B1564" s="23" t="s">
        <v>1651</v>
      </c>
      <c r="C1564" s="45">
        <v>12491</v>
      </c>
      <c r="D1564" s="45">
        <v>12740</v>
      </c>
      <c r="E1564" s="45">
        <v>13122</v>
      </c>
      <c r="F1564" s="45">
        <v>13740</v>
      </c>
      <c r="G1564" s="40">
        <v>14572</v>
      </c>
      <c r="H1564" s="18">
        <v>40</v>
      </c>
      <c r="I1564" s="18">
        <v>40</v>
      </c>
      <c r="J1564" s="18">
        <v>40</v>
      </c>
      <c r="K1564" s="18">
        <v>40</v>
      </c>
      <c r="L1564" s="41">
        <v>40</v>
      </c>
      <c r="M1564" s="45">
        <v>737885666</v>
      </c>
      <c r="N1564" s="45">
        <v>768794957</v>
      </c>
      <c r="O1564" s="45">
        <v>816211786</v>
      </c>
      <c r="P1564" s="45">
        <v>899032260</v>
      </c>
      <c r="Q1564" s="40">
        <v>1018400081</v>
      </c>
      <c r="R1564" s="45">
        <v>53012</v>
      </c>
      <c r="S1564" s="45">
        <v>54139</v>
      </c>
      <c r="T1564" s="45">
        <v>55225</v>
      </c>
      <c r="U1564" s="45">
        <v>58239</v>
      </c>
      <c r="V1564" s="40">
        <v>62208</v>
      </c>
      <c r="W1564" s="45">
        <v>59073</v>
      </c>
      <c r="X1564" s="45">
        <v>60345</v>
      </c>
      <c r="Y1564" s="45">
        <v>62202</v>
      </c>
      <c r="Z1564" s="45">
        <v>65432</v>
      </c>
      <c r="AA1564" s="40">
        <v>69887</v>
      </c>
    </row>
    <row r="1565" spans="1:27" x14ac:dyDescent="0.2">
      <c r="A1565" s="47" t="s">
        <v>4629</v>
      </c>
      <c r="B1565" s="23" t="s">
        <v>1652</v>
      </c>
      <c r="C1565" s="45">
        <v>2069</v>
      </c>
      <c r="D1565" s="45">
        <v>2081</v>
      </c>
      <c r="E1565" s="45">
        <v>2158</v>
      </c>
      <c r="F1565" s="45">
        <v>2260</v>
      </c>
      <c r="G1565" s="40">
        <v>2339</v>
      </c>
      <c r="H1565" s="18">
        <v>45</v>
      </c>
      <c r="I1565" s="18">
        <v>46</v>
      </c>
      <c r="J1565" s="18">
        <v>45</v>
      </c>
      <c r="K1565" s="18">
        <v>44</v>
      </c>
      <c r="L1565" s="41">
        <v>44</v>
      </c>
      <c r="M1565" s="45">
        <v>121753782</v>
      </c>
      <c r="N1565" s="45">
        <v>129127817</v>
      </c>
      <c r="O1565" s="45">
        <v>140946334</v>
      </c>
      <c r="P1565" s="45">
        <v>153760479</v>
      </c>
      <c r="Q1565" s="40">
        <v>165548305</v>
      </c>
      <c r="R1565" s="45">
        <v>48908</v>
      </c>
      <c r="S1565" s="45">
        <v>50605</v>
      </c>
      <c r="T1565" s="45">
        <v>54923</v>
      </c>
      <c r="U1565" s="45">
        <v>57334</v>
      </c>
      <c r="V1565" s="40">
        <v>60680</v>
      </c>
      <c r="W1565" s="45">
        <v>58847</v>
      </c>
      <c r="X1565" s="45">
        <v>62051</v>
      </c>
      <c r="Y1565" s="45">
        <v>65313</v>
      </c>
      <c r="Z1565" s="45">
        <v>68036</v>
      </c>
      <c r="AA1565" s="40">
        <v>70777</v>
      </c>
    </row>
    <row r="1566" spans="1:27" x14ac:dyDescent="0.2">
      <c r="A1566" s="47" t="s">
        <v>4630</v>
      </c>
      <c r="B1566" s="23" t="s">
        <v>1653</v>
      </c>
      <c r="C1566" s="45">
        <v>5006</v>
      </c>
      <c r="D1566" s="45">
        <v>4997</v>
      </c>
      <c r="E1566" s="45">
        <v>5019</v>
      </c>
      <c r="F1566" s="45">
        <v>5225</v>
      </c>
      <c r="G1566" s="40">
        <v>5417</v>
      </c>
      <c r="H1566" s="18">
        <v>45</v>
      </c>
      <c r="I1566" s="18">
        <v>45</v>
      </c>
      <c r="J1566" s="18">
        <v>46</v>
      </c>
      <c r="K1566" s="18">
        <v>45</v>
      </c>
      <c r="L1566" s="41">
        <v>45</v>
      </c>
      <c r="M1566" s="45">
        <v>275062467</v>
      </c>
      <c r="N1566" s="45">
        <v>282654689</v>
      </c>
      <c r="O1566" s="45">
        <v>294396540</v>
      </c>
      <c r="P1566" s="45">
        <v>324496054</v>
      </c>
      <c r="Q1566" s="40">
        <v>349374789</v>
      </c>
      <c r="R1566" s="45">
        <v>48905</v>
      </c>
      <c r="S1566" s="45">
        <v>50218</v>
      </c>
      <c r="T1566" s="45">
        <v>51698</v>
      </c>
      <c r="U1566" s="45">
        <v>54535</v>
      </c>
      <c r="V1566" s="40">
        <v>55627</v>
      </c>
      <c r="W1566" s="45">
        <v>54947</v>
      </c>
      <c r="X1566" s="45">
        <v>56565</v>
      </c>
      <c r="Y1566" s="45">
        <v>58656</v>
      </c>
      <c r="Z1566" s="45">
        <v>62105</v>
      </c>
      <c r="AA1566" s="40">
        <v>64496</v>
      </c>
    </row>
    <row r="1567" spans="1:27" x14ac:dyDescent="0.2">
      <c r="A1567" s="47" t="s">
        <v>4631</v>
      </c>
      <c r="B1567" s="23" t="s">
        <v>1654</v>
      </c>
      <c r="C1567" s="45">
        <v>7031</v>
      </c>
      <c r="D1567" s="45">
        <v>6955</v>
      </c>
      <c r="E1567" s="45">
        <v>7082</v>
      </c>
      <c r="F1567" s="45">
        <v>7402</v>
      </c>
      <c r="G1567" s="40">
        <v>7584</v>
      </c>
      <c r="H1567" s="18">
        <v>47</v>
      </c>
      <c r="I1567" s="18">
        <v>48</v>
      </c>
      <c r="J1567" s="18">
        <v>48</v>
      </c>
      <c r="K1567" s="18">
        <v>48</v>
      </c>
      <c r="L1567" s="41">
        <v>48</v>
      </c>
      <c r="M1567" s="45">
        <v>397094347</v>
      </c>
      <c r="N1567" s="45">
        <v>405425018</v>
      </c>
      <c r="O1567" s="45">
        <v>427466322</v>
      </c>
      <c r="P1567" s="45">
        <v>471274559</v>
      </c>
      <c r="Q1567" s="40">
        <v>513526169</v>
      </c>
      <c r="R1567" s="45">
        <v>47584</v>
      </c>
      <c r="S1567" s="45">
        <v>48690</v>
      </c>
      <c r="T1567" s="45">
        <v>50068</v>
      </c>
      <c r="U1567" s="45">
        <v>52692</v>
      </c>
      <c r="V1567" s="40">
        <v>56252</v>
      </c>
      <c r="W1567" s="45">
        <v>56478</v>
      </c>
      <c r="X1567" s="45">
        <v>58293</v>
      </c>
      <c r="Y1567" s="45">
        <v>60360</v>
      </c>
      <c r="Z1567" s="45">
        <v>63669</v>
      </c>
      <c r="AA1567" s="40">
        <v>67712</v>
      </c>
    </row>
    <row r="1568" spans="1:27" x14ac:dyDescent="0.2">
      <c r="A1568" s="47" t="s">
        <v>4632</v>
      </c>
      <c r="B1568" s="23" t="s">
        <v>354</v>
      </c>
      <c r="C1568" s="45">
        <v>5927</v>
      </c>
      <c r="D1568" s="45">
        <v>5874</v>
      </c>
      <c r="E1568" s="45">
        <v>6006</v>
      </c>
      <c r="F1568" s="45">
        <v>6177</v>
      </c>
      <c r="G1568" s="40">
        <v>6447</v>
      </c>
      <c r="H1568" s="18">
        <v>48</v>
      </c>
      <c r="I1568" s="18">
        <v>49</v>
      </c>
      <c r="J1568" s="18">
        <v>49</v>
      </c>
      <c r="K1568" s="18">
        <v>49</v>
      </c>
      <c r="L1568" s="41">
        <v>49</v>
      </c>
      <c r="M1568" s="45">
        <v>307587718</v>
      </c>
      <c r="N1568" s="45">
        <v>310269883</v>
      </c>
      <c r="O1568" s="45">
        <v>331470799</v>
      </c>
      <c r="P1568" s="45">
        <v>360414283</v>
      </c>
      <c r="Q1568" s="40">
        <v>395584313</v>
      </c>
      <c r="R1568" s="45">
        <v>44466</v>
      </c>
      <c r="S1568" s="45">
        <v>45148</v>
      </c>
      <c r="T1568" s="45">
        <v>47066</v>
      </c>
      <c r="U1568" s="45">
        <v>49070</v>
      </c>
      <c r="V1568" s="40">
        <v>52517</v>
      </c>
      <c r="W1568" s="45">
        <v>51896</v>
      </c>
      <c r="X1568" s="45">
        <v>52821</v>
      </c>
      <c r="Y1568" s="45">
        <v>55190</v>
      </c>
      <c r="Z1568" s="45">
        <v>58348</v>
      </c>
      <c r="AA1568" s="40">
        <v>61359</v>
      </c>
    </row>
    <row r="1569" spans="1:27" x14ac:dyDescent="0.2">
      <c r="A1569" s="47" t="s">
        <v>4633</v>
      </c>
      <c r="B1569" s="23" t="s">
        <v>1655</v>
      </c>
      <c r="C1569" s="45">
        <v>9430</v>
      </c>
      <c r="D1569" s="45">
        <v>9377</v>
      </c>
      <c r="E1569" s="45">
        <v>9434</v>
      </c>
      <c r="F1569" s="45">
        <v>9849</v>
      </c>
      <c r="G1569" s="40">
        <v>10147</v>
      </c>
      <c r="H1569" s="18">
        <v>42</v>
      </c>
      <c r="I1569" s="18">
        <v>43</v>
      </c>
      <c r="J1569" s="18">
        <v>43</v>
      </c>
      <c r="K1569" s="18">
        <v>42</v>
      </c>
      <c r="L1569" s="41">
        <v>42</v>
      </c>
      <c r="M1569" s="45">
        <v>461456603</v>
      </c>
      <c r="N1569" s="45">
        <v>471012656</v>
      </c>
      <c r="O1569" s="45">
        <v>488996855</v>
      </c>
      <c r="P1569" s="45">
        <v>534342502</v>
      </c>
      <c r="Q1569" s="40">
        <v>587727618</v>
      </c>
      <c r="R1569" s="45">
        <v>44250</v>
      </c>
      <c r="S1569" s="45">
        <v>45370</v>
      </c>
      <c r="T1569" s="45">
        <v>47125</v>
      </c>
      <c r="U1569" s="45">
        <v>48845</v>
      </c>
      <c r="V1569" s="40">
        <v>52311</v>
      </c>
      <c r="W1569" s="45">
        <v>48935</v>
      </c>
      <c r="X1569" s="45">
        <v>50231</v>
      </c>
      <c r="Y1569" s="45">
        <v>51833</v>
      </c>
      <c r="Z1569" s="45">
        <v>54253</v>
      </c>
      <c r="AA1569" s="40">
        <v>57921</v>
      </c>
    </row>
    <row r="1570" spans="1:27" x14ac:dyDescent="0.2">
      <c r="A1570" s="47" t="s">
        <v>4634</v>
      </c>
      <c r="B1570" s="23" t="s">
        <v>4635</v>
      </c>
      <c r="C1570" s="18">
        <v>132</v>
      </c>
      <c r="D1570" s="18">
        <v>114</v>
      </c>
      <c r="E1570" s="18">
        <v>113</v>
      </c>
      <c r="F1570" s="18">
        <v>116</v>
      </c>
      <c r="G1570" s="41">
        <v>148</v>
      </c>
      <c r="H1570" s="18">
        <v>40</v>
      </c>
      <c r="I1570" s="18">
        <v>46</v>
      </c>
      <c r="J1570" s="18">
        <v>50</v>
      </c>
      <c r="K1570" s="18">
        <v>48</v>
      </c>
      <c r="L1570" s="41">
        <v>34</v>
      </c>
      <c r="M1570" s="45">
        <v>5863189</v>
      </c>
      <c r="N1570" s="45">
        <v>4726874</v>
      </c>
      <c r="O1570" s="45">
        <v>5693544</v>
      </c>
      <c r="P1570" s="45">
        <v>6222849</v>
      </c>
      <c r="Q1570" s="40">
        <v>8534222</v>
      </c>
      <c r="R1570" s="45">
        <v>41395</v>
      </c>
      <c r="S1570" s="45">
        <v>39700</v>
      </c>
      <c r="T1570" s="45">
        <v>52695</v>
      </c>
      <c r="U1570" s="45">
        <v>50804</v>
      </c>
      <c r="V1570" s="40">
        <v>45024</v>
      </c>
      <c r="W1570" s="45">
        <v>44418</v>
      </c>
      <c r="X1570" s="45">
        <v>41464</v>
      </c>
      <c r="Y1570" s="45">
        <v>50385</v>
      </c>
      <c r="Z1570" s="45">
        <v>53645</v>
      </c>
      <c r="AA1570" s="40">
        <v>57664</v>
      </c>
    </row>
    <row r="1571" spans="1:27" x14ac:dyDescent="0.2">
      <c r="A1571" s="47" t="s">
        <v>4636</v>
      </c>
      <c r="B1571" s="23" t="s">
        <v>4637</v>
      </c>
      <c r="C1571" s="45">
        <v>8606</v>
      </c>
      <c r="D1571" s="45">
        <v>9196</v>
      </c>
      <c r="E1571" s="45">
        <v>9689</v>
      </c>
      <c r="F1571" s="45">
        <v>10337</v>
      </c>
      <c r="G1571" s="40">
        <v>11103</v>
      </c>
      <c r="H1571" s="18">
        <v>49</v>
      </c>
      <c r="I1571" s="18">
        <v>49</v>
      </c>
      <c r="J1571" s="18">
        <v>49</v>
      </c>
      <c r="K1571" s="18">
        <v>49</v>
      </c>
      <c r="L1571" s="41">
        <v>49</v>
      </c>
      <c r="M1571" s="45">
        <v>563249787</v>
      </c>
      <c r="N1571" s="45">
        <v>614620546</v>
      </c>
      <c r="O1571" s="45">
        <v>689232349</v>
      </c>
      <c r="P1571" s="45">
        <v>785477200</v>
      </c>
      <c r="Q1571" s="40">
        <v>881309716</v>
      </c>
      <c r="R1571" s="45">
        <v>49743</v>
      </c>
      <c r="S1571" s="45">
        <v>50983</v>
      </c>
      <c r="T1571" s="45">
        <v>54193</v>
      </c>
      <c r="U1571" s="45">
        <v>57564</v>
      </c>
      <c r="V1571" s="40">
        <v>59998</v>
      </c>
      <c r="W1571" s="45">
        <v>65448</v>
      </c>
      <c r="X1571" s="45">
        <v>66836</v>
      </c>
      <c r="Y1571" s="45">
        <v>71136</v>
      </c>
      <c r="Z1571" s="45">
        <v>75987</v>
      </c>
      <c r="AA1571" s="40">
        <v>79376</v>
      </c>
    </row>
    <row r="1572" spans="1:27" x14ac:dyDescent="0.2">
      <c r="A1572" s="47" t="s">
        <v>4638</v>
      </c>
      <c r="B1572" s="23" t="s">
        <v>1656</v>
      </c>
      <c r="C1572" s="45">
        <v>10965</v>
      </c>
      <c r="D1572" s="45">
        <v>10962</v>
      </c>
      <c r="E1572" s="45">
        <v>11119</v>
      </c>
      <c r="F1572" s="45">
        <v>11329</v>
      </c>
      <c r="G1572" s="40">
        <v>11666</v>
      </c>
      <c r="H1572" s="18">
        <v>45</v>
      </c>
      <c r="I1572" s="18">
        <v>44</v>
      </c>
      <c r="J1572" s="18">
        <v>44</v>
      </c>
      <c r="K1572" s="18">
        <v>44</v>
      </c>
      <c r="L1572" s="41">
        <v>43</v>
      </c>
      <c r="M1572" s="45">
        <v>732787540</v>
      </c>
      <c r="N1572" s="45">
        <v>756622006</v>
      </c>
      <c r="O1572" s="45">
        <v>790788596</v>
      </c>
      <c r="P1572" s="45">
        <v>847941042</v>
      </c>
      <c r="Q1572" s="40">
        <v>909960604</v>
      </c>
      <c r="R1572" s="45">
        <v>55723</v>
      </c>
      <c r="S1572" s="45">
        <v>56821</v>
      </c>
      <c r="T1572" s="45">
        <v>59109</v>
      </c>
      <c r="U1572" s="45">
        <v>62954</v>
      </c>
      <c r="V1572" s="40">
        <v>65883</v>
      </c>
      <c r="W1572" s="45">
        <v>66830</v>
      </c>
      <c r="X1572" s="45">
        <v>69022</v>
      </c>
      <c r="Y1572" s="45">
        <v>71120</v>
      </c>
      <c r="Z1572" s="45">
        <v>74847</v>
      </c>
      <c r="AA1572" s="40">
        <v>78001</v>
      </c>
    </row>
    <row r="1573" spans="1:27" x14ac:dyDescent="0.2">
      <c r="A1573" s="47" t="s">
        <v>4639</v>
      </c>
      <c r="B1573" s="23" t="s">
        <v>1657</v>
      </c>
      <c r="C1573" s="45">
        <v>13204</v>
      </c>
      <c r="D1573" s="45">
        <v>13261</v>
      </c>
      <c r="E1573" s="45">
        <v>13224</v>
      </c>
      <c r="F1573" s="45">
        <v>13525</v>
      </c>
      <c r="G1573" s="40">
        <v>13919</v>
      </c>
      <c r="H1573" s="18">
        <v>40</v>
      </c>
      <c r="I1573" s="18">
        <v>41</v>
      </c>
      <c r="J1573" s="18">
        <v>41</v>
      </c>
      <c r="K1573" s="18">
        <v>41</v>
      </c>
      <c r="L1573" s="41">
        <v>41</v>
      </c>
      <c r="M1573" s="45">
        <v>879962465</v>
      </c>
      <c r="N1573" s="45">
        <v>901371863</v>
      </c>
      <c r="O1573" s="45">
        <v>931651714</v>
      </c>
      <c r="P1573" s="45">
        <v>990560023</v>
      </c>
      <c r="Q1573" s="40">
        <v>1078830109</v>
      </c>
      <c r="R1573" s="45">
        <v>57749</v>
      </c>
      <c r="S1573" s="45">
        <v>58907</v>
      </c>
      <c r="T1573" s="45">
        <v>61365</v>
      </c>
      <c r="U1573" s="45">
        <v>63869</v>
      </c>
      <c r="V1573" s="40">
        <v>67938</v>
      </c>
      <c r="W1573" s="45">
        <v>66644</v>
      </c>
      <c r="X1573" s="45">
        <v>67972</v>
      </c>
      <c r="Y1573" s="45">
        <v>70452</v>
      </c>
      <c r="Z1573" s="45">
        <v>73239</v>
      </c>
      <c r="AA1573" s="40">
        <v>77508</v>
      </c>
    </row>
    <row r="1574" spans="1:27" x14ac:dyDescent="0.2">
      <c r="A1574" s="47" t="s">
        <v>4640</v>
      </c>
      <c r="B1574" s="23" t="s">
        <v>1658</v>
      </c>
      <c r="C1574" s="45">
        <v>5865</v>
      </c>
      <c r="D1574" s="45">
        <v>5940</v>
      </c>
      <c r="E1574" s="45">
        <v>6185</v>
      </c>
      <c r="F1574" s="45">
        <v>6328</v>
      </c>
      <c r="G1574" s="40">
        <v>6517</v>
      </c>
      <c r="H1574" s="18">
        <v>47</v>
      </c>
      <c r="I1574" s="18">
        <v>47</v>
      </c>
      <c r="J1574" s="18">
        <v>47</v>
      </c>
      <c r="K1574" s="18">
        <v>47</v>
      </c>
      <c r="L1574" s="41">
        <v>47</v>
      </c>
      <c r="M1574" s="45">
        <v>386753024</v>
      </c>
      <c r="N1574" s="45">
        <v>401338951</v>
      </c>
      <c r="O1574" s="45">
        <v>442956857</v>
      </c>
      <c r="P1574" s="45">
        <v>475692562</v>
      </c>
      <c r="Q1574" s="40">
        <v>509867443</v>
      </c>
      <c r="R1574" s="45">
        <v>52183</v>
      </c>
      <c r="S1574" s="45">
        <v>53749</v>
      </c>
      <c r="T1574" s="45">
        <v>56929</v>
      </c>
      <c r="U1574" s="45">
        <v>59388</v>
      </c>
      <c r="V1574" s="40">
        <v>62454</v>
      </c>
      <c r="W1574" s="45">
        <v>65943</v>
      </c>
      <c r="X1574" s="45">
        <v>67565</v>
      </c>
      <c r="Y1574" s="45">
        <v>71618</v>
      </c>
      <c r="Z1574" s="45">
        <v>75173</v>
      </c>
      <c r="AA1574" s="40">
        <v>78237</v>
      </c>
    </row>
    <row r="1575" spans="1:27" x14ac:dyDescent="0.2">
      <c r="A1575" s="47" t="s">
        <v>4641</v>
      </c>
      <c r="B1575" s="23" t="s">
        <v>1659</v>
      </c>
      <c r="C1575" s="45">
        <v>5516</v>
      </c>
      <c r="D1575" s="45">
        <v>5448</v>
      </c>
      <c r="E1575" s="45">
        <v>5543</v>
      </c>
      <c r="F1575" s="45">
        <v>5669</v>
      </c>
      <c r="G1575" s="40">
        <v>5661</v>
      </c>
      <c r="H1575" s="18">
        <v>44</v>
      </c>
      <c r="I1575" s="18">
        <v>44</v>
      </c>
      <c r="J1575" s="18">
        <v>44</v>
      </c>
      <c r="K1575" s="18">
        <v>44</v>
      </c>
      <c r="L1575" s="41">
        <v>44</v>
      </c>
      <c r="M1575" s="45">
        <v>391646592</v>
      </c>
      <c r="N1575" s="45">
        <v>391117057</v>
      </c>
      <c r="O1575" s="45">
        <v>413033057</v>
      </c>
      <c r="P1575" s="45">
        <v>438629363</v>
      </c>
      <c r="Q1575" s="40">
        <v>467570665</v>
      </c>
      <c r="R1575" s="45">
        <v>58337</v>
      </c>
      <c r="S1575" s="45">
        <v>60331</v>
      </c>
      <c r="T1575" s="45">
        <v>62708</v>
      </c>
      <c r="U1575" s="45">
        <v>65800</v>
      </c>
      <c r="V1575" s="40">
        <v>69471</v>
      </c>
      <c r="W1575" s="45">
        <v>71002</v>
      </c>
      <c r="X1575" s="45">
        <v>71791</v>
      </c>
      <c r="Y1575" s="45">
        <v>74514</v>
      </c>
      <c r="Z1575" s="45">
        <v>77373</v>
      </c>
      <c r="AA1575" s="40">
        <v>82595</v>
      </c>
    </row>
    <row r="1576" spans="1:27" x14ac:dyDescent="0.2">
      <c r="A1576" s="47" t="s">
        <v>4642</v>
      </c>
      <c r="B1576" s="23" t="s">
        <v>355</v>
      </c>
      <c r="C1576" s="45">
        <v>16107</v>
      </c>
      <c r="D1576" s="45">
        <v>16217</v>
      </c>
      <c r="E1576" s="45">
        <v>16352</v>
      </c>
      <c r="F1576" s="45">
        <v>16687</v>
      </c>
      <c r="G1576" s="40">
        <v>17085</v>
      </c>
      <c r="H1576" s="18">
        <v>42</v>
      </c>
      <c r="I1576" s="18">
        <v>42</v>
      </c>
      <c r="J1576" s="18">
        <v>42</v>
      </c>
      <c r="K1576" s="18">
        <v>42</v>
      </c>
      <c r="L1576" s="41">
        <v>42</v>
      </c>
      <c r="M1576" s="45">
        <v>1072089422</v>
      </c>
      <c r="N1576" s="45">
        <v>1112313853</v>
      </c>
      <c r="O1576" s="45">
        <v>1180542301</v>
      </c>
      <c r="P1576" s="45">
        <v>1260023711</v>
      </c>
      <c r="Q1576" s="40">
        <v>1359195242</v>
      </c>
      <c r="R1576" s="45">
        <v>58358</v>
      </c>
      <c r="S1576" s="45">
        <v>59725</v>
      </c>
      <c r="T1576" s="45">
        <v>62898</v>
      </c>
      <c r="U1576" s="45">
        <v>65837</v>
      </c>
      <c r="V1576" s="40">
        <v>69512</v>
      </c>
      <c r="W1576" s="45">
        <v>66560</v>
      </c>
      <c r="X1576" s="45">
        <v>68589</v>
      </c>
      <c r="Y1576" s="45">
        <v>72196</v>
      </c>
      <c r="Z1576" s="45">
        <v>75509</v>
      </c>
      <c r="AA1576" s="40">
        <v>79555</v>
      </c>
    </row>
    <row r="1577" spans="1:27" x14ac:dyDescent="0.2">
      <c r="A1577" s="47" t="s">
        <v>4643</v>
      </c>
      <c r="B1577" s="23" t="s">
        <v>1660</v>
      </c>
      <c r="C1577" s="45">
        <v>8560</v>
      </c>
      <c r="D1577" s="45">
        <v>8580</v>
      </c>
      <c r="E1577" s="45">
        <v>8701</v>
      </c>
      <c r="F1577" s="45">
        <v>8881</v>
      </c>
      <c r="G1577" s="40">
        <v>9124</v>
      </c>
      <c r="H1577" s="18">
        <v>47</v>
      </c>
      <c r="I1577" s="18">
        <v>48</v>
      </c>
      <c r="J1577" s="18">
        <v>48</v>
      </c>
      <c r="K1577" s="18">
        <v>48</v>
      </c>
      <c r="L1577" s="41">
        <v>49</v>
      </c>
      <c r="M1577" s="45">
        <v>687193835</v>
      </c>
      <c r="N1577" s="45">
        <v>713816441</v>
      </c>
      <c r="O1577" s="45">
        <v>783133600</v>
      </c>
      <c r="P1577" s="45">
        <v>809789793</v>
      </c>
      <c r="Q1577" s="40">
        <v>876658169</v>
      </c>
      <c r="R1577" s="45">
        <v>57048</v>
      </c>
      <c r="S1577" s="45">
        <v>57965</v>
      </c>
      <c r="T1577" s="45">
        <v>61328</v>
      </c>
      <c r="U1577" s="45">
        <v>62897</v>
      </c>
      <c r="V1577" s="40">
        <v>66024</v>
      </c>
      <c r="W1577" s="45">
        <v>80280</v>
      </c>
      <c r="X1577" s="45">
        <v>83195</v>
      </c>
      <c r="Y1577" s="45">
        <v>90005</v>
      </c>
      <c r="Z1577" s="45">
        <v>91182</v>
      </c>
      <c r="AA1577" s="40">
        <v>96083</v>
      </c>
    </row>
    <row r="1578" spans="1:27" ht="12.75" customHeight="1" x14ac:dyDescent="0.2">
      <c r="A1578" s="47" t="s">
        <v>4644</v>
      </c>
      <c r="B1578" s="23" t="s">
        <v>1661</v>
      </c>
      <c r="C1578" s="45">
        <v>13245</v>
      </c>
      <c r="D1578" s="45">
        <v>13843</v>
      </c>
      <c r="E1578" s="45">
        <v>14292</v>
      </c>
      <c r="F1578" s="45">
        <v>15326</v>
      </c>
      <c r="G1578" s="40">
        <v>16447</v>
      </c>
      <c r="H1578" s="28">
        <v>37</v>
      </c>
      <c r="I1578" s="28">
        <v>37</v>
      </c>
      <c r="J1578" s="28">
        <v>37</v>
      </c>
      <c r="K1578" s="18">
        <v>37</v>
      </c>
      <c r="L1578" s="41">
        <v>37</v>
      </c>
      <c r="M1578" s="45">
        <v>789858155</v>
      </c>
      <c r="N1578" s="45">
        <v>835177258</v>
      </c>
      <c r="O1578" s="45">
        <v>892716069</v>
      </c>
      <c r="P1578" s="45">
        <v>1015069475</v>
      </c>
      <c r="Q1578" s="40">
        <v>1149429531</v>
      </c>
      <c r="R1578" s="45">
        <v>53144</v>
      </c>
      <c r="S1578" s="45">
        <v>54000</v>
      </c>
      <c r="T1578" s="45">
        <v>56030</v>
      </c>
      <c r="U1578" s="45">
        <v>59832</v>
      </c>
      <c r="V1578" s="40">
        <v>63407</v>
      </c>
      <c r="W1578" s="45">
        <v>59634</v>
      </c>
      <c r="X1578" s="45">
        <v>60332</v>
      </c>
      <c r="Y1578" s="45">
        <v>62463</v>
      </c>
      <c r="Z1578" s="45">
        <v>66232</v>
      </c>
      <c r="AA1578" s="40">
        <v>69887</v>
      </c>
    </row>
    <row r="1579" spans="1:27" x14ac:dyDescent="0.2">
      <c r="A1579" s="47" t="s">
        <v>4645</v>
      </c>
      <c r="B1579" s="23" t="s">
        <v>4646</v>
      </c>
      <c r="C1579" s="45">
        <v>3074</v>
      </c>
      <c r="D1579" s="45">
        <v>3136</v>
      </c>
      <c r="E1579" s="45">
        <v>3263</v>
      </c>
      <c r="F1579" s="45">
        <v>3372</v>
      </c>
      <c r="G1579" s="40">
        <v>3547</v>
      </c>
      <c r="H1579" s="18">
        <v>34</v>
      </c>
      <c r="I1579" s="18">
        <v>35</v>
      </c>
      <c r="J1579" s="18">
        <v>35</v>
      </c>
      <c r="K1579" s="18">
        <v>36</v>
      </c>
      <c r="L1579" s="41">
        <v>36</v>
      </c>
      <c r="M1579" s="45">
        <v>166780195</v>
      </c>
      <c r="N1579" s="45">
        <v>172881881</v>
      </c>
      <c r="O1579" s="45">
        <v>185010738</v>
      </c>
      <c r="P1579" s="45">
        <v>201813667</v>
      </c>
      <c r="Q1579" s="40">
        <v>223601013</v>
      </c>
      <c r="R1579" s="45">
        <v>50455</v>
      </c>
      <c r="S1579" s="45">
        <v>50725</v>
      </c>
      <c r="T1579" s="45">
        <v>52169</v>
      </c>
      <c r="U1579" s="45">
        <v>55437</v>
      </c>
      <c r="V1579" s="40">
        <v>58271</v>
      </c>
      <c r="W1579" s="45">
        <v>54255</v>
      </c>
      <c r="X1579" s="45">
        <v>55128</v>
      </c>
      <c r="Y1579" s="45">
        <v>56700</v>
      </c>
      <c r="Z1579" s="45">
        <v>59850</v>
      </c>
      <c r="AA1579" s="40">
        <v>63039</v>
      </c>
    </row>
    <row r="1580" spans="1:27" x14ac:dyDescent="0.2">
      <c r="A1580" s="47" t="s">
        <v>4647</v>
      </c>
      <c r="B1580" s="23" t="s">
        <v>4648</v>
      </c>
      <c r="C1580" s="45">
        <v>12398</v>
      </c>
      <c r="D1580" s="45">
        <v>12273</v>
      </c>
      <c r="E1580" s="45">
        <v>12528</v>
      </c>
      <c r="F1580" s="45">
        <v>13169</v>
      </c>
      <c r="G1580" s="40">
        <v>13852</v>
      </c>
      <c r="H1580" s="18">
        <v>38</v>
      </c>
      <c r="I1580" s="18">
        <v>39</v>
      </c>
      <c r="J1580" s="18">
        <v>39</v>
      </c>
      <c r="K1580" s="18">
        <v>38</v>
      </c>
      <c r="L1580" s="41">
        <v>38</v>
      </c>
      <c r="M1580" s="45">
        <v>641532809</v>
      </c>
      <c r="N1580" s="45">
        <v>646016350</v>
      </c>
      <c r="O1580" s="45">
        <v>663072754</v>
      </c>
      <c r="P1580" s="45">
        <v>734230411</v>
      </c>
      <c r="Q1580" s="40">
        <v>824939792</v>
      </c>
      <c r="R1580" s="45">
        <v>47862</v>
      </c>
      <c r="S1580" s="45">
        <v>49537</v>
      </c>
      <c r="T1580" s="45">
        <v>50005</v>
      </c>
      <c r="U1580" s="45">
        <v>52348</v>
      </c>
      <c r="V1580" s="40">
        <v>55918</v>
      </c>
      <c r="W1580" s="45">
        <v>51745</v>
      </c>
      <c r="X1580" s="45">
        <v>52637</v>
      </c>
      <c r="Y1580" s="45">
        <v>52927</v>
      </c>
      <c r="Z1580" s="45">
        <v>55754</v>
      </c>
      <c r="AA1580" s="40">
        <v>59554</v>
      </c>
    </row>
    <row r="1581" spans="1:27" x14ac:dyDescent="0.2">
      <c r="A1581" s="47" t="s">
        <v>4649</v>
      </c>
      <c r="B1581" s="23" t="s">
        <v>4650</v>
      </c>
      <c r="C1581" s="45">
        <v>7927</v>
      </c>
      <c r="D1581" s="45">
        <v>8697</v>
      </c>
      <c r="E1581" s="45">
        <v>9159</v>
      </c>
      <c r="F1581" s="45">
        <v>9889</v>
      </c>
      <c r="G1581" s="40">
        <v>10611</v>
      </c>
      <c r="H1581" s="18">
        <v>37</v>
      </c>
      <c r="I1581" s="18">
        <v>37</v>
      </c>
      <c r="J1581" s="18">
        <v>37</v>
      </c>
      <c r="K1581" s="18">
        <v>38</v>
      </c>
      <c r="L1581" s="41">
        <v>38</v>
      </c>
      <c r="M1581" s="45">
        <v>483021670</v>
      </c>
      <c r="N1581" s="45">
        <v>535373556</v>
      </c>
      <c r="O1581" s="45">
        <v>597699878</v>
      </c>
      <c r="P1581" s="45">
        <v>682423071</v>
      </c>
      <c r="Q1581" s="40">
        <v>770340055</v>
      </c>
      <c r="R1581" s="45">
        <v>52769</v>
      </c>
      <c r="S1581" s="45">
        <v>53532</v>
      </c>
      <c r="T1581" s="45">
        <v>56645</v>
      </c>
      <c r="U1581" s="45">
        <v>59905</v>
      </c>
      <c r="V1581" s="40">
        <v>63449</v>
      </c>
      <c r="W1581" s="45">
        <v>60934</v>
      </c>
      <c r="X1581" s="45">
        <v>61558</v>
      </c>
      <c r="Y1581" s="45">
        <v>65258</v>
      </c>
      <c r="Z1581" s="45">
        <v>69008</v>
      </c>
      <c r="AA1581" s="40">
        <v>72598</v>
      </c>
    </row>
    <row r="1582" spans="1:27" x14ac:dyDescent="0.2">
      <c r="A1582" s="47" t="s">
        <v>4651</v>
      </c>
      <c r="B1582" s="23" t="s">
        <v>356</v>
      </c>
      <c r="C1582" s="45">
        <v>14238</v>
      </c>
      <c r="D1582" s="45">
        <v>14324</v>
      </c>
      <c r="E1582" s="45">
        <v>14489</v>
      </c>
      <c r="F1582" s="45">
        <v>14814</v>
      </c>
      <c r="G1582" s="40">
        <v>15319</v>
      </c>
      <c r="H1582" s="18">
        <v>39</v>
      </c>
      <c r="I1582" s="18">
        <v>40</v>
      </c>
      <c r="J1582" s="18">
        <v>40</v>
      </c>
      <c r="K1582" s="18">
        <v>40</v>
      </c>
      <c r="L1582" s="41">
        <v>40</v>
      </c>
      <c r="M1582" s="45">
        <v>895927201</v>
      </c>
      <c r="N1582" s="45">
        <v>915288302</v>
      </c>
      <c r="O1582" s="45">
        <v>958635146</v>
      </c>
      <c r="P1582" s="45">
        <v>1033664173</v>
      </c>
      <c r="Q1582" s="40">
        <v>1105897454</v>
      </c>
      <c r="R1582" s="45">
        <v>53087</v>
      </c>
      <c r="S1582" s="45">
        <v>54260</v>
      </c>
      <c r="T1582" s="45">
        <v>56127</v>
      </c>
      <c r="U1582" s="45">
        <v>58695</v>
      </c>
      <c r="V1582" s="40">
        <v>61217</v>
      </c>
      <c r="W1582" s="45">
        <v>62925</v>
      </c>
      <c r="X1582" s="45">
        <v>63899</v>
      </c>
      <c r="Y1582" s="45">
        <v>66163</v>
      </c>
      <c r="Z1582" s="45">
        <v>69776</v>
      </c>
      <c r="AA1582" s="40">
        <v>72191</v>
      </c>
    </row>
    <row r="1583" spans="1:27" x14ac:dyDescent="0.2">
      <c r="A1583" s="47" t="s">
        <v>4652</v>
      </c>
      <c r="B1583" s="23" t="s">
        <v>1662</v>
      </c>
      <c r="C1583" s="45">
        <v>6077</v>
      </c>
      <c r="D1583" s="45">
        <v>5982</v>
      </c>
      <c r="E1583" s="45">
        <v>6075</v>
      </c>
      <c r="F1583" s="45">
        <v>6313</v>
      </c>
      <c r="G1583" s="40">
        <v>6637</v>
      </c>
      <c r="H1583" s="18">
        <v>40</v>
      </c>
      <c r="I1583" s="18">
        <v>40</v>
      </c>
      <c r="J1583" s="18">
        <v>40</v>
      </c>
      <c r="K1583" s="18">
        <v>40</v>
      </c>
      <c r="L1583" s="41">
        <v>40</v>
      </c>
      <c r="M1583" s="45">
        <v>326859657</v>
      </c>
      <c r="N1583" s="45">
        <v>328214915</v>
      </c>
      <c r="O1583" s="45">
        <v>337605685</v>
      </c>
      <c r="P1583" s="45">
        <v>368622758</v>
      </c>
      <c r="Q1583" s="40">
        <v>417095379</v>
      </c>
      <c r="R1583" s="45">
        <v>49663</v>
      </c>
      <c r="S1583" s="45">
        <v>50708</v>
      </c>
      <c r="T1583" s="45">
        <v>51943</v>
      </c>
      <c r="U1583" s="45">
        <v>54287</v>
      </c>
      <c r="V1583" s="40">
        <v>58179</v>
      </c>
      <c r="W1583" s="45">
        <v>53786</v>
      </c>
      <c r="X1583" s="45">
        <v>54867</v>
      </c>
      <c r="Y1583" s="45">
        <v>55573</v>
      </c>
      <c r="Z1583" s="45">
        <v>58391</v>
      </c>
      <c r="AA1583" s="40">
        <v>62844</v>
      </c>
    </row>
    <row r="1584" spans="1:27" x14ac:dyDescent="0.2">
      <c r="A1584" s="47" t="s">
        <v>4653</v>
      </c>
      <c r="B1584" s="23" t="s">
        <v>1663</v>
      </c>
      <c r="C1584" s="45">
        <v>3962</v>
      </c>
      <c r="D1584" s="45">
        <v>3997</v>
      </c>
      <c r="E1584" s="45">
        <v>4113</v>
      </c>
      <c r="F1584" s="45">
        <v>4373</v>
      </c>
      <c r="G1584" s="40">
        <v>4671</v>
      </c>
      <c r="H1584" s="18">
        <v>39</v>
      </c>
      <c r="I1584" s="18">
        <v>39</v>
      </c>
      <c r="J1584" s="18">
        <v>39</v>
      </c>
      <c r="K1584" s="18">
        <v>39</v>
      </c>
      <c r="L1584" s="41">
        <v>38</v>
      </c>
      <c r="M1584" s="45">
        <v>212361858</v>
      </c>
      <c r="N1584" s="45">
        <v>220428514</v>
      </c>
      <c r="O1584" s="45">
        <v>230873610</v>
      </c>
      <c r="P1584" s="45">
        <v>262921475</v>
      </c>
      <c r="Q1584" s="40">
        <v>296566925</v>
      </c>
      <c r="R1584" s="45">
        <v>50485</v>
      </c>
      <c r="S1584" s="45">
        <v>50717</v>
      </c>
      <c r="T1584" s="45">
        <v>52796</v>
      </c>
      <c r="U1584" s="45">
        <v>56095</v>
      </c>
      <c r="V1584" s="40">
        <v>59140</v>
      </c>
      <c r="W1584" s="45">
        <v>53600</v>
      </c>
      <c r="X1584" s="45">
        <v>55148</v>
      </c>
      <c r="Y1584" s="45">
        <v>56133</v>
      </c>
      <c r="Z1584" s="45">
        <v>60124</v>
      </c>
      <c r="AA1584" s="40">
        <v>63491</v>
      </c>
    </row>
    <row r="1585" spans="1:27" x14ac:dyDescent="0.2">
      <c r="A1585" s="47" t="s">
        <v>4654</v>
      </c>
      <c r="B1585" s="23" t="s">
        <v>1664</v>
      </c>
      <c r="C1585" s="45">
        <v>5599</v>
      </c>
      <c r="D1585" s="45">
        <v>5527</v>
      </c>
      <c r="E1585" s="45">
        <v>5483</v>
      </c>
      <c r="F1585" s="45">
        <v>5600</v>
      </c>
      <c r="G1585" s="40">
        <v>5750</v>
      </c>
      <c r="H1585" s="18">
        <v>42</v>
      </c>
      <c r="I1585" s="18">
        <v>42</v>
      </c>
      <c r="J1585" s="18">
        <v>42</v>
      </c>
      <c r="K1585" s="18">
        <v>41</v>
      </c>
      <c r="L1585" s="41">
        <v>41</v>
      </c>
      <c r="M1585" s="45">
        <v>322233249</v>
      </c>
      <c r="N1585" s="45">
        <v>322861402</v>
      </c>
      <c r="O1585" s="45">
        <v>329389751</v>
      </c>
      <c r="P1585" s="45">
        <v>351925698</v>
      </c>
      <c r="Q1585" s="40">
        <v>381323879</v>
      </c>
      <c r="R1585" s="45">
        <v>52073</v>
      </c>
      <c r="S1585" s="45">
        <v>52029</v>
      </c>
      <c r="T1585" s="45">
        <v>53973</v>
      </c>
      <c r="U1585" s="45">
        <v>56280</v>
      </c>
      <c r="V1585" s="40">
        <v>59900</v>
      </c>
      <c r="W1585" s="45">
        <v>57552</v>
      </c>
      <c r="X1585" s="45">
        <v>58415</v>
      </c>
      <c r="Y1585" s="45">
        <v>60075</v>
      </c>
      <c r="Z1585" s="45">
        <v>62844</v>
      </c>
      <c r="AA1585" s="40">
        <v>66317</v>
      </c>
    </row>
    <row r="1586" spans="1:27" x14ac:dyDescent="0.2">
      <c r="A1586" s="47" t="s">
        <v>4655</v>
      </c>
      <c r="B1586" s="23" t="s">
        <v>1665</v>
      </c>
      <c r="C1586" s="45">
        <v>7745</v>
      </c>
      <c r="D1586" s="45">
        <v>7975</v>
      </c>
      <c r="E1586" s="45">
        <v>8158</v>
      </c>
      <c r="F1586" s="45">
        <v>8575</v>
      </c>
      <c r="G1586" s="40">
        <v>9112</v>
      </c>
      <c r="H1586" s="18">
        <v>40</v>
      </c>
      <c r="I1586" s="18">
        <v>39</v>
      </c>
      <c r="J1586" s="18">
        <v>40</v>
      </c>
      <c r="K1586" s="18">
        <v>39</v>
      </c>
      <c r="L1586" s="41">
        <v>39</v>
      </c>
      <c r="M1586" s="45">
        <v>395796792</v>
      </c>
      <c r="N1586" s="45">
        <v>412107280</v>
      </c>
      <c r="O1586" s="45">
        <v>435548784</v>
      </c>
      <c r="P1586" s="45">
        <v>483346340</v>
      </c>
      <c r="Q1586" s="40">
        <v>554905700</v>
      </c>
      <c r="R1586" s="45">
        <v>47074</v>
      </c>
      <c r="S1586" s="45">
        <v>48608</v>
      </c>
      <c r="T1586" s="45">
        <v>49619</v>
      </c>
      <c r="U1586" s="45">
        <v>52428</v>
      </c>
      <c r="V1586" s="40">
        <v>57090</v>
      </c>
      <c r="W1586" s="45">
        <v>51104</v>
      </c>
      <c r="X1586" s="45">
        <v>51675</v>
      </c>
      <c r="Y1586" s="45">
        <v>53389</v>
      </c>
      <c r="Z1586" s="45">
        <v>56367</v>
      </c>
      <c r="AA1586" s="40">
        <v>60898</v>
      </c>
    </row>
    <row r="1587" spans="1:27" x14ac:dyDescent="0.2">
      <c r="A1587" s="47" t="s">
        <v>4656</v>
      </c>
      <c r="B1587" s="23" t="s">
        <v>1666</v>
      </c>
      <c r="C1587" s="18">
        <v>452</v>
      </c>
      <c r="D1587" s="18">
        <v>415</v>
      </c>
      <c r="E1587" s="18">
        <v>380</v>
      </c>
      <c r="F1587" s="18">
        <v>402</v>
      </c>
      <c r="G1587" s="41">
        <v>418</v>
      </c>
      <c r="H1587" s="18">
        <v>39</v>
      </c>
      <c r="I1587" s="18">
        <v>38</v>
      </c>
      <c r="J1587" s="18">
        <v>39</v>
      </c>
      <c r="K1587" s="18">
        <v>38</v>
      </c>
      <c r="L1587" s="41">
        <v>38</v>
      </c>
      <c r="M1587" s="45">
        <v>14350336</v>
      </c>
      <c r="N1587" s="45">
        <v>13996899</v>
      </c>
      <c r="O1587" s="45">
        <v>13968129</v>
      </c>
      <c r="P1587" s="45">
        <v>15193000</v>
      </c>
      <c r="Q1587" s="40">
        <v>16011804</v>
      </c>
      <c r="R1587" s="45">
        <v>16416</v>
      </c>
      <c r="S1587" s="45">
        <v>15936</v>
      </c>
      <c r="T1587" s="45">
        <v>17218</v>
      </c>
      <c r="U1587" s="45">
        <v>18942</v>
      </c>
      <c r="V1587" s="40">
        <v>17661</v>
      </c>
      <c r="W1587" s="45">
        <v>31749</v>
      </c>
      <c r="X1587" s="45">
        <v>33727</v>
      </c>
      <c r="Y1587" s="45">
        <v>36758</v>
      </c>
      <c r="Z1587" s="45">
        <v>37794</v>
      </c>
      <c r="AA1587" s="40">
        <v>38306</v>
      </c>
    </row>
    <row r="1588" spans="1:27" x14ac:dyDescent="0.2">
      <c r="A1588" s="47" t="s">
        <v>4657</v>
      </c>
      <c r="B1588" s="23" t="s">
        <v>1667</v>
      </c>
      <c r="C1588" s="45">
        <v>4077</v>
      </c>
      <c r="D1588" s="45">
        <v>4018</v>
      </c>
      <c r="E1588" s="45">
        <v>3854</v>
      </c>
      <c r="F1588" s="45">
        <v>4179</v>
      </c>
      <c r="G1588" s="40">
        <v>4389</v>
      </c>
      <c r="H1588" s="18">
        <v>40</v>
      </c>
      <c r="I1588" s="18">
        <v>41</v>
      </c>
      <c r="J1588" s="18">
        <v>42</v>
      </c>
      <c r="K1588" s="18">
        <v>41</v>
      </c>
      <c r="L1588" s="41">
        <v>41</v>
      </c>
      <c r="M1588" s="45">
        <v>176254391</v>
      </c>
      <c r="N1588" s="45">
        <v>179719583</v>
      </c>
      <c r="O1588" s="45">
        <v>181126864</v>
      </c>
      <c r="P1588" s="45">
        <v>201850515</v>
      </c>
      <c r="Q1588" s="40">
        <v>212135138</v>
      </c>
      <c r="R1588" s="45">
        <v>31729</v>
      </c>
      <c r="S1588" s="45">
        <v>35036</v>
      </c>
      <c r="T1588" s="45">
        <v>39553</v>
      </c>
      <c r="U1588" s="45">
        <v>39899</v>
      </c>
      <c r="V1588" s="40">
        <v>39419</v>
      </c>
      <c r="W1588" s="45">
        <v>43231</v>
      </c>
      <c r="X1588" s="45">
        <v>44729</v>
      </c>
      <c r="Y1588" s="45">
        <v>46997</v>
      </c>
      <c r="Z1588" s="45">
        <v>48301</v>
      </c>
      <c r="AA1588" s="40">
        <v>48333</v>
      </c>
    </row>
    <row r="1589" spans="1:27" x14ac:dyDescent="0.2">
      <c r="A1589" s="47" t="s">
        <v>4658</v>
      </c>
      <c r="B1589" s="23" t="s">
        <v>1668</v>
      </c>
      <c r="C1589" s="18">
        <v>663</v>
      </c>
      <c r="D1589" s="18">
        <v>687</v>
      </c>
      <c r="E1589" s="18">
        <v>653</v>
      </c>
      <c r="F1589" s="18">
        <v>641</v>
      </c>
      <c r="G1589" s="41">
        <v>709</v>
      </c>
      <c r="H1589" s="18">
        <v>44</v>
      </c>
      <c r="I1589" s="18">
        <v>44</v>
      </c>
      <c r="J1589" s="18">
        <v>44</v>
      </c>
      <c r="K1589" s="18">
        <v>45</v>
      </c>
      <c r="L1589" s="41">
        <v>43</v>
      </c>
      <c r="M1589" s="45">
        <v>29338098</v>
      </c>
      <c r="N1589" s="45">
        <v>34217567</v>
      </c>
      <c r="O1589" s="45">
        <v>33420299</v>
      </c>
      <c r="P1589" s="45">
        <v>42168718</v>
      </c>
      <c r="Q1589" s="40">
        <v>35351866</v>
      </c>
      <c r="R1589" s="45">
        <v>36614</v>
      </c>
      <c r="S1589" s="45">
        <v>37416</v>
      </c>
      <c r="T1589" s="45">
        <v>41909</v>
      </c>
      <c r="U1589" s="45">
        <v>52440</v>
      </c>
      <c r="V1589" s="40">
        <v>47448</v>
      </c>
      <c r="W1589" s="45">
        <v>44251</v>
      </c>
      <c r="X1589" s="45">
        <v>49807</v>
      </c>
      <c r="Y1589" s="45">
        <v>51180</v>
      </c>
      <c r="Z1589" s="45">
        <v>65786</v>
      </c>
      <c r="AA1589" s="40">
        <v>49862</v>
      </c>
    </row>
    <row r="1590" spans="1:27" x14ac:dyDescent="0.2">
      <c r="A1590" s="47" t="s">
        <v>4659</v>
      </c>
      <c r="B1590" s="23" t="s">
        <v>1669</v>
      </c>
      <c r="C1590" s="18">
        <v>727</v>
      </c>
      <c r="D1590" s="18">
        <v>672</v>
      </c>
      <c r="E1590" s="18">
        <v>684</v>
      </c>
      <c r="F1590" s="18">
        <v>665</v>
      </c>
      <c r="G1590" s="41">
        <v>685</v>
      </c>
      <c r="H1590" s="18">
        <v>40</v>
      </c>
      <c r="I1590" s="18">
        <v>40</v>
      </c>
      <c r="J1590" s="18">
        <v>41</v>
      </c>
      <c r="K1590" s="18">
        <v>39</v>
      </c>
      <c r="L1590" s="41">
        <v>40</v>
      </c>
      <c r="M1590" s="45">
        <v>24276846</v>
      </c>
      <c r="N1590" s="45">
        <v>26062919</v>
      </c>
      <c r="O1590" s="45">
        <v>23671976</v>
      </c>
      <c r="P1590" s="45">
        <v>25305573</v>
      </c>
      <c r="Q1590" s="40">
        <v>26772848</v>
      </c>
      <c r="R1590" s="45">
        <v>20331</v>
      </c>
      <c r="S1590" s="45">
        <v>23224</v>
      </c>
      <c r="T1590" s="45">
        <v>20537</v>
      </c>
      <c r="U1590" s="45">
        <v>23570</v>
      </c>
      <c r="V1590" s="40">
        <v>24408</v>
      </c>
      <c r="W1590" s="45">
        <v>33393</v>
      </c>
      <c r="X1590" s="45">
        <v>38784</v>
      </c>
      <c r="Y1590" s="45">
        <v>34608</v>
      </c>
      <c r="Z1590" s="45">
        <v>38053</v>
      </c>
      <c r="AA1590" s="40">
        <v>39084</v>
      </c>
    </row>
    <row r="1591" spans="1:27" x14ac:dyDescent="0.2">
      <c r="A1591" s="47" t="s">
        <v>4660</v>
      </c>
      <c r="B1591" s="23" t="s">
        <v>1670</v>
      </c>
      <c r="C1591" s="45">
        <v>1162</v>
      </c>
      <c r="D1591" s="45">
        <v>1135</v>
      </c>
      <c r="E1591" s="45">
        <v>1126</v>
      </c>
      <c r="F1591" s="45">
        <v>1173</v>
      </c>
      <c r="G1591" s="40">
        <v>1266</v>
      </c>
      <c r="H1591" s="18">
        <v>35</v>
      </c>
      <c r="I1591" s="18">
        <v>36</v>
      </c>
      <c r="J1591" s="18">
        <v>36</v>
      </c>
      <c r="K1591" s="18">
        <v>35</v>
      </c>
      <c r="L1591" s="41">
        <v>35</v>
      </c>
      <c r="M1591" s="45">
        <v>52000005</v>
      </c>
      <c r="N1591" s="45">
        <v>53630409</v>
      </c>
      <c r="O1591" s="45">
        <v>52238354</v>
      </c>
      <c r="P1591" s="45">
        <v>58566274</v>
      </c>
      <c r="Q1591" s="40">
        <v>64659203</v>
      </c>
      <c r="R1591" s="45">
        <v>37982</v>
      </c>
      <c r="S1591" s="45">
        <v>40270</v>
      </c>
      <c r="T1591" s="45">
        <v>39576</v>
      </c>
      <c r="U1591" s="45">
        <v>42072</v>
      </c>
      <c r="V1591" s="40">
        <v>42561</v>
      </c>
      <c r="W1591" s="45">
        <v>44750</v>
      </c>
      <c r="X1591" s="45">
        <v>47251</v>
      </c>
      <c r="Y1591" s="45">
        <v>46393</v>
      </c>
      <c r="Z1591" s="45">
        <v>49929</v>
      </c>
      <c r="AA1591" s="40">
        <v>51074</v>
      </c>
    </row>
    <row r="1592" spans="1:27" x14ac:dyDescent="0.2">
      <c r="A1592" s="47" t="s">
        <v>4661</v>
      </c>
      <c r="B1592" s="23" t="s">
        <v>1671</v>
      </c>
      <c r="C1592" s="45">
        <v>3318</v>
      </c>
      <c r="D1592" s="45">
        <v>3366</v>
      </c>
      <c r="E1592" s="45">
        <v>3330</v>
      </c>
      <c r="F1592" s="45">
        <v>3483</v>
      </c>
      <c r="G1592" s="40">
        <v>3626</v>
      </c>
      <c r="H1592" s="18">
        <v>46</v>
      </c>
      <c r="I1592" s="18">
        <v>46</v>
      </c>
      <c r="J1592" s="18">
        <v>46</v>
      </c>
      <c r="K1592" s="18">
        <v>46</v>
      </c>
      <c r="L1592" s="41">
        <v>45</v>
      </c>
      <c r="M1592" s="45">
        <v>144869686</v>
      </c>
      <c r="N1592" s="45">
        <v>144957143</v>
      </c>
      <c r="O1592" s="45">
        <v>155254706</v>
      </c>
      <c r="P1592" s="45">
        <v>171531914</v>
      </c>
      <c r="Q1592" s="40">
        <v>172801626</v>
      </c>
      <c r="R1592" s="45">
        <v>33693</v>
      </c>
      <c r="S1592" s="45">
        <v>34827</v>
      </c>
      <c r="T1592" s="45">
        <v>38145</v>
      </c>
      <c r="U1592" s="45">
        <v>40098</v>
      </c>
      <c r="V1592" s="40">
        <v>39196</v>
      </c>
      <c r="W1592" s="45">
        <v>43662</v>
      </c>
      <c r="X1592" s="45">
        <v>43065</v>
      </c>
      <c r="Y1592" s="45">
        <v>46623</v>
      </c>
      <c r="Z1592" s="45">
        <v>49248</v>
      </c>
      <c r="AA1592" s="40">
        <v>47656</v>
      </c>
    </row>
    <row r="1593" spans="1:27" x14ac:dyDescent="0.2">
      <c r="A1593" s="47" t="s">
        <v>4662</v>
      </c>
      <c r="B1593" s="23" t="s">
        <v>1672</v>
      </c>
      <c r="C1593" s="45">
        <v>1930</v>
      </c>
      <c r="D1593" s="45">
        <v>1897</v>
      </c>
      <c r="E1593" s="45">
        <v>1884</v>
      </c>
      <c r="F1593" s="45">
        <v>1860</v>
      </c>
      <c r="G1593" s="40">
        <v>1888</v>
      </c>
      <c r="H1593" s="18">
        <v>39</v>
      </c>
      <c r="I1593" s="18">
        <v>39</v>
      </c>
      <c r="J1593" s="18">
        <v>38</v>
      </c>
      <c r="K1593" s="18">
        <v>38</v>
      </c>
      <c r="L1593" s="41">
        <v>38</v>
      </c>
      <c r="M1593" s="45">
        <v>121913540</v>
      </c>
      <c r="N1593" s="45">
        <v>124230988</v>
      </c>
      <c r="O1593" s="45">
        <v>125949006</v>
      </c>
      <c r="P1593" s="45">
        <v>130894081</v>
      </c>
      <c r="Q1593" s="40">
        <v>136393322</v>
      </c>
      <c r="R1593" s="45">
        <v>55299</v>
      </c>
      <c r="S1593" s="45">
        <v>56635</v>
      </c>
      <c r="T1593" s="45">
        <v>58767</v>
      </c>
      <c r="U1593" s="45">
        <v>61241</v>
      </c>
      <c r="V1593" s="40">
        <v>65211</v>
      </c>
      <c r="W1593" s="45">
        <v>63168</v>
      </c>
      <c r="X1593" s="45">
        <v>65488</v>
      </c>
      <c r="Y1593" s="45">
        <v>66852</v>
      </c>
      <c r="Z1593" s="45">
        <v>70373</v>
      </c>
      <c r="AA1593" s="40">
        <v>72242</v>
      </c>
    </row>
    <row r="1594" spans="1:27" x14ac:dyDescent="0.2">
      <c r="A1594" s="47" t="s">
        <v>4663</v>
      </c>
      <c r="B1594" s="23" t="s">
        <v>1673</v>
      </c>
      <c r="C1594" s="45">
        <v>1305</v>
      </c>
      <c r="D1594" s="45">
        <v>1302</v>
      </c>
      <c r="E1594" s="45">
        <v>1388</v>
      </c>
      <c r="F1594" s="45">
        <v>1405</v>
      </c>
      <c r="G1594" s="40">
        <v>1448</v>
      </c>
      <c r="H1594" s="18">
        <v>38</v>
      </c>
      <c r="I1594" s="18">
        <v>39</v>
      </c>
      <c r="J1594" s="18">
        <v>39</v>
      </c>
      <c r="K1594" s="18">
        <v>39</v>
      </c>
      <c r="L1594" s="41">
        <v>39</v>
      </c>
      <c r="M1594" s="45">
        <v>53986928</v>
      </c>
      <c r="N1594" s="45">
        <v>55413313</v>
      </c>
      <c r="O1594" s="45">
        <v>60126381</v>
      </c>
      <c r="P1594" s="45">
        <v>64082927</v>
      </c>
      <c r="Q1594" s="40">
        <v>67357112</v>
      </c>
      <c r="R1594" s="45">
        <v>36691</v>
      </c>
      <c r="S1594" s="45">
        <v>37764</v>
      </c>
      <c r="T1594" s="45">
        <v>38218</v>
      </c>
      <c r="U1594" s="45">
        <v>39090</v>
      </c>
      <c r="V1594" s="40">
        <v>40039</v>
      </c>
      <c r="W1594" s="45">
        <v>41369</v>
      </c>
      <c r="X1594" s="45">
        <v>42560</v>
      </c>
      <c r="Y1594" s="45">
        <v>43319</v>
      </c>
      <c r="Z1594" s="45">
        <v>45611</v>
      </c>
      <c r="AA1594" s="40">
        <v>46517</v>
      </c>
    </row>
    <row r="1595" spans="1:27" x14ac:dyDescent="0.2">
      <c r="A1595" s="47" t="s">
        <v>4664</v>
      </c>
      <c r="B1595" s="23" t="s">
        <v>1674</v>
      </c>
      <c r="C1595" s="45">
        <v>2653</v>
      </c>
      <c r="D1595" s="45">
        <v>2687</v>
      </c>
      <c r="E1595" s="45">
        <v>2817</v>
      </c>
      <c r="F1595" s="45">
        <v>2929</v>
      </c>
      <c r="G1595" s="40">
        <v>3007</v>
      </c>
      <c r="H1595" s="18">
        <v>37</v>
      </c>
      <c r="I1595" s="18">
        <v>37</v>
      </c>
      <c r="J1595" s="18">
        <v>37</v>
      </c>
      <c r="K1595" s="18">
        <v>37</v>
      </c>
      <c r="L1595" s="41">
        <v>36</v>
      </c>
      <c r="M1595" s="45">
        <v>239256068</v>
      </c>
      <c r="N1595" s="45">
        <v>244135136</v>
      </c>
      <c r="O1595" s="45">
        <v>254673794</v>
      </c>
      <c r="P1595" s="45">
        <v>277214654</v>
      </c>
      <c r="Q1595" s="40">
        <v>296169393</v>
      </c>
      <c r="R1595" s="45">
        <v>86422</v>
      </c>
      <c r="S1595" s="45">
        <v>87323</v>
      </c>
      <c r="T1595" s="45">
        <v>89261</v>
      </c>
      <c r="U1595" s="45">
        <v>91699</v>
      </c>
      <c r="V1595" s="40">
        <v>96808</v>
      </c>
      <c r="W1595" s="45">
        <v>90183</v>
      </c>
      <c r="X1595" s="45">
        <v>90858</v>
      </c>
      <c r="Y1595" s="45">
        <v>90406</v>
      </c>
      <c r="Z1595" s="45">
        <v>94645</v>
      </c>
      <c r="AA1595" s="40">
        <v>98493</v>
      </c>
    </row>
    <row r="1596" spans="1:27" x14ac:dyDescent="0.2">
      <c r="A1596" s="47" t="s">
        <v>4665</v>
      </c>
      <c r="B1596" s="23" t="s">
        <v>1675</v>
      </c>
      <c r="C1596" s="45">
        <v>2332</v>
      </c>
      <c r="D1596" s="45">
        <v>2255</v>
      </c>
      <c r="E1596" s="45">
        <v>2223</v>
      </c>
      <c r="F1596" s="45">
        <v>2279</v>
      </c>
      <c r="G1596" s="40">
        <v>2393</v>
      </c>
      <c r="H1596" s="18">
        <v>39</v>
      </c>
      <c r="I1596" s="18">
        <v>40</v>
      </c>
      <c r="J1596" s="18">
        <v>40</v>
      </c>
      <c r="K1596" s="18">
        <v>40</v>
      </c>
      <c r="L1596" s="41">
        <v>40</v>
      </c>
      <c r="M1596" s="45">
        <v>106984027</v>
      </c>
      <c r="N1596" s="45">
        <v>110392082</v>
      </c>
      <c r="O1596" s="45">
        <v>115304252</v>
      </c>
      <c r="P1596" s="45">
        <v>119962077</v>
      </c>
      <c r="Q1596" s="40">
        <v>129668551</v>
      </c>
      <c r="R1596" s="45">
        <v>35982</v>
      </c>
      <c r="S1596" s="45">
        <v>39681</v>
      </c>
      <c r="T1596" s="45">
        <v>42708</v>
      </c>
      <c r="U1596" s="45">
        <v>43875</v>
      </c>
      <c r="V1596" s="40">
        <v>44588</v>
      </c>
      <c r="W1596" s="45">
        <v>45877</v>
      </c>
      <c r="X1596" s="45">
        <v>48954</v>
      </c>
      <c r="Y1596" s="45">
        <v>51869</v>
      </c>
      <c r="Z1596" s="45">
        <v>52638</v>
      </c>
      <c r="AA1596" s="40">
        <v>54187</v>
      </c>
    </row>
    <row r="1597" spans="1:27" x14ac:dyDescent="0.2">
      <c r="A1597" s="47" t="s">
        <v>4666</v>
      </c>
      <c r="B1597" s="23" t="s">
        <v>1676</v>
      </c>
      <c r="C1597" s="45">
        <v>12108</v>
      </c>
      <c r="D1597" s="45">
        <v>12140</v>
      </c>
      <c r="E1597" s="45">
        <v>12497</v>
      </c>
      <c r="F1597" s="45">
        <v>12456</v>
      </c>
      <c r="G1597" s="40">
        <v>12474</v>
      </c>
      <c r="H1597" s="18">
        <v>37</v>
      </c>
      <c r="I1597" s="18">
        <v>37</v>
      </c>
      <c r="J1597" s="18">
        <v>37</v>
      </c>
      <c r="K1597" s="18">
        <v>37</v>
      </c>
      <c r="L1597" s="41">
        <v>37</v>
      </c>
      <c r="M1597" s="45">
        <v>934139412</v>
      </c>
      <c r="N1597" s="45">
        <v>980621993</v>
      </c>
      <c r="O1597" s="45">
        <v>1022556800</v>
      </c>
      <c r="P1597" s="45">
        <v>1030072460</v>
      </c>
      <c r="Q1597" s="40">
        <v>1058544500</v>
      </c>
      <c r="R1597" s="45">
        <v>68852</v>
      </c>
      <c r="S1597" s="45">
        <v>72890</v>
      </c>
      <c r="T1597" s="45">
        <v>73810</v>
      </c>
      <c r="U1597" s="45">
        <v>75000</v>
      </c>
      <c r="V1597" s="40">
        <v>77553</v>
      </c>
      <c r="W1597" s="45">
        <v>77151</v>
      </c>
      <c r="X1597" s="45">
        <v>80776</v>
      </c>
      <c r="Y1597" s="45">
        <v>81824</v>
      </c>
      <c r="Z1597" s="45">
        <v>82697</v>
      </c>
      <c r="AA1597" s="40">
        <v>84860</v>
      </c>
    </row>
    <row r="1598" spans="1:27" x14ac:dyDescent="0.2">
      <c r="A1598" s="47" t="s">
        <v>4667</v>
      </c>
      <c r="B1598" s="23" t="s">
        <v>4668</v>
      </c>
      <c r="C1598" s="45">
        <v>2062</v>
      </c>
      <c r="D1598" s="45">
        <v>2031</v>
      </c>
      <c r="E1598" s="45">
        <v>2037</v>
      </c>
      <c r="F1598" s="45">
        <v>2046</v>
      </c>
      <c r="G1598" s="40">
        <v>2164</v>
      </c>
      <c r="H1598" s="18">
        <v>37</v>
      </c>
      <c r="I1598" s="18">
        <v>38</v>
      </c>
      <c r="J1598" s="18">
        <v>39</v>
      </c>
      <c r="K1598" s="18">
        <v>39</v>
      </c>
      <c r="L1598" s="41">
        <v>38</v>
      </c>
      <c r="M1598" s="45">
        <v>138685943</v>
      </c>
      <c r="N1598" s="45">
        <v>149733068</v>
      </c>
      <c r="O1598" s="45">
        <v>155645792</v>
      </c>
      <c r="P1598" s="45">
        <v>163587299</v>
      </c>
      <c r="Q1598" s="40">
        <v>172096079</v>
      </c>
      <c r="R1598" s="45">
        <v>54981</v>
      </c>
      <c r="S1598" s="45">
        <v>62294</v>
      </c>
      <c r="T1598" s="45">
        <v>62565</v>
      </c>
      <c r="U1598" s="45">
        <v>65026</v>
      </c>
      <c r="V1598" s="40">
        <v>64611</v>
      </c>
      <c r="W1598" s="45">
        <v>67258</v>
      </c>
      <c r="X1598" s="45">
        <v>73724</v>
      </c>
      <c r="Y1598" s="45">
        <v>76409</v>
      </c>
      <c r="Z1598" s="45">
        <v>79955</v>
      </c>
      <c r="AA1598" s="40">
        <v>79527</v>
      </c>
    </row>
    <row r="1599" spans="1:27" x14ac:dyDescent="0.2">
      <c r="A1599" s="47" t="s">
        <v>4669</v>
      </c>
      <c r="B1599" s="23" t="s">
        <v>1677</v>
      </c>
      <c r="C1599" s="45">
        <v>2166</v>
      </c>
      <c r="D1599" s="45">
        <v>2269</v>
      </c>
      <c r="E1599" s="45">
        <v>2228</v>
      </c>
      <c r="F1599" s="45">
        <v>2205</v>
      </c>
      <c r="G1599" s="40">
        <v>2251</v>
      </c>
      <c r="H1599" s="18">
        <v>43</v>
      </c>
      <c r="I1599" s="18">
        <v>42</v>
      </c>
      <c r="J1599" s="18">
        <v>42</v>
      </c>
      <c r="K1599" s="18">
        <v>43</v>
      </c>
      <c r="L1599" s="41">
        <v>42</v>
      </c>
      <c r="M1599" s="45">
        <v>95673799</v>
      </c>
      <c r="N1599" s="45">
        <v>153899814</v>
      </c>
      <c r="O1599" s="45">
        <v>152077887</v>
      </c>
      <c r="P1599" s="45">
        <v>162365498</v>
      </c>
      <c r="Q1599" s="40">
        <v>139554595</v>
      </c>
      <c r="R1599" s="45">
        <v>43688</v>
      </c>
      <c r="S1599" s="45">
        <v>50138</v>
      </c>
      <c r="T1599" s="45">
        <v>53067</v>
      </c>
      <c r="U1599" s="45">
        <v>55208</v>
      </c>
      <c r="V1599" s="40">
        <v>53682</v>
      </c>
      <c r="W1599" s="45">
        <v>44171</v>
      </c>
      <c r="X1599" s="45">
        <v>67827</v>
      </c>
      <c r="Y1599" s="45">
        <v>68258</v>
      </c>
      <c r="Z1599" s="45">
        <v>73635</v>
      </c>
      <c r="AA1599" s="40">
        <v>61997</v>
      </c>
    </row>
    <row r="1600" spans="1:27" x14ac:dyDescent="0.2">
      <c r="A1600" s="47" t="s">
        <v>4670</v>
      </c>
      <c r="B1600" s="23" t="s">
        <v>1678</v>
      </c>
      <c r="C1600" s="45">
        <v>3023</v>
      </c>
      <c r="D1600" s="45">
        <v>3010</v>
      </c>
      <c r="E1600" s="45">
        <v>3046</v>
      </c>
      <c r="F1600" s="45">
        <v>3081</v>
      </c>
      <c r="G1600" s="40">
        <v>3198</v>
      </c>
      <c r="H1600" s="18">
        <v>46</v>
      </c>
      <c r="I1600" s="18">
        <v>45</v>
      </c>
      <c r="J1600" s="18">
        <v>45</v>
      </c>
      <c r="K1600" s="18">
        <v>45</v>
      </c>
      <c r="L1600" s="41">
        <v>43</v>
      </c>
      <c r="M1600" s="45">
        <v>144188371</v>
      </c>
      <c r="N1600" s="45">
        <v>167297242</v>
      </c>
      <c r="O1600" s="45">
        <v>166480373</v>
      </c>
      <c r="P1600" s="45">
        <v>205255569</v>
      </c>
      <c r="Q1600" s="40">
        <v>209358487</v>
      </c>
      <c r="R1600" s="45">
        <v>42542</v>
      </c>
      <c r="S1600" s="45">
        <v>46048</v>
      </c>
      <c r="T1600" s="45">
        <v>48292</v>
      </c>
      <c r="U1600" s="45">
        <v>52860</v>
      </c>
      <c r="V1600" s="40">
        <v>53807</v>
      </c>
      <c r="W1600" s="45">
        <v>47697</v>
      </c>
      <c r="X1600" s="45">
        <v>55580</v>
      </c>
      <c r="Y1600" s="45">
        <v>54655</v>
      </c>
      <c r="Z1600" s="45">
        <v>66620</v>
      </c>
      <c r="AA1600" s="40">
        <v>65465</v>
      </c>
    </row>
    <row r="1601" spans="1:27" x14ac:dyDescent="0.2">
      <c r="A1601" s="47" t="s">
        <v>4671</v>
      </c>
      <c r="B1601" s="23" t="s">
        <v>1679</v>
      </c>
      <c r="C1601" s="45">
        <v>2710</v>
      </c>
      <c r="D1601" s="45">
        <v>2685</v>
      </c>
      <c r="E1601" s="45">
        <v>2697</v>
      </c>
      <c r="F1601" s="45">
        <v>2743</v>
      </c>
      <c r="G1601" s="40">
        <v>2801</v>
      </c>
      <c r="H1601" s="18">
        <v>43</v>
      </c>
      <c r="I1601" s="18">
        <v>42</v>
      </c>
      <c r="J1601" s="18">
        <v>43</v>
      </c>
      <c r="K1601" s="18">
        <v>42</v>
      </c>
      <c r="L1601" s="41">
        <v>43</v>
      </c>
      <c r="M1601" s="45">
        <v>127711235</v>
      </c>
      <c r="N1601" s="45">
        <v>135160174</v>
      </c>
      <c r="O1601" s="45">
        <v>153198878</v>
      </c>
      <c r="P1601" s="45">
        <v>173817257</v>
      </c>
      <c r="Q1601" s="40">
        <v>176627046</v>
      </c>
      <c r="R1601" s="45">
        <v>44742</v>
      </c>
      <c r="S1601" s="45">
        <v>45505</v>
      </c>
      <c r="T1601" s="45">
        <v>49033</v>
      </c>
      <c r="U1601" s="45">
        <v>54093</v>
      </c>
      <c r="V1601" s="40">
        <v>55431</v>
      </c>
      <c r="W1601" s="45">
        <v>47126</v>
      </c>
      <c r="X1601" s="45">
        <v>50339</v>
      </c>
      <c r="Y1601" s="45">
        <v>56803</v>
      </c>
      <c r="Z1601" s="45">
        <v>63368</v>
      </c>
      <c r="AA1601" s="40">
        <v>63059</v>
      </c>
    </row>
    <row r="1602" spans="1:27" x14ac:dyDescent="0.2">
      <c r="A1602" s="47" t="s">
        <v>4672</v>
      </c>
      <c r="B1602" s="23" t="s">
        <v>1680</v>
      </c>
      <c r="C1602" s="45">
        <v>1418</v>
      </c>
      <c r="D1602" s="45">
        <v>1458</v>
      </c>
      <c r="E1602" s="45">
        <v>1411</v>
      </c>
      <c r="F1602" s="45">
        <v>1453</v>
      </c>
      <c r="G1602" s="40">
        <v>1534</v>
      </c>
      <c r="H1602" s="18">
        <v>43</v>
      </c>
      <c r="I1602" s="18">
        <v>43</v>
      </c>
      <c r="J1602" s="18">
        <v>43</v>
      </c>
      <c r="K1602" s="18">
        <v>44</v>
      </c>
      <c r="L1602" s="41">
        <v>42</v>
      </c>
      <c r="M1602" s="45">
        <v>73206929</v>
      </c>
      <c r="N1602" s="45">
        <v>94933060</v>
      </c>
      <c r="O1602" s="45">
        <v>93842305</v>
      </c>
      <c r="P1602" s="45">
        <v>97433977</v>
      </c>
      <c r="Q1602" s="40">
        <v>93164816</v>
      </c>
      <c r="R1602" s="45">
        <v>46024</v>
      </c>
      <c r="S1602" s="45">
        <v>52026</v>
      </c>
      <c r="T1602" s="45">
        <v>54739</v>
      </c>
      <c r="U1602" s="45">
        <v>56393</v>
      </c>
      <c r="V1602" s="40">
        <v>55707</v>
      </c>
      <c r="W1602" s="45">
        <v>51627</v>
      </c>
      <c r="X1602" s="45">
        <v>65112</v>
      </c>
      <c r="Y1602" s="45">
        <v>66508</v>
      </c>
      <c r="Z1602" s="45">
        <v>67057</v>
      </c>
      <c r="AA1602" s="40">
        <v>60733</v>
      </c>
    </row>
    <row r="1603" spans="1:27" x14ac:dyDescent="0.2">
      <c r="A1603" s="47" t="s">
        <v>4673</v>
      </c>
      <c r="B1603" s="23" t="s">
        <v>1681</v>
      </c>
      <c r="C1603" s="45">
        <v>1551</v>
      </c>
      <c r="D1603" s="45">
        <v>1589</v>
      </c>
      <c r="E1603" s="45">
        <v>1628</v>
      </c>
      <c r="F1603" s="45">
        <v>1626</v>
      </c>
      <c r="G1603" s="40">
        <v>1648</v>
      </c>
      <c r="H1603" s="18">
        <v>46</v>
      </c>
      <c r="I1603" s="18">
        <v>45</v>
      </c>
      <c r="J1603" s="18">
        <v>44</v>
      </c>
      <c r="K1603" s="18">
        <v>43</v>
      </c>
      <c r="L1603" s="41">
        <v>43</v>
      </c>
      <c r="M1603" s="45">
        <v>64646482</v>
      </c>
      <c r="N1603" s="45">
        <v>75502311</v>
      </c>
      <c r="O1603" s="45">
        <v>86901899</v>
      </c>
      <c r="P1603" s="45">
        <v>92391602</v>
      </c>
      <c r="Q1603" s="40">
        <v>94696087</v>
      </c>
      <c r="R1603" s="45">
        <v>41110</v>
      </c>
      <c r="S1603" s="45">
        <v>45419</v>
      </c>
      <c r="T1603" s="45">
        <v>49238</v>
      </c>
      <c r="U1603" s="45">
        <v>50255</v>
      </c>
      <c r="V1603" s="40">
        <v>52242</v>
      </c>
      <c r="W1603" s="45">
        <v>41681</v>
      </c>
      <c r="X1603" s="45">
        <v>47516</v>
      </c>
      <c r="Y1603" s="45">
        <v>53380</v>
      </c>
      <c r="Z1603" s="45">
        <v>56821</v>
      </c>
      <c r="AA1603" s="40">
        <v>57461</v>
      </c>
    </row>
    <row r="1604" spans="1:27" x14ac:dyDescent="0.2">
      <c r="A1604" s="47" t="s">
        <v>4674</v>
      </c>
      <c r="B1604" s="23" t="s">
        <v>1682</v>
      </c>
      <c r="C1604" s="45">
        <v>2527</v>
      </c>
      <c r="D1604" s="45">
        <v>2517</v>
      </c>
      <c r="E1604" s="45">
        <v>2474</v>
      </c>
      <c r="F1604" s="45">
        <v>2445</v>
      </c>
      <c r="G1604" s="40">
        <v>2455</v>
      </c>
      <c r="H1604" s="18">
        <v>43</v>
      </c>
      <c r="I1604" s="18">
        <v>42</v>
      </c>
      <c r="J1604" s="18">
        <v>42</v>
      </c>
      <c r="K1604" s="18">
        <v>41</v>
      </c>
      <c r="L1604" s="41">
        <v>41</v>
      </c>
      <c r="M1604" s="45">
        <v>136314224</v>
      </c>
      <c r="N1604" s="45">
        <v>149253756</v>
      </c>
      <c r="O1604" s="45">
        <v>148723773</v>
      </c>
      <c r="P1604" s="45">
        <v>146029543</v>
      </c>
      <c r="Q1604" s="40">
        <v>158492151</v>
      </c>
      <c r="R1604" s="45">
        <v>49352</v>
      </c>
      <c r="S1604" s="45">
        <v>52022</v>
      </c>
      <c r="T1604" s="45">
        <v>54626</v>
      </c>
      <c r="U1604" s="45">
        <v>57277</v>
      </c>
      <c r="V1604" s="40">
        <v>59464</v>
      </c>
      <c r="W1604" s="45">
        <v>53943</v>
      </c>
      <c r="X1604" s="45">
        <v>59298</v>
      </c>
      <c r="Y1604" s="45">
        <v>60115</v>
      </c>
      <c r="Z1604" s="45">
        <v>59726</v>
      </c>
      <c r="AA1604" s="40">
        <v>64559</v>
      </c>
    </row>
    <row r="1605" spans="1:27" x14ac:dyDescent="0.2">
      <c r="A1605" s="47" t="s">
        <v>4675</v>
      </c>
      <c r="B1605" s="23" t="s">
        <v>1683</v>
      </c>
      <c r="C1605" s="45">
        <v>11644</v>
      </c>
      <c r="D1605" s="45">
        <v>11497</v>
      </c>
      <c r="E1605" s="45">
        <v>11832</v>
      </c>
      <c r="F1605" s="45">
        <v>12230</v>
      </c>
      <c r="G1605" s="40">
        <v>12627</v>
      </c>
      <c r="H1605" s="18">
        <v>48</v>
      </c>
      <c r="I1605" s="18">
        <v>48</v>
      </c>
      <c r="J1605" s="18">
        <v>48</v>
      </c>
      <c r="K1605" s="18">
        <v>48</v>
      </c>
      <c r="L1605" s="41">
        <v>48</v>
      </c>
      <c r="M1605" s="45">
        <v>696833032</v>
      </c>
      <c r="N1605" s="45">
        <v>714661601</v>
      </c>
      <c r="O1605" s="45">
        <v>768611788</v>
      </c>
      <c r="P1605" s="45">
        <v>856623685</v>
      </c>
      <c r="Q1605" s="40">
        <v>926812826</v>
      </c>
      <c r="R1605" s="45">
        <v>43505</v>
      </c>
      <c r="S1605" s="45">
        <v>44850</v>
      </c>
      <c r="T1605" s="45">
        <v>47111</v>
      </c>
      <c r="U1605" s="45">
        <v>49496</v>
      </c>
      <c r="V1605" s="40">
        <v>52541</v>
      </c>
      <c r="W1605" s="45">
        <v>59845</v>
      </c>
      <c r="X1605" s="45">
        <v>62161</v>
      </c>
      <c r="Y1605" s="45">
        <v>64960</v>
      </c>
      <c r="Z1605" s="45">
        <v>70043</v>
      </c>
      <c r="AA1605" s="40">
        <v>73399</v>
      </c>
    </row>
    <row r="1606" spans="1:27" x14ac:dyDescent="0.2">
      <c r="A1606" s="47" t="s">
        <v>4676</v>
      </c>
      <c r="B1606" s="23" t="s">
        <v>1684</v>
      </c>
      <c r="C1606" s="45">
        <v>11685</v>
      </c>
      <c r="D1606" s="45">
        <v>11872</v>
      </c>
      <c r="E1606" s="45">
        <v>12072</v>
      </c>
      <c r="F1606" s="45">
        <v>12507</v>
      </c>
      <c r="G1606" s="40">
        <v>12666</v>
      </c>
      <c r="H1606" s="18">
        <v>45</v>
      </c>
      <c r="I1606" s="18">
        <v>45</v>
      </c>
      <c r="J1606" s="18">
        <v>45</v>
      </c>
      <c r="K1606" s="18">
        <v>45</v>
      </c>
      <c r="L1606" s="41">
        <v>45</v>
      </c>
      <c r="M1606" s="45">
        <v>738444458</v>
      </c>
      <c r="N1606" s="45">
        <v>767649825</v>
      </c>
      <c r="O1606" s="45">
        <v>832325263</v>
      </c>
      <c r="P1606" s="45">
        <v>917621445</v>
      </c>
      <c r="Q1606" s="40">
        <v>954544463</v>
      </c>
      <c r="R1606" s="45">
        <v>45164</v>
      </c>
      <c r="S1606" s="45">
        <v>46233</v>
      </c>
      <c r="T1606" s="45">
        <v>49010</v>
      </c>
      <c r="U1606" s="45">
        <v>51969</v>
      </c>
      <c r="V1606" s="40">
        <v>55678</v>
      </c>
      <c r="W1606" s="45">
        <v>63196</v>
      </c>
      <c r="X1606" s="45">
        <v>64661</v>
      </c>
      <c r="Y1606" s="45">
        <v>68947</v>
      </c>
      <c r="Z1606" s="45">
        <v>73369</v>
      </c>
      <c r="AA1606" s="40">
        <v>75363</v>
      </c>
    </row>
    <row r="1607" spans="1:27" x14ac:dyDescent="0.2">
      <c r="A1607" s="47" t="s">
        <v>4677</v>
      </c>
      <c r="B1607" s="23" t="s">
        <v>1685</v>
      </c>
      <c r="C1607" s="45">
        <v>7903</v>
      </c>
      <c r="D1607" s="45">
        <v>8016</v>
      </c>
      <c r="E1607" s="45">
        <v>8175</v>
      </c>
      <c r="F1607" s="45">
        <v>8282</v>
      </c>
      <c r="G1607" s="40">
        <v>8468</v>
      </c>
      <c r="H1607" s="18">
        <v>40</v>
      </c>
      <c r="I1607" s="18">
        <v>40</v>
      </c>
      <c r="J1607" s="18">
        <v>41</v>
      </c>
      <c r="K1607" s="18">
        <v>41</v>
      </c>
      <c r="L1607" s="41">
        <v>41</v>
      </c>
      <c r="M1607" s="45">
        <v>437333415</v>
      </c>
      <c r="N1607" s="45">
        <v>455177539</v>
      </c>
      <c r="O1607" s="45">
        <v>495307812</v>
      </c>
      <c r="P1607" s="45">
        <v>518257494</v>
      </c>
      <c r="Q1607" s="40">
        <v>566890685</v>
      </c>
      <c r="R1607" s="45">
        <v>46126</v>
      </c>
      <c r="S1607" s="45">
        <v>47593</v>
      </c>
      <c r="T1607" s="45">
        <v>50522</v>
      </c>
      <c r="U1607" s="45">
        <v>52584</v>
      </c>
      <c r="V1607" s="40">
        <v>56368</v>
      </c>
      <c r="W1607" s="45">
        <v>55338</v>
      </c>
      <c r="X1607" s="45">
        <v>56784</v>
      </c>
      <c r="Y1607" s="45">
        <v>60588</v>
      </c>
      <c r="Z1607" s="45">
        <v>62576</v>
      </c>
      <c r="AA1607" s="40">
        <v>66945</v>
      </c>
    </row>
    <row r="1608" spans="1:27" x14ac:dyDescent="0.2">
      <c r="A1608" s="47" t="s">
        <v>4678</v>
      </c>
      <c r="B1608" s="23" t="s">
        <v>1686</v>
      </c>
      <c r="C1608" s="45">
        <v>6210</v>
      </c>
      <c r="D1608" s="45">
        <v>6410</v>
      </c>
      <c r="E1608" s="45">
        <v>6755</v>
      </c>
      <c r="F1608" s="45">
        <v>7193</v>
      </c>
      <c r="G1608" s="40">
        <v>7550</v>
      </c>
      <c r="H1608" s="18">
        <v>38</v>
      </c>
      <c r="I1608" s="18">
        <v>38</v>
      </c>
      <c r="J1608" s="18">
        <v>38</v>
      </c>
      <c r="K1608" s="18">
        <v>37</v>
      </c>
      <c r="L1608" s="41">
        <v>36</v>
      </c>
      <c r="M1608" s="45">
        <v>295832610</v>
      </c>
      <c r="N1608" s="45">
        <v>313424961</v>
      </c>
      <c r="O1608" s="45">
        <v>343413209</v>
      </c>
      <c r="P1608" s="45">
        <v>392687410</v>
      </c>
      <c r="Q1608" s="40">
        <v>446392252</v>
      </c>
      <c r="R1608" s="45">
        <v>39629</v>
      </c>
      <c r="S1608" s="45">
        <v>41052</v>
      </c>
      <c r="T1608" s="45">
        <v>43867</v>
      </c>
      <c r="U1608" s="45">
        <v>47323</v>
      </c>
      <c r="V1608" s="40">
        <v>51285</v>
      </c>
      <c r="W1608" s="45">
        <v>47638</v>
      </c>
      <c r="X1608" s="45">
        <v>48896</v>
      </c>
      <c r="Y1608" s="45">
        <v>50838</v>
      </c>
      <c r="Z1608" s="45">
        <v>54593</v>
      </c>
      <c r="AA1608" s="40">
        <v>59125</v>
      </c>
    </row>
    <row r="1609" spans="1:27" x14ac:dyDescent="0.2">
      <c r="A1609" s="47" t="s">
        <v>4679</v>
      </c>
      <c r="B1609" s="23" t="s">
        <v>1687</v>
      </c>
      <c r="C1609" s="45">
        <v>6357</v>
      </c>
      <c r="D1609" s="45">
        <v>6334</v>
      </c>
      <c r="E1609" s="45">
        <v>6466</v>
      </c>
      <c r="F1609" s="45">
        <v>6599</v>
      </c>
      <c r="G1609" s="40">
        <v>6788</v>
      </c>
      <c r="H1609" s="18">
        <v>45</v>
      </c>
      <c r="I1609" s="18">
        <v>45</v>
      </c>
      <c r="J1609" s="18">
        <v>45</v>
      </c>
      <c r="K1609" s="18">
        <v>44</v>
      </c>
      <c r="L1609" s="41">
        <v>44</v>
      </c>
      <c r="M1609" s="45">
        <v>335521331</v>
      </c>
      <c r="N1609" s="45">
        <v>340091185</v>
      </c>
      <c r="O1609" s="45">
        <v>363947292</v>
      </c>
      <c r="P1609" s="45">
        <v>393079586</v>
      </c>
      <c r="Q1609" s="40">
        <v>431277750</v>
      </c>
      <c r="R1609" s="45">
        <v>43302</v>
      </c>
      <c r="S1609" s="45">
        <v>44797</v>
      </c>
      <c r="T1609" s="45">
        <v>47834</v>
      </c>
      <c r="U1609" s="45">
        <v>49764</v>
      </c>
      <c r="V1609" s="40">
        <v>52631</v>
      </c>
      <c r="W1609" s="45">
        <v>52780</v>
      </c>
      <c r="X1609" s="45">
        <v>53693</v>
      </c>
      <c r="Y1609" s="45">
        <v>56286</v>
      </c>
      <c r="Z1609" s="45">
        <v>59567</v>
      </c>
      <c r="AA1609" s="40">
        <v>63535</v>
      </c>
    </row>
    <row r="1610" spans="1:27" x14ac:dyDescent="0.2">
      <c r="A1610" s="47" t="s">
        <v>4680</v>
      </c>
      <c r="B1610" s="23" t="s">
        <v>1688</v>
      </c>
      <c r="C1610" s="45">
        <v>4815</v>
      </c>
      <c r="D1610" s="45">
        <v>4901</v>
      </c>
      <c r="E1610" s="45">
        <v>4966</v>
      </c>
      <c r="F1610" s="45">
        <v>5094</v>
      </c>
      <c r="G1610" s="40">
        <v>5217</v>
      </c>
      <c r="H1610" s="18">
        <v>47</v>
      </c>
      <c r="I1610" s="18">
        <v>47</v>
      </c>
      <c r="J1610" s="18">
        <v>47</v>
      </c>
      <c r="K1610" s="18">
        <v>47</v>
      </c>
      <c r="L1610" s="41">
        <v>47</v>
      </c>
      <c r="M1610" s="45">
        <v>345383830</v>
      </c>
      <c r="N1610" s="45">
        <v>346754429</v>
      </c>
      <c r="O1610" s="45">
        <v>367351161</v>
      </c>
      <c r="P1610" s="45">
        <v>400208365</v>
      </c>
      <c r="Q1610" s="40">
        <v>453720621</v>
      </c>
      <c r="R1610" s="45">
        <v>46204</v>
      </c>
      <c r="S1610" s="45">
        <v>47039</v>
      </c>
      <c r="T1610" s="45">
        <v>50186</v>
      </c>
      <c r="U1610" s="45">
        <v>53565</v>
      </c>
      <c r="V1610" s="40">
        <v>56548</v>
      </c>
      <c r="W1610" s="45">
        <v>71731</v>
      </c>
      <c r="X1610" s="45">
        <v>70752</v>
      </c>
      <c r="Y1610" s="45">
        <v>73973</v>
      </c>
      <c r="Z1610" s="45">
        <v>78565</v>
      </c>
      <c r="AA1610" s="40">
        <v>86970</v>
      </c>
    </row>
    <row r="1611" spans="1:27" x14ac:dyDescent="0.2">
      <c r="A1611" s="47" t="s">
        <v>4681</v>
      </c>
      <c r="B1611" s="23" t="s">
        <v>1689</v>
      </c>
      <c r="C1611" s="45">
        <v>4157</v>
      </c>
      <c r="D1611" s="45">
        <v>4342</v>
      </c>
      <c r="E1611" s="45">
        <v>4354</v>
      </c>
      <c r="F1611" s="45">
        <v>4497</v>
      </c>
      <c r="G1611" s="40">
        <v>4730</v>
      </c>
      <c r="H1611" s="18">
        <v>50</v>
      </c>
      <c r="I1611" s="18">
        <v>50</v>
      </c>
      <c r="J1611" s="18">
        <v>50</v>
      </c>
      <c r="K1611" s="18">
        <v>50</v>
      </c>
      <c r="L1611" s="41">
        <v>49</v>
      </c>
      <c r="M1611" s="45">
        <v>210955563</v>
      </c>
      <c r="N1611" s="45">
        <v>218246129</v>
      </c>
      <c r="O1611" s="45">
        <v>231170565</v>
      </c>
      <c r="P1611" s="45">
        <v>264222501</v>
      </c>
      <c r="Q1611" s="40">
        <v>286318541</v>
      </c>
      <c r="R1611" s="45">
        <v>37283</v>
      </c>
      <c r="S1611" s="45">
        <v>37635</v>
      </c>
      <c r="T1611" s="45">
        <v>40863</v>
      </c>
      <c r="U1611" s="45">
        <v>45704</v>
      </c>
      <c r="V1611" s="40">
        <v>48684</v>
      </c>
      <c r="W1611" s="45">
        <v>50747</v>
      </c>
      <c r="X1611" s="45">
        <v>50264</v>
      </c>
      <c r="Y1611" s="45">
        <v>53094</v>
      </c>
      <c r="Z1611" s="45">
        <v>58755</v>
      </c>
      <c r="AA1611" s="40">
        <v>60532</v>
      </c>
    </row>
    <row r="1612" spans="1:27" x14ac:dyDescent="0.2">
      <c r="A1612" s="47" t="s">
        <v>4682</v>
      </c>
      <c r="B1612" s="23" t="s">
        <v>1690</v>
      </c>
      <c r="C1612" s="45">
        <v>7933</v>
      </c>
      <c r="D1612" s="45">
        <v>7962</v>
      </c>
      <c r="E1612" s="45">
        <v>8141</v>
      </c>
      <c r="F1612" s="45">
        <v>8368</v>
      </c>
      <c r="G1612" s="40">
        <v>8766</v>
      </c>
      <c r="H1612" s="18">
        <v>51</v>
      </c>
      <c r="I1612" s="18">
        <v>52</v>
      </c>
      <c r="J1612" s="18">
        <v>52</v>
      </c>
      <c r="K1612" s="18">
        <v>52</v>
      </c>
      <c r="L1612" s="41">
        <v>52</v>
      </c>
      <c r="M1612" s="45">
        <v>441002188</v>
      </c>
      <c r="N1612" s="45">
        <v>449628927</v>
      </c>
      <c r="O1612" s="45">
        <v>494306354</v>
      </c>
      <c r="P1612" s="45">
        <v>540399374</v>
      </c>
      <c r="Q1612" s="40">
        <v>599546384</v>
      </c>
      <c r="R1612" s="45">
        <v>40390</v>
      </c>
      <c r="S1612" s="45">
        <v>40435</v>
      </c>
      <c r="T1612" s="45">
        <v>43776</v>
      </c>
      <c r="U1612" s="45">
        <v>45806</v>
      </c>
      <c r="V1612" s="40">
        <v>49162</v>
      </c>
      <c r="W1612" s="45">
        <v>55591</v>
      </c>
      <c r="X1612" s="45">
        <v>56472</v>
      </c>
      <c r="Y1612" s="45">
        <v>60718</v>
      </c>
      <c r="Z1612" s="45">
        <v>64579</v>
      </c>
      <c r="AA1612" s="40">
        <v>68395</v>
      </c>
    </row>
    <row r="1613" spans="1:27" x14ac:dyDescent="0.2">
      <c r="A1613" s="47" t="s">
        <v>4683</v>
      </c>
      <c r="B1613" s="23" t="s">
        <v>1691</v>
      </c>
      <c r="C1613" s="45">
        <v>5375</v>
      </c>
      <c r="D1613" s="45">
        <v>5405</v>
      </c>
      <c r="E1613" s="45">
        <v>5445</v>
      </c>
      <c r="F1613" s="45">
        <v>5510</v>
      </c>
      <c r="G1613" s="40">
        <v>5618</v>
      </c>
      <c r="H1613" s="18">
        <v>47</v>
      </c>
      <c r="I1613" s="18">
        <v>47</v>
      </c>
      <c r="J1613" s="18">
        <v>47</v>
      </c>
      <c r="K1613" s="18">
        <v>47</v>
      </c>
      <c r="L1613" s="41">
        <v>46</v>
      </c>
      <c r="M1613" s="45">
        <v>317259870</v>
      </c>
      <c r="N1613" s="45">
        <v>331259941</v>
      </c>
      <c r="O1613" s="45">
        <v>347755938</v>
      </c>
      <c r="P1613" s="45">
        <v>383193206</v>
      </c>
      <c r="Q1613" s="40">
        <v>404992054</v>
      </c>
      <c r="R1613" s="45">
        <v>43647</v>
      </c>
      <c r="S1613" s="45">
        <v>44123</v>
      </c>
      <c r="T1613" s="45">
        <v>46374</v>
      </c>
      <c r="U1613" s="45">
        <v>48933</v>
      </c>
      <c r="V1613" s="40">
        <v>51635</v>
      </c>
      <c r="W1613" s="45">
        <v>59025</v>
      </c>
      <c r="X1613" s="45">
        <v>61288</v>
      </c>
      <c r="Y1613" s="45">
        <v>63867</v>
      </c>
      <c r="Z1613" s="45">
        <v>69545</v>
      </c>
      <c r="AA1613" s="40">
        <v>72088</v>
      </c>
    </row>
    <row r="1614" spans="1:27" x14ac:dyDescent="0.2">
      <c r="A1614" s="47" t="s">
        <v>4684</v>
      </c>
      <c r="B1614" s="23" t="s">
        <v>1692</v>
      </c>
      <c r="C1614" s="45">
        <v>6521</v>
      </c>
      <c r="D1614" s="45">
        <v>6636</v>
      </c>
      <c r="E1614" s="45">
        <v>6879</v>
      </c>
      <c r="F1614" s="45">
        <v>7172</v>
      </c>
      <c r="G1614" s="40">
        <v>7400</v>
      </c>
      <c r="H1614" s="18">
        <v>46</v>
      </c>
      <c r="I1614" s="18">
        <v>46</v>
      </c>
      <c r="J1614" s="18">
        <v>46</v>
      </c>
      <c r="K1614" s="18">
        <v>46</v>
      </c>
      <c r="L1614" s="41">
        <v>46</v>
      </c>
      <c r="M1614" s="45">
        <v>391741622</v>
      </c>
      <c r="N1614" s="45">
        <v>413501152</v>
      </c>
      <c r="O1614" s="45">
        <v>460120121</v>
      </c>
      <c r="P1614" s="45">
        <v>529295646</v>
      </c>
      <c r="Q1614" s="40">
        <v>557670391</v>
      </c>
      <c r="R1614" s="45">
        <v>45232</v>
      </c>
      <c r="S1614" s="45">
        <v>46883</v>
      </c>
      <c r="T1614" s="45">
        <v>50225</v>
      </c>
      <c r="U1614" s="45">
        <v>53001</v>
      </c>
      <c r="V1614" s="40">
        <v>54894</v>
      </c>
      <c r="W1614" s="45">
        <v>60074</v>
      </c>
      <c r="X1614" s="45">
        <v>62312</v>
      </c>
      <c r="Y1614" s="45">
        <v>66888</v>
      </c>
      <c r="Z1614" s="45">
        <v>73800</v>
      </c>
      <c r="AA1614" s="40">
        <v>75361</v>
      </c>
    </row>
    <row r="1615" spans="1:27" x14ac:dyDescent="0.2">
      <c r="A1615" s="47" t="s">
        <v>4685</v>
      </c>
      <c r="B1615" s="23" t="s">
        <v>1693</v>
      </c>
      <c r="C1615" s="45">
        <v>6265</v>
      </c>
      <c r="D1615" s="45">
        <v>6683</v>
      </c>
      <c r="E1615" s="45">
        <v>6918</v>
      </c>
      <c r="F1615" s="45">
        <v>7277</v>
      </c>
      <c r="G1615" s="40">
        <v>7619</v>
      </c>
      <c r="H1615" s="18">
        <v>42</v>
      </c>
      <c r="I1615" s="18">
        <v>41</v>
      </c>
      <c r="J1615" s="18">
        <v>41</v>
      </c>
      <c r="K1615" s="18">
        <v>42</v>
      </c>
      <c r="L1615" s="41">
        <v>41</v>
      </c>
      <c r="M1615" s="45">
        <v>377990785</v>
      </c>
      <c r="N1615" s="45">
        <v>404849405</v>
      </c>
      <c r="O1615" s="45">
        <v>442875498</v>
      </c>
      <c r="P1615" s="45">
        <v>498813098</v>
      </c>
      <c r="Q1615" s="40">
        <v>543718729</v>
      </c>
      <c r="R1615" s="45">
        <v>47371</v>
      </c>
      <c r="S1615" s="45">
        <v>47559</v>
      </c>
      <c r="T1615" s="45">
        <v>50453</v>
      </c>
      <c r="U1615" s="45">
        <v>53891</v>
      </c>
      <c r="V1615" s="40">
        <v>56108</v>
      </c>
      <c r="W1615" s="45">
        <v>60334</v>
      </c>
      <c r="X1615" s="45">
        <v>60579</v>
      </c>
      <c r="Y1615" s="45">
        <v>64018</v>
      </c>
      <c r="Z1615" s="45">
        <v>68547</v>
      </c>
      <c r="AA1615" s="40">
        <v>71364</v>
      </c>
    </row>
    <row r="1616" spans="1:27" x14ac:dyDescent="0.2">
      <c r="A1616" s="47" t="s">
        <v>4686</v>
      </c>
      <c r="B1616" s="23" t="s">
        <v>4687</v>
      </c>
      <c r="C1616" s="45">
        <v>7103</v>
      </c>
      <c r="D1616" s="45">
        <v>8138</v>
      </c>
      <c r="E1616" s="45">
        <v>9400</v>
      </c>
      <c r="F1616" s="45">
        <v>10805</v>
      </c>
      <c r="G1616" s="40">
        <v>12191</v>
      </c>
      <c r="H1616" s="18">
        <v>38</v>
      </c>
      <c r="I1616" s="18">
        <v>38</v>
      </c>
      <c r="J1616" s="18">
        <v>38</v>
      </c>
      <c r="K1616" s="18">
        <v>38</v>
      </c>
      <c r="L1616" s="41">
        <v>38</v>
      </c>
      <c r="M1616" s="45">
        <v>390375337</v>
      </c>
      <c r="N1616" s="45">
        <v>463387314</v>
      </c>
      <c r="O1616" s="45">
        <v>557083129</v>
      </c>
      <c r="P1616" s="45">
        <v>672151361</v>
      </c>
      <c r="Q1616" s="40">
        <v>812427207</v>
      </c>
      <c r="R1616" s="45">
        <v>49003</v>
      </c>
      <c r="S1616" s="45">
        <v>50915</v>
      </c>
      <c r="T1616" s="45">
        <v>53033</v>
      </c>
      <c r="U1616" s="45">
        <v>55001</v>
      </c>
      <c r="V1616" s="40">
        <v>58968</v>
      </c>
      <c r="W1616" s="45">
        <v>54959</v>
      </c>
      <c r="X1616" s="45">
        <v>56941</v>
      </c>
      <c r="Y1616" s="45">
        <v>59264</v>
      </c>
      <c r="Z1616" s="45">
        <v>62207</v>
      </c>
      <c r="AA1616" s="40">
        <v>66642</v>
      </c>
    </row>
    <row r="1617" spans="1:27" x14ac:dyDescent="0.2">
      <c r="A1617" s="47" t="s">
        <v>4688</v>
      </c>
      <c r="B1617" s="23" t="s">
        <v>4689</v>
      </c>
      <c r="C1617" s="45">
        <v>8101</v>
      </c>
      <c r="D1617" s="45">
        <v>8237</v>
      </c>
      <c r="E1617" s="45">
        <v>8518</v>
      </c>
      <c r="F1617" s="45">
        <v>8897</v>
      </c>
      <c r="G1617" s="40">
        <v>9149</v>
      </c>
      <c r="H1617" s="18">
        <v>41</v>
      </c>
      <c r="I1617" s="18">
        <v>42</v>
      </c>
      <c r="J1617" s="18">
        <v>42</v>
      </c>
      <c r="K1617" s="18">
        <v>42</v>
      </c>
      <c r="L1617" s="41">
        <v>42</v>
      </c>
      <c r="M1617" s="45">
        <v>420781271</v>
      </c>
      <c r="N1617" s="45">
        <v>442428712</v>
      </c>
      <c r="O1617" s="45">
        <v>480226200</v>
      </c>
      <c r="P1617" s="45">
        <v>525282916</v>
      </c>
      <c r="Q1617" s="40">
        <v>575892843</v>
      </c>
      <c r="R1617" s="45">
        <v>44629</v>
      </c>
      <c r="S1617" s="45">
        <v>45226</v>
      </c>
      <c r="T1617" s="45">
        <v>48232</v>
      </c>
      <c r="U1617" s="45">
        <v>50163</v>
      </c>
      <c r="V1617" s="40">
        <v>53084</v>
      </c>
      <c r="W1617" s="45">
        <v>51942</v>
      </c>
      <c r="X1617" s="45">
        <v>53712</v>
      </c>
      <c r="Y1617" s="45">
        <v>56378</v>
      </c>
      <c r="Z1617" s="45">
        <v>59040</v>
      </c>
      <c r="AA1617" s="40">
        <v>62946</v>
      </c>
    </row>
    <row r="1618" spans="1:27" x14ac:dyDescent="0.2">
      <c r="A1618" s="47" t="s">
        <v>4690</v>
      </c>
      <c r="B1618" s="23" t="s">
        <v>1694</v>
      </c>
      <c r="C1618" s="45">
        <v>10367</v>
      </c>
      <c r="D1618" s="45">
        <v>10498</v>
      </c>
      <c r="E1618" s="45">
        <v>10761</v>
      </c>
      <c r="F1618" s="45">
        <v>11133</v>
      </c>
      <c r="G1618" s="40">
        <v>11470</v>
      </c>
      <c r="H1618" s="18">
        <v>45</v>
      </c>
      <c r="I1618" s="18">
        <v>45</v>
      </c>
      <c r="J1618" s="18">
        <v>46</v>
      </c>
      <c r="K1618" s="18">
        <v>45</v>
      </c>
      <c r="L1618" s="41">
        <v>45</v>
      </c>
      <c r="M1618" s="45">
        <v>588499220</v>
      </c>
      <c r="N1618" s="45">
        <v>611925364</v>
      </c>
      <c r="O1618" s="45">
        <v>674943950</v>
      </c>
      <c r="P1618" s="45">
        <v>740572812</v>
      </c>
      <c r="Q1618" s="40">
        <v>811336230</v>
      </c>
      <c r="R1618" s="45">
        <v>44586</v>
      </c>
      <c r="S1618" s="45">
        <v>45365</v>
      </c>
      <c r="T1618" s="45">
        <v>47480</v>
      </c>
      <c r="U1618" s="45">
        <v>49456</v>
      </c>
      <c r="V1618" s="40">
        <v>52547</v>
      </c>
      <c r="W1618" s="45">
        <v>56767</v>
      </c>
      <c r="X1618" s="45">
        <v>58290</v>
      </c>
      <c r="Y1618" s="45">
        <v>62721</v>
      </c>
      <c r="Z1618" s="45">
        <v>66521</v>
      </c>
      <c r="AA1618" s="40">
        <v>70736</v>
      </c>
    </row>
    <row r="1619" spans="1:27" x14ac:dyDescent="0.2">
      <c r="A1619" s="47" t="s">
        <v>4691</v>
      </c>
      <c r="B1619" s="23" t="s">
        <v>1695</v>
      </c>
      <c r="C1619" s="45">
        <v>7972</v>
      </c>
      <c r="D1619" s="45">
        <v>7969</v>
      </c>
      <c r="E1619" s="45">
        <v>8030</v>
      </c>
      <c r="F1619" s="45">
        <v>8258</v>
      </c>
      <c r="G1619" s="40">
        <v>8303</v>
      </c>
      <c r="H1619" s="18">
        <v>47</v>
      </c>
      <c r="I1619" s="18">
        <v>48</v>
      </c>
      <c r="J1619" s="18">
        <v>48</v>
      </c>
      <c r="K1619" s="18">
        <v>48</v>
      </c>
      <c r="L1619" s="41">
        <v>48</v>
      </c>
      <c r="M1619" s="45">
        <v>431205682</v>
      </c>
      <c r="N1619" s="45">
        <v>438773166</v>
      </c>
      <c r="O1619" s="45">
        <v>470877777</v>
      </c>
      <c r="P1619" s="45">
        <v>505775701</v>
      </c>
      <c r="Q1619" s="40">
        <v>531584117</v>
      </c>
      <c r="R1619" s="45">
        <v>43452</v>
      </c>
      <c r="S1619" s="45">
        <v>43991</v>
      </c>
      <c r="T1619" s="45">
        <v>45970</v>
      </c>
      <c r="U1619" s="45">
        <v>47783</v>
      </c>
      <c r="V1619" s="40">
        <v>50728</v>
      </c>
      <c r="W1619" s="45">
        <v>54090</v>
      </c>
      <c r="X1619" s="45">
        <v>55060</v>
      </c>
      <c r="Y1619" s="45">
        <v>58640</v>
      </c>
      <c r="Z1619" s="45">
        <v>61247</v>
      </c>
      <c r="AA1619" s="40">
        <v>64023</v>
      </c>
    </row>
    <row r="1620" spans="1:27" x14ac:dyDescent="0.2">
      <c r="A1620" s="47" t="s">
        <v>4692</v>
      </c>
      <c r="B1620" s="23" t="s">
        <v>1696</v>
      </c>
      <c r="C1620" s="45">
        <v>13919</v>
      </c>
      <c r="D1620" s="45">
        <v>14509</v>
      </c>
      <c r="E1620" s="45">
        <v>15042</v>
      </c>
      <c r="F1620" s="45">
        <v>15799</v>
      </c>
      <c r="G1620" s="40">
        <v>16799</v>
      </c>
      <c r="H1620" s="18">
        <v>42</v>
      </c>
      <c r="I1620" s="18">
        <v>42</v>
      </c>
      <c r="J1620" s="18">
        <v>42</v>
      </c>
      <c r="K1620" s="18">
        <v>42</v>
      </c>
      <c r="L1620" s="41">
        <v>41</v>
      </c>
      <c r="M1620" s="45">
        <v>718298754</v>
      </c>
      <c r="N1620" s="45">
        <v>768005405</v>
      </c>
      <c r="O1620" s="45">
        <v>873021420</v>
      </c>
      <c r="P1620" s="45">
        <v>970933914</v>
      </c>
      <c r="Q1620" s="40">
        <v>1077537982</v>
      </c>
      <c r="R1620" s="45">
        <v>41951</v>
      </c>
      <c r="S1620" s="45">
        <v>42561</v>
      </c>
      <c r="T1620" s="45">
        <v>46288</v>
      </c>
      <c r="U1620" s="45">
        <v>48950</v>
      </c>
      <c r="V1620" s="40">
        <v>51443</v>
      </c>
      <c r="W1620" s="45">
        <v>51606</v>
      </c>
      <c r="X1620" s="45">
        <v>52933</v>
      </c>
      <c r="Y1620" s="45">
        <v>58039</v>
      </c>
      <c r="Z1620" s="45">
        <v>61455</v>
      </c>
      <c r="AA1620" s="40">
        <v>64143</v>
      </c>
    </row>
    <row r="1621" spans="1:27" x14ac:dyDescent="0.2">
      <c r="A1621" s="47" t="s">
        <v>4693</v>
      </c>
      <c r="B1621" s="23" t="s">
        <v>1697</v>
      </c>
      <c r="C1621" s="45">
        <v>9124</v>
      </c>
      <c r="D1621" s="45">
        <v>9199</v>
      </c>
      <c r="E1621" s="45">
        <v>9238</v>
      </c>
      <c r="F1621" s="45">
        <v>9193</v>
      </c>
      <c r="G1621" s="40">
        <v>9578</v>
      </c>
      <c r="H1621" s="18">
        <v>43</v>
      </c>
      <c r="I1621" s="18">
        <v>44</v>
      </c>
      <c r="J1621" s="18">
        <v>44</v>
      </c>
      <c r="K1621" s="18">
        <v>45</v>
      </c>
      <c r="L1621" s="41">
        <v>44</v>
      </c>
      <c r="M1621" s="45">
        <v>542359423</v>
      </c>
      <c r="N1621" s="45">
        <v>558939582</v>
      </c>
      <c r="O1621" s="45">
        <v>612912499</v>
      </c>
      <c r="P1621" s="45">
        <v>650221955</v>
      </c>
      <c r="Q1621" s="40">
        <v>710470711</v>
      </c>
      <c r="R1621" s="45">
        <v>43561</v>
      </c>
      <c r="S1621" s="45">
        <v>43647</v>
      </c>
      <c r="T1621" s="45">
        <v>48115</v>
      </c>
      <c r="U1621" s="45">
        <v>50938</v>
      </c>
      <c r="V1621" s="40">
        <v>52878</v>
      </c>
      <c r="W1621" s="45">
        <v>59443</v>
      </c>
      <c r="X1621" s="45">
        <v>60761</v>
      </c>
      <c r="Y1621" s="45">
        <v>66347</v>
      </c>
      <c r="Z1621" s="45">
        <v>70730</v>
      </c>
      <c r="AA1621" s="40">
        <v>74177</v>
      </c>
    </row>
    <row r="1622" spans="1:27" x14ac:dyDescent="0.2">
      <c r="A1622" s="47" t="s">
        <v>4694</v>
      </c>
      <c r="B1622" s="23" t="s">
        <v>1698</v>
      </c>
      <c r="C1622" s="45">
        <v>3721</v>
      </c>
      <c r="D1622" s="45">
        <v>3834</v>
      </c>
      <c r="E1622" s="45">
        <v>3822</v>
      </c>
      <c r="F1622" s="45">
        <v>3753</v>
      </c>
      <c r="G1622" s="40">
        <v>4060</v>
      </c>
      <c r="H1622" s="18">
        <v>50</v>
      </c>
      <c r="I1622" s="18">
        <v>50</v>
      </c>
      <c r="J1622" s="18">
        <v>52</v>
      </c>
      <c r="K1622" s="18">
        <v>52</v>
      </c>
      <c r="L1622" s="41">
        <v>51</v>
      </c>
      <c r="M1622" s="45">
        <v>231961862</v>
      </c>
      <c r="N1622" s="45">
        <v>246308282</v>
      </c>
      <c r="O1622" s="45">
        <v>314254172</v>
      </c>
      <c r="P1622" s="45">
        <v>315401521</v>
      </c>
      <c r="Q1622" s="40">
        <v>353565916</v>
      </c>
      <c r="R1622" s="45">
        <v>36078</v>
      </c>
      <c r="S1622" s="45">
        <v>36054</v>
      </c>
      <c r="T1622" s="45">
        <v>43675</v>
      </c>
      <c r="U1622" s="45">
        <v>46365</v>
      </c>
      <c r="V1622" s="40">
        <v>46888</v>
      </c>
      <c r="W1622" s="45">
        <v>62339</v>
      </c>
      <c r="X1622" s="45">
        <v>64243</v>
      </c>
      <c r="Y1622" s="45">
        <v>82222</v>
      </c>
      <c r="Z1622" s="45">
        <v>84040</v>
      </c>
      <c r="AA1622" s="40">
        <v>87085</v>
      </c>
    </row>
    <row r="1623" spans="1:27" x14ac:dyDescent="0.2">
      <c r="A1623" s="47" t="s">
        <v>4695</v>
      </c>
      <c r="B1623" s="23" t="s">
        <v>1699</v>
      </c>
      <c r="C1623" s="45">
        <v>6283</v>
      </c>
      <c r="D1623" s="45">
        <v>6452</v>
      </c>
      <c r="E1623" s="45">
        <v>6490</v>
      </c>
      <c r="F1623" s="45">
        <v>6605</v>
      </c>
      <c r="G1623" s="40">
        <v>6895</v>
      </c>
      <c r="H1623" s="18">
        <v>52</v>
      </c>
      <c r="I1623" s="18">
        <v>53</v>
      </c>
      <c r="J1623" s="18">
        <v>52</v>
      </c>
      <c r="K1623" s="18">
        <v>52</v>
      </c>
      <c r="L1623" s="41">
        <v>52</v>
      </c>
      <c r="M1623" s="45">
        <v>376796961</v>
      </c>
      <c r="N1623" s="45">
        <v>378168891</v>
      </c>
      <c r="O1623" s="45">
        <v>430725738</v>
      </c>
      <c r="P1623" s="45">
        <v>464487466</v>
      </c>
      <c r="Q1623" s="40">
        <v>489184279</v>
      </c>
      <c r="R1623" s="45">
        <v>37981</v>
      </c>
      <c r="S1623" s="45">
        <v>37351</v>
      </c>
      <c r="T1623" s="45">
        <v>41657</v>
      </c>
      <c r="U1623" s="45">
        <v>42500</v>
      </c>
      <c r="V1623" s="40">
        <v>43687</v>
      </c>
      <c r="W1623" s="45">
        <v>59971</v>
      </c>
      <c r="X1623" s="45">
        <v>58613</v>
      </c>
      <c r="Y1623" s="45">
        <v>66368</v>
      </c>
      <c r="Z1623" s="45">
        <v>70324</v>
      </c>
      <c r="AA1623" s="40">
        <v>70948</v>
      </c>
    </row>
    <row r="1624" spans="1:27" x14ac:dyDescent="0.2">
      <c r="A1624" s="47" t="s">
        <v>4696</v>
      </c>
      <c r="B1624" s="23" t="s">
        <v>1700</v>
      </c>
      <c r="C1624" s="45">
        <v>5111</v>
      </c>
      <c r="D1624" s="45">
        <v>5170</v>
      </c>
      <c r="E1624" s="45">
        <v>5251</v>
      </c>
      <c r="F1624" s="45">
        <v>5250</v>
      </c>
      <c r="G1624" s="40">
        <v>5624</v>
      </c>
      <c r="H1624" s="18">
        <v>47</v>
      </c>
      <c r="I1624" s="18">
        <v>47</v>
      </c>
      <c r="J1624" s="18">
        <v>47</v>
      </c>
      <c r="K1624" s="18">
        <v>47</v>
      </c>
      <c r="L1624" s="41">
        <v>46</v>
      </c>
      <c r="M1624" s="45">
        <v>309781446</v>
      </c>
      <c r="N1624" s="45">
        <v>326173921</v>
      </c>
      <c r="O1624" s="45">
        <v>365568380</v>
      </c>
      <c r="P1624" s="45">
        <v>386030568</v>
      </c>
      <c r="Q1624" s="40">
        <v>453923047</v>
      </c>
      <c r="R1624" s="45">
        <v>40740</v>
      </c>
      <c r="S1624" s="45">
        <v>40333</v>
      </c>
      <c r="T1624" s="45">
        <v>44316</v>
      </c>
      <c r="U1624" s="45">
        <v>46640</v>
      </c>
      <c r="V1624" s="40">
        <v>48491</v>
      </c>
      <c r="W1624" s="45">
        <v>60611</v>
      </c>
      <c r="X1624" s="45">
        <v>63090</v>
      </c>
      <c r="Y1624" s="45">
        <v>69619</v>
      </c>
      <c r="Z1624" s="45">
        <v>73530</v>
      </c>
      <c r="AA1624" s="40">
        <v>80712</v>
      </c>
    </row>
    <row r="1625" spans="1:27" x14ac:dyDescent="0.2">
      <c r="A1625" s="47" t="s">
        <v>4697</v>
      </c>
      <c r="B1625" s="23" t="s">
        <v>1701</v>
      </c>
      <c r="C1625" s="45">
        <v>6154</v>
      </c>
      <c r="D1625" s="45">
        <v>6265</v>
      </c>
      <c r="E1625" s="45">
        <v>6350</v>
      </c>
      <c r="F1625" s="45">
        <v>6628</v>
      </c>
      <c r="G1625" s="40">
        <v>6813</v>
      </c>
      <c r="H1625" s="18">
        <v>48</v>
      </c>
      <c r="I1625" s="18">
        <v>48</v>
      </c>
      <c r="J1625" s="18">
        <v>48</v>
      </c>
      <c r="K1625" s="18">
        <v>48</v>
      </c>
      <c r="L1625" s="41">
        <v>47</v>
      </c>
      <c r="M1625" s="45">
        <v>281450647</v>
      </c>
      <c r="N1625" s="45">
        <v>290365557</v>
      </c>
      <c r="O1625" s="45">
        <v>314413949</v>
      </c>
      <c r="P1625" s="45">
        <v>349296507</v>
      </c>
      <c r="Q1625" s="40">
        <v>390815350</v>
      </c>
      <c r="R1625" s="45">
        <v>38276</v>
      </c>
      <c r="S1625" s="45">
        <v>38016</v>
      </c>
      <c r="T1625" s="45">
        <v>40957</v>
      </c>
      <c r="U1625" s="45">
        <v>43138</v>
      </c>
      <c r="V1625" s="40">
        <v>44912</v>
      </c>
      <c r="W1625" s="45">
        <v>45735</v>
      </c>
      <c r="X1625" s="45">
        <v>46347</v>
      </c>
      <c r="Y1625" s="45">
        <v>49514</v>
      </c>
      <c r="Z1625" s="45">
        <v>52700</v>
      </c>
      <c r="AA1625" s="40">
        <v>57363</v>
      </c>
    </row>
    <row r="1626" spans="1:27" x14ac:dyDescent="0.2">
      <c r="A1626" s="47" t="s">
        <v>4698</v>
      </c>
      <c r="B1626" s="23" t="s">
        <v>1702</v>
      </c>
      <c r="C1626" s="45">
        <v>2977</v>
      </c>
      <c r="D1626" s="45">
        <v>3008</v>
      </c>
      <c r="E1626" s="45">
        <v>3090</v>
      </c>
      <c r="F1626" s="45">
        <v>3129</v>
      </c>
      <c r="G1626" s="40">
        <v>3274</v>
      </c>
      <c r="H1626" s="18">
        <v>47</v>
      </c>
      <c r="I1626" s="18">
        <v>47</v>
      </c>
      <c r="J1626" s="18">
        <v>47</v>
      </c>
      <c r="K1626" s="18">
        <v>47</v>
      </c>
      <c r="L1626" s="41">
        <v>47</v>
      </c>
      <c r="M1626" s="45">
        <v>182107015</v>
      </c>
      <c r="N1626" s="45">
        <v>195137279</v>
      </c>
      <c r="O1626" s="45">
        <v>218397044</v>
      </c>
      <c r="P1626" s="45">
        <v>232196161</v>
      </c>
      <c r="Q1626" s="40">
        <v>256730018</v>
      </c>
      <c r="R1626" s="45">
        <v>40691</v>
      </c>
      <c r="S1626" s="45">
        <v>42786</v>
      </c>
      <c r="T1626" s="45">
        <v>46267</v>
      </c>
      <c r="U1626" s="45">
        <v>45924</v>
      </c>
      <c r="V1626" s="40">
        <v>48569</v>
      </c>
      <c r="W1626" s="45">
        <v>61171</v>
      </c>
      <c r="X1626" s="45">
        <v>64873</v>
      </c>
      <c r="Y1626" s="45">
        <v>70679</v>
      </c>
      <c r="Z1626" s="45">
        <v>74208</v>
      </c>
      <c r="AA1626" s="40">
        <v>78415</v>
      </c>
    </row>
    <row r="1627" spans="1:27" x14ac:dyDescent="0.2">
      <c r="A1627" s="47" t="s">
        <v>4699</v>
      </c>
      <c r="B1627" s="23" t="s">
        <v>1703</v>
      </c>
      <c r="C1627" s="45">
        <v>5915</v>
      </c>
      <c r="D1627" s="45">
        <v>6219</v>
      </c>
      <c r="E1627" s="45">
        <v>6517</v>
      </c>
      <c r="F1627" s="45">
        <v>6918</v>
      </c>
      <c r="G1627" s="40">
        <v>7081</v>
      </c>
      <c r="H1627" s="18">
        <v>43</v>
      </c>
      <c r="I1627" s="18">
        <v>43</v>
      </c>
      <c r="J1627" s="18">
        <v>43</v>
      </c>
      <c r="K1627" s="18">
        <v>43</v>
      </c>
      <c r="L1627" s="41">
        <v>43</v>
      </c>
      <c r="M1627" s="45">
        <v>325571201</v>
      </c>
      <c r="N1627" s="45">
        <v>349193751</v>
      </c>
      <c r="O1627" s="45">
        <v>396001876</v>
      </c>
      <c r="P1627" s="45">
        <v>445175931</v>
      </c>
      <c r="Q1627" s="40">
        <v>485144455</v>
      </c>
      <c r="R1627" s="45">
        <v>43943</v>
      </c>
      <c r="S1627" s="45">
        <v>44971</v>
      </c>
      <c r="T1627" s="45">
        <v>48340</v>
      </c>
      <c r="U1627" s="45">
        <v>49893</v>
      </c>
      <c r="V1627" s="40">
        <v>53612</v>
      </c>
      <c r="W1627" s="45">
        <v>55042</v>
      </c>
      <c r="X1627" s="45">
        <v>56150</v>
      </c>
      <c r="Y1627" s="45">
        <v>60764</v>
      </c>
      <c r="Z1627" s="45">
        <v>64350</v>
      </c>
      <c r="AA1627" s="40">
        <v>68514</v>
      </c>
    </row>
    <row r="1628" spans="1:27" x14ac:dyDescent="0.2">
      <c r="A1628" s="47" t="s">
        <v>4700</v>
      </c>
      <c r="B1628" s="23" t="s">
        <v>1704</v>
      </c>
      <c r="C1628" s="45">
        <v>5367</v>
      </c>
      <c r="D1628" s="45">
        <v>5505</v>
      </c>
      <c r="E1628" s="45">
        <v>5600</v>
      </c>
      <c r="F1628" s="45">
        <v>5881</v>
      </c>
      <c r="G1628" s="40">
        <v>6123</v>
      </c>
      <c r="H1628" s="18">
        <v>43</v>
      </c>
      <c r="I1628" s="18">
        <v>43</v>
      </c>
      <c r="J1628" s="18">
        <v>42</v>
      </c>
      <c r="K1628" s="18">
        <v>42</v>
      </c>
      <c r="L1628" s="41">
        <v>42</v>
      </c>
      <c r="M1628" s="45">
        <v>287309525</v>
      </c>
      <c r="N1628" s="45">
        <v>293948094</v>
      </c>
      <c r="O1628" s="45">
        <v>313045946</v>
      </c>
      <c r="P1628" s="45">
        <v>338108766</v>
      </c>
      <c r="Q1628" s="40">
        <v>385683156</v>
      </c>
      <c r="R1628" s="45">
        <v>44137</v>
      </c>
      <c r="S1628" s="45">
        <v>44688</v>
      </c>
      <c r="T1628" s="45">
        <v>46209</v>
      </c>
      <c r="U1628" s="45">
        <v>47444</v>
      </c>
      <c r="V1628" s="40">
        <v>51269</v>
      </c>
      <c r="W1628" s="45">
        <v>53533</v>
      </c>
      <c r="X1628" s="45">
        <v>53397</v>
      </c>
      <c r="Y1628" s="45">
        <v>55901</v>
      </c>
      <c r="Z1628" s="45">
        <v>57492</v>
      </c>
      <c r="AA1628" s="40">
        <v>62989</v>
      </c>
    </row>
    <row r="1629" spans="1:27" x14ac:dyDescent="0.2">
      <c r="A1629" s="47" t="s">
        <v>4701</v>
      </c>
      <c r="B1629" s="23" t="s">
        <v>1705</v>
      </c>
      <c r="C1629" s="45">
        <v>5754</v>
      </c>
      <c r="D1629" s="45">
        <v>5766</v>
      </c>
      <c r="E1629" s="45">
        <v>5809</v>
      </c>
      <c r="F1629" s="45">
        <v>5947</v>
      </c>
      <c r="G1629" s="40">
        <v>6020</v>
      </c>
      <c r="H1629" s="18">
        <v>54</v>
      </c>
      <c r="I1629" s="18">
        <v>54</v>
      </c>
      <c r="J1629" s="18">
        <v>53</v>
      </c>
      <c r="K1629" s="18">
        <v>54</v>
      </c>
      <c r="L1629" s="41">
        <v>54</v>
      </c>
      <c r="M1629" s="45">
        <v>269122969</v>
      </c>
      <c r="N1629" s="45">
        <v>285424560</v>
      </c>
      <c r="O1629" s="45">
        <v>297291240</v>
      </c>
      <c r="P1629" s="45">
        <v>332176900</v>
      </c>
      <c r="Q1629" s="40">
        <v>358784682</v>
      </c>
      <c r="R1629" s="45">
        <v>32118</v>
      </c>
      <c r="S1629" s="45">
        <v>32561</v>
      </c>
      <c r="T1629" s="45">
        <v>35634</v>
      </c>
      <c r="U1629" s="45">
        <v>36708</v>
      </c>
      <c r="V1629" s="40">
        <v>38811</v>
      </c>
      <c r="W1629" s="45">
        <v>46771</v>
      </c>
      <c r="X1629" s="45">
        <v>49501</v>
      </c>
      <c r="Y1629" s="45">
        <v>51178</v>
      </c>
      <c r="Z1629" s="45">
        <v>55856</v>
      </c>
      <c r="AA1629" s="40">
        <v>59599</v>
      </c>
    </row>
    <row r="1630" spans="1:27" x14ac:dyDescent="0.2">
      <c r="A1630" s="47" t="s">
        <v>4702</v>
      </c>
      <c r="B1630" s="23" t="s">
        <v>1706</v>
      </c>
      <c r="C1630" s="45">
        <v>3966</v>
      </c>
      <c r="D1630" s="45">
        <v>4007</v>
      </c>
      <c r="E1630" s="45">
        <v>4141</v>
      </c>
      <c r="F1630" s="45">
        <v>4356</v>
      </c>
      <c r="G1630" s="40">
        <v>4553</v>
      </c>
      <c r="H1630" s="18">
        <v>44</v>
      </c>
      <c r="I1630" s="18">
        <v>45</v>
      </c>
      <c r="J1630" s="18">
        <v>44</v>
      </c>
      <c r="K1630" s="18">
        <v>43</v>
      </c>
      <c r="L1630" s="41">
        <v>43</v>
      </c>
      <c r="M1630" s="45">
        <v>209924746</v>
      </c>
      <c r="N1630" s="45">
        <v>215081205</v>
      </c>
      <c r="O1630" s="45">
        <v>234897636</v>
      </c>
      <c r="P1630" s="45">
        <v>261178321</v>
      </c>
      <c r="Q1630" s="40">
        <v>290196261</v>
      </c>
      <c r="R1630" s="45">
        <v>45565</v>
      </c>
      <c r="S1630" s="45">
        <v>45422</v>
      </c>
      <c r="T1630" s="45">
        <v>48536</v>
      </c>
      <c r="U1630" s="45">
        <v>51020</v>
      </c>
      <c r="V1630" s="40">
        <v>52998</v>
      </c>
      <c r="W1630" s="45">
        <v>52931</v>
      </c>
      <c r="X1630" s="45">
        <v>53676</v>
      </c>
      <c r="Y1630" s="45">
        <v>56725</v>
      </c>
      <c r="Z1630" s="45">
        <v>59958</v>
      </c>
      <c r="AA1630" s="40">
        <v>63737</v>
      </c>
    </row>
    <row r="1631" spans="1:27" x14ac:dyDescent="0.2">
      <c r="A1631" s="47" t="s">
        <v>4703</v>
      </c>
      <c r="B1631" s="23" t="s">
        <v>1707</v>
      </c>
      <c r="C1631" s="45">
        <v>7928</v>
      </c>
      <c r="D1631" s="45">
        <v>8988</v>
      </c>
      <c r="E1631" s="45">
        <v>10033</v>
      </c>
      <c r="F1631" s="45">
        <v>11135</v>
      </c>
      <c r="G1631" s="40">
        <v>12344</v>
      </c>
      <c r="H1631" s="18">
        <v>43</v>
      </c>
      <c r="I1631" s="18">
        <v>41</v>
      </c>
      <c r="J1631" s="18">
        <v>40</v>
      </c>
      <c r="K1631" s="18">
        <v>40</v>
      </c>
      <c r="L1631" s="41">
        <v>39</v>
      </c>
      <c r="M1631" s="45">
        <v>434364095</v>
      </c>
      <c r="N1631" s="45">
        <v>514360165</v>
      </c>
      <c r="O1631" s="45">
        <v>607976607</v>
      </c>
      <c r="P1631" s="45">
        <v>715302437</v>
      </c>
      <c r="Q1631" s="40">
        <v>841984490</v>
      </c>
      <c r="R1631" s="45">
        <v>45539</v>
      </c>
      <c r="S1631" s="45">
        <v>47184</v>
      </c>
      <c r="T1631" s="45">
        <v>50733</v>
      </c>
      <c r="U1631" s="45">
        <v>53795</v>
      </c>
      <c r="V1631" s="40">
        <v>57799</v>
      </c>
      <c r="W1631" s="45">
        <v>54789</v>
      </c>
      <c r="X1631" s="45">
        <v>57227</v>
      </c>
      <c r="Y1631" s="45">
        <v>60598</v>
      </c>
      <c r="Z1631" s="45">
        <v>64239</v>
      </c>
      <c r="AA1631" s="40">
        <v>68210</v>
      </c>
    </row>
    <row r="1632" spans="1:27" x14ac:dyDescent="0.2">
      <c r="A1632" s="47" t="s">
        <v>4704</v>
      </c>
      <c r="B1632" s="23" t="s">
        <v>1708</v>
      </c>
      <c r="C1632" s="45">
        <v>4239</v>
      </c>
      <c r="D1632" s="45">
        <v>4307</v>
      </c>
      <c r="E1632" s="45">
        <v>4466</v>
      </c>
      <c r="F1632" s="45">
        <v>4559</v>
      </c>
      <c r="G1632" s="40">
        <v>4762</v>
      </c>
      <c r="H1632" s="18">
        <v>51</v>
      </c>
      <c r="I1632" s="18">
        <v>51</v>
      </c>
      <c r="J1632" s="18">
        <v>51</v>
      </c>
      <c r="K1632" s="18">
        <v>51</v>
      </c>
      <c r="L1632" s="41">
        <v>51</v>
      </c>
      <c r="M1632" s="45">
        <v>217092149</v>
      </c>
      <c r="N1632" s="45">
        <v>215728283</v>
      </c>
      <c r="O1632" s="45">
        <v>239071252</v>
      </c>
      <c r="P1632" s="45">
        <v>258058320</v>
      </c>
      <c r="Q1632" s="40">
        <v>285581087</v>
      </c>
      <c r="R1632" s="45">
        <v>36473</v>
      </c>
      <c r="S1632" s="45">
        <v>36041</v>
      </c>
      <c r="T1632" s="45">
        <v>39642</v>
      </c>
      <c r="U1632" s="45">
        <v>41723</v>
      </c>
      <c r="V1632" s="40">
        <v>43663</v>
      </c>
      <c r="W1632" s="45">
        <v>51213</v>
      </c>
      <c r="X1632" s="45">
        <v>50088</v>
      </c>
      <c r="Y1632" s="45">
        <v>53531</v>
      </c>
      <c r="Z1632" s="45">
        <v>56604</v>
      </c>
      <c r="AA1632" s="40">
        <v>59971</v>
      </c>
    </row>
    <row r="1633" spans="1:27" x14ac:dyDescent="0.2">
      <c r="A1633" s="47" t="s">
        <v>4705</v>
      </c>
      <c r="B1633" s="23" t="s">
        <v>1709</v>
      </c>
      <c r="C1633" s="45">
        <v>7288</v>
      </c>
      <c r="D1633" s="45">
        <v>7393</v>
      </c>
      <c r="E1633" s="45">
        <v>7677</v>
      </c>
      <c r="F1633" s="45">
        <v>8119</v>
      </c>
      <c r="G1633" s="40">
        <v>8663</v>
      </c>
      <c r="H1633" s="18">
        <v>47</v>
      </c>
      <c r="I1633" s="18">
        <v>47</v>
      </c>
      <c r="J1633" s="18">
        <v>47</v>
      </c>
      <c r="K1633" s="18">
        <v>46</v>
      </c>
      <c r="L1633" s="41">
        <v>46</v>
      </c>
      <c r="M1633" s="45">
        <v>405054707</v>
      </c>
      <c r="N1633" s="45">
        <v>413651102</v>
      </c>
      <c r="O1633" s="45">
        <v>463392642</v>
      </c>
      <c r="P1633" s="45">
        <v>512087521</v>
      </c>
      <c r="Q1633" s="40">
        <v>573658573</v>
      </c>
      <c r="R1633" s="45">
        <v>43285</v>
      </c>
      <c r="S1633" s="45">
        <v>43865</v>
      </c>
      <c r="T1633" s="45">
        <v>47085</v>
      </c>
      <c r="U1633" s="45">
        <v>48744</v>
      </c>
      <c r="V1633" s="40">
        <v>52310</v>
      </c>
      <c r="W1633" s="45">
        <v>55578</v>
      </c>
      <c r="X1633" s="45">
        <v>55952</v>
      </c>
      <c r="Y1633" s="45">
        <v>60361</v>
      </c>
      <c r="Z1633" s="45">
        <v>63073</v>
      </c>
      <c r="AA1633" s="40">
        <v>66219</v>
      </c>
    </row>
    <row r="1634" spans="1:27" x14ac:dyDescent="0.2">
      <c r="A1634" s="47" t="s">
        <v>4706</v>
      </c>
      <c r="B1634" s="23" t="s">
        <v>1710</v>
      </c>
      <c r="C1634" s="45">
        <v>6552</v>
      </c>
      <c r="D1634" s="45">
        <v>6650</v>
      </c>
      <c r="E1634" s="45">
        <v>6761</v>
      </c>
      <c r="F1634" s="45">
        <v>6985</v>
      </c>
      <c r="G1634" s="40">
        <v>7356</v>
      </c>
      <c r="H1634" s="18">
        <v>42</v>
      </c>
      <c r="I1634" s="18">
        <v>42</v>
      </c>
      <c r="J1634" s="18">
        <v>42</v>
      </c>
      <c r="K1634" s="18">
        <v>42</v>
      </c>
      <c r="L1634" s="41">
        <v>42</v>
      </c>
      <c r="M1634" s="45">
        <v>348581386</v>
      </c>
      <c r="N1634" s="45">
        <v>359551461</v>
      </c>
      <c r="O1634" s="45">
        <v>391051066</v>
      </c>
      <c r="P1634" s="45">
        <v>422480701</v>
      </c>
      <c r="Q1634" s="40">
        <v>463028449</v>
      </c>
      <c r="R1634" s="45">
        <v>45727</v>
      </c>
      <c r="S1634" s="45">
        <v>45756</v>
      </c>
      <c r="T1634" s="45">
        <v>48994</v>
      </c>
      <c r="U1634" s="45">
        <v>50822</v>
      </c>
      <c r="V1634" s="40">
        <v>52986</v>
      </c>
      <c r="W1634" s="45">
        <v>53202</v>
      </c>
      <c r="X1634" s="45">
        <v>54068</v>
      </c>
      <c r="Y1634" s="45">
        <v>57839</v>
      </c>
      <c r="Z1634" s="45">
        <v>60484</v>
      </c>
      <c r="AA1634" s="40">
        <v>62946</v>
      </c>
    </row>
    <row r="1635" spans="1:27" x14ac:dyDescent="0.2">
      <c r="A1635" s="47" t="s">
        <v>4707</v>
      </c>
      <c r="B1635" s="23" t="s">
        <v>1711</v>
      </c>
      <c r="C1635" s="45">
        <v>2625</v>
      </c>
      <c r="D1635" s="45">
        <v>2690</v>
      </c>
      <c r="E1635" s="45">
        <v>2778</v>
      </c>
      <c r="F1635" s="45">
        <v>2947</v>
      </c>
      <c r="G1635" s="40">
        <v>3044</v>
      </c>
      <c r="H1635" s="18">
        <v>47</v>
      </c>
      <c r="I1635" s="18">
        <v>47</v>
      </c>
      <c r="J1635" s="18">
        <v>47</v>
      </c>
      <c r="K1635" s="18">
        <v>46</v>
      </c>
      <c r="L1635" s="41">
        <v>47</v>
      </c>
      <c r="M1635" s="45">
        <v>153353640</v>
      </c>
      <c r="N1635" s="45">
        <v>157632994</v>
      </c>
      <c r="O1635" s="45">
        <v>186204050</v>
      </c>
      <c r="P1635" s="45">
        <v>202258589</v>
      </c>
      <c r="Q1635" s="40">
        <v>226424151</v>
      </c>
      <c r="R1635" s="45">
        <v>44532</v>
      </c>
      <c r="S1635" s="45">
        <v>44111</v>
      </c>
      <c r="T1635" s="45">
        <v>48887</v>
      </c>
      <c r="U1635" s="45">
        <v>49147</v>
      </c>
      <c r="V1635" s="40">
        <v>52059</v>
      </c>
      <c r="W1635" s="45">
        <v>58420</v>
      </c>
      <c r="X1635" s="45">
        <v>58600</v>
      </c>
      <c r="Y1635" s="45">
        <v>67028</v>
      </c>
      <c r="Z1635" s="45">
        <v>68632</v>
      </c>
      <c r="AA1635" s="40">
        <v>74384</v>
      </c>
    </row>
    <row r="1636" spans="1:27" x14ac:dyDescent="0.2">
      <c r="A1636" s="47" t="s">
        <v>4708</v>
      </c>
      <c r="B1636" s="23" t="s">
        <v>1712</v>
      </c>
      <c r="C1636" s="45">
        <v>7896</v>
      </c>
      <c r="D1636" s="45">
        <v>8271</v>
      </c>
      <c r="E1636" s="45">
        <v>8541</v>
      </c>
      <c r="F1636" s="45">
        <v>8874</v>
      </c>
      <c r="G1636" s="40">
        <v>9276</v>
      </c>
      <c r="H1636" s="18">
        <v>46</v>
      </c>
      <c r="I1636" s="18">
        <v>46</v>
      </c>
      <c r="J1636" s="18">
        <v>46</v>
      </c>
      <c r="K1636" s="18">
        <v>45</v>
      </c>
      <c r="L1636" s="41">
        <v>45</v>
      </c>
      <c r="M1636" s="45">
        <v>427195326</v>
      </c>
      <c r="N1636" s="45">
        <v>460268505</v>
      </c>
      <c r="O1636" s="45">
        <v>501419917</v>
      </c>
      <c r="P1636" s="45">
        <v>544361896</v>
      </c>
      <c r="Q1636" s="40">
        <v>596039334</v>
      </c>
      <c r="R1636" s="45">
        <v>41791</v>
      </c>
      <c r="S1636" s="45">
        <v>43614</v>
      </c>
      <c r="T1636" s="45">
        <v>46453</v>
      </c>
      <c r="U1636" s="45">
        <v>47870</v>
      </c>
      <c r="V1636" s="40">
        <v>50281</v>
      </c>
      <c r="W1636" s="45">
        <v>54103</v>
      </c>
      <c r="X1636" s="45">
        <v>55648</v>
      </c>
      <c r="Y1636" s="45">
        <v>58707</v>
      </c>
      <c r="Z1636" s="45">
        <v>61343</v>
      </c>
      <c r="AA1636" s="40">
        <v>64256</v>
      </c>
    </row>
    <row r="1637" spans="1:27" x14ac:dyDescent="0.2">
      <c r="A1637" s="47" t="s">
        <v>4709</v>
      </c>
      <c r="B1637" s="23" t="s">
        <v>366</v>
      </c>
      <c r="C1637" s="45">
        <v>12475</v>
      </c>
      <c r="D1637" s="45">
        <v>12864</v>
      </c>
      <c r="E1637" s="45">
        <v>13462</v>
      </c>
      <c r="F1637" s="45">
        <v>14337</v>
      </c>
      <c r="G1637" s="40">
        <v>14936</v>
      </c>
      <c r="H1637" s="18">
        <v>43</v>
      </c>
      <c r="I1637" s="18">
        <v>43</v>
      </c>
      <c r="J1637" s="18">
        <v>42</v>
      </c>
      <c r="K1637" s="18">
        <v>42</v>
      </c>
      <c r="L1637" s="41">
        <v>41</v>
      </c>
      <c r="M1637" s="45">
        <v>603231131</v>
      </c>
      <c r="N1637" s="45">
        <v>634573223</v>
      </c>
      <c r="O1637" s="45">
        <v>696905718</v>
      </c>
      <c r="P1637" s="45">
        <v>776454791</v>
      </c>
      <c r="Q1637" s="40">
        <v>863961693</v>
      </c>
      <c r="R1637" s="45">
        <v>43749</v>
      </c>
      <c r="S1637" s="45">
        <v>44412</v>
      </c>
      <c r="T1637" s="45">
        <v>46597</v>
      </c>
      <c r="U1637" s="45">
        <v>48533</v>
      </c>
      <c r="V1637" s="40">
        <v>51881</v>
      </c>
      <c r="W1637" s="45">
        <v>48355</v>
      </c>
      <c r="X1637" s="45">
        <v>49329</v>
      </c>
      <c r="Y1637" s="45">
        <v>51768</v>
      </c>
      <c r="Z1637" s="45">
        <v>54157</v>
      </c>
      <c r="AA1637" s="40">
        <v>57844</v>
      </c>
    </row>
    <row r="1638" spans="1:27" x14ac:dyDescent="0.2">
      <c r="A1638" s="47" t="s">
        <v>4710</v>
      </c>
      <c r="B1638" s="23" t="s">
        <v>367</v>
      </c>
      <c r="C1638" s="45">
        <v>15307</v>
      </c>
      <c r="D1638" s="45">
        <v>15639</v>
      </c>
      <c r="E1638" s="45">
        <v>16109</v>
      </c>
      <c r="F1638" s="45">
        <v>16735</v>
      </c>
      <c r="G1638" s="40">
        <v>17302</v>
      </c>
      <c r="H1638" s="18">
        <v>48</v>
      </c>
      <c r="I1638" s="18">
        <v>49</v>
      </c>
      <c r="J1638" s="18">
        <v>48</v>
      </c>
      <c r="K1638" s="18">
        <v>48</v>
      </c>
      <c r="L1638" s="41">
        <v>48</v>
      </c>
      <c r="M1638" s="45">
        <v>791041259</v>
      </c>
      <c r="N1638" s="45">
        <v>834066574</v>
      </c>
      <c r="O1638" s="45">
        <v>920264240</v>
      </c>
      <c r="P1638" s="45">
        <v>981489137</v>
      </c>
      <c r="Q1638" s="40">
        <v>1068310333</v>
      </c>
      <c r="R1638" s="45">
        <v>38485</v>
      </c>
      <c r="S1638" s="45">
        <v>39027</v>
      </c>
      <c r="T1638" s="45">
        <v>41940</v>
      </c>
      <c r="U1638" s="45">
        <v>42365</v>
      </c>
      <c r="V1638" s="40">
        <v>45000</v>
      </c>
      <c r="W1638" s="45">
        <v>51678</v>
      </c>
      <c r="X1638" s="45">
        <v>53332</v>
      </c>
      <c r="Y1638" s="45">
        <v>57127</v>
      </c>
      <c r="Z1638" s="45">
        <v>58649</v>
      </c>
      <c r="AA1638" s="40">
        <v>61745</v>
      </c>
    </row>
    <row r="1639" spans="1:27" x14ac:dyDescent="0.2">
      <c r="A1639" s="47" t="s">
        <v>4711</v>
      </c>
      <c r="B1639" s="23" t="s">
        <v>1713</v>
      </c>
      <c r="C1639" s="45">
        <v>4927</v>
      </c>
      <c r="D1639" s="45">
        <v>5001</v>
      </c>
      <c r="E1639" s="45">
        <v>5079</v>
      </c>
      <c r="F1639" s="45">
        <v>5300</v>
      </c>
      <c r="G1639" s="40">
        <v>5553</v>
      </c>
      <c r="H1639" s="18">
        <v>41</v>
      </c>
      <c r="I1639" s="18">
        <v>41</v>
      </c>
      <c r="J1639" s="18">
        <v>41</v>
      </c>
      <c r="K1639" s="18">
        <v>40</v>
      </c>
      <c r="L1639" s="41">
        <v>40</v>
      </c>
      <c r="M1639" s="45">
        <v>312611680</v>
      </c>
      <c r="N1639" s="45">
        <v>300168536</v>
      </c>
      <c r="O1639" s="45">
        <v>322362660</v>
      </c>
      <c r="P1639" s="45">
        <v>349299477</v>
      </c>
      <c r="Q1639" s="40">
        <v>401938604</v>
      </c>
      <c r="R1639" s="45">
        <v>53054</v>
      </c>
      <c r="S1639" s="45">
        <v>52718</v>
      </c>
      <c r="T1639" s="45">
        <v>56177</v>
      </c>
      <c r="U1639" s="45">
        <v>57627</v>
      </c>
      <c r="V1639" s="40">
        <v>61154</v>
      </c>
      <c r="W1639" s="45">
        <v>63449</v>
      </c>
      <c r="X1639" s="45">
        <v>60022</v>
      </c>
      <c r="Y1639" s="45">
        <v>63470</v>
      </c>
      <c r="Z1639" s="45">
        <v>65906</v>
      </c>
      <c r="AA1639" s="40">
        <v>72382</v>
      </c>
    </row>
    <row r="1640" spans="1:27" x14ac:dyDescent="0.2">
      <c r="A1640" s="47" t="s">
        <v>4712</v>
      </c>
      <c r="B1640" s="23" t="s">
        <v>1714</v>
      </c>
      <c r="C1640" s="45">
        <v>8065</v>
      </c>
      <c r="D1640" s="45">
        <v>8154</v>
      </c>
      <c r="E1640" s="45">
        <v>8371</v>
      </c>
      <c r="F1640" s="45">
        <v>8782</v>
      </c>
      <c r="G1640" s="40">
        <v>9329</v>
      </c>
      <c r="H1640" s="18">
        <v>36</v>
      </c>
      <c r="I1640" s="18">
        <v>36</v>
      </c>
      <c r="J1640" s="18">
        <v>36</v>
      </c>
      <c r="K1640" s="18">
        <v>36</v>
      </c>
      <c r="L1640" s="41">
        <v>36</v>
      </c>
      <c r="M1640" s="45">
        <v>412356397</v>
      </c>
      <c r="N1640" s="45">
        <v>417776005</v>
      </c>
      <c r="O1640" s="45">
        <v>454048118</v>
      </c>
      <c r="P1640" s="45">
        <v>495716546</v>
      </c>
      <c r="Q1640" s="40">
        <v>565905142</v>
      </c>
      <c r="R1640" s="45">
        <v>43628</v>
      </c>
      <c r="S1640" s="45">
        <v>45410</v>
      </c>
      <c r="T1640" s="45">
        <v>48760</v>
      </c>
      <c r="U1640" s="45">
        <v>51180</v>
      </c>
      <c r="V1640" s="40">
        <v>53788</v>
      </c>
      <c r="W1640" s="45">
        <v>51129</v>
      </c>
      <c r="X1640" s="45">
        <v>51236</v>
      </c>
      <c r="Y1640" s="45">
        <v>54241</v>
      </c>
      <c r="Z1640" s="45">
        <v>56447</v>
      </c>
      <c r="AA1640" s="40">
        <v>60661</v>
      </c>
    </row>
    <row r="1641" spans="1:27" x14ac:dyDescent="0.2">
      <c r="A1641" s="47" t="s">
        <v>4713</v>
      </c>
      <c r="B1641" s="23" t="s">
        <v>1715</v>
      </c>
      <c r="C1641" s="45">
        <v>5792</v>
      </c>
      <c r="D1641" s="45">
        <v>5778</v>
      </c>
      <c r="E1641" s="45">
        <v>5932</v>
      </c>
      <c r="F1641" s="45">
        <v>6343</v>
      </c>
      <c r="G1641" s="40">
        <v>6591</v>
      </c>
      <c r="H1641" s="18">
        <v>40</v>
      </c>
      <c r="I1641" s="18">
        <v>40</v>
      </c>
      <c r="J1641" s="18">
        <v>39</v>
      </c>
      <c r="K1641" s="18">
        <v>39</v>
      </c>
      <c r="L1641" s="41">
        <v>38</v>
      </c>
      <c r="M1641" s="45">
        <v>285443216</v>
      </c>
      <c r="N1641" s="45">
        <v>285545049</v>
      </c>
      <c r="O1641" s="45">
        <v>306409320</v>
      </c>
      <c r="P1641" s="45">
        <v>337362269</v>
      </c>
      <c r="Q1641" s="40">
        <v>373509698</v>
      </c>
      <c r="R1641" s="45">
        <v>45355</v>
      </c>
      <c r="S1641" s="45">
        <v>45984</v>
      </c>
      <c r="T1641" s="45">
        <v>48107</v>
      </c>
      <c r="U1641" s="45">
        <v>48659</v>
      </c>
      <c r="V1641" s="40">
        <v>52520</v>
      </c>
      <c r="W1641" s="45">
        <v>49282</v>
      </c>
      <c r="X1641" s="45">
        <v>49419</v>
      </c>
      <c r="Y1641" s="45">
        <v>51654</v>
      </c>
      <c r="Z1641" s="45">
        <v>53187</v>
      </c>
      <c r="AA1641" s="40">
        <v>56670</v>
      </c>
    </row>
    <row r="1642" spans="1:27" x14ac:dyDescent="0.2">
      <c r="A1642" s="47" t="s">
        <v>4714</v>
      </c>
      <c r="B1642" s="23" t="s">
        <v>1716</v>
      </c>
      <c r="C1642" s="45">
        <v>6211</v>
      </c>
      <c r="D1642" s="45">
        <v>5957</v>
      </c>
      <c r="E1642" s="45">
        <v>5277</v>
      </c>
      <c r="F1642" s="45">
        <v>5512</v>
      </c>
      <c r="G1642" s="40">
        <v>5985</v>
      </c>
      <c r="H1642" s="18">
        <v>30</v>
      </c>
      <c r="I1642" s="18">
        <v>30</v>
      </c>
      <c r="J1642" s="18">
        <v>33</v>
      </c>
      <c r="K1642" s="18">
        <v>34</v>
      </c>
      <c r="L1642" s="41">
        <v>34</v>
      </c>
      <c r="M1642" s="45">
        <v>221738459</v>
      </c>
      <c r="N1642" s="45">
        <v>224575217</v>
      </c>
      <c r="O1642" s="45">
        <v>237479545</v>
      </c>
      <c r="P1642" s="45">
        <v>255168692</v>
      </c>
      <c r="Q1642" s="40">
        <v>282853202</v>
      </c>
      <c r="R1642" s="45">
        <v>28376</v>
      </c>
      <c r="S1642" s="45">
        <v>30585</v>
      </c>
      <c r="T1642" s="45">
        <v>41452</v>
      </c>
      <c r="U1642" s="45">
        <v>40907</v>
      </c>
      <c r="V1642" s="40">
        <v>42476</v>
      </c>
      <c r="W1642" s="45">
        <v>35701</v>
      </c>
      <c r="X1642" s="45">
        <v>37699</v>
      </c>
      <c r="Y1642" s="45">
        <v>45003</v>
      </c>
      <c r="Z1642" s="45">
        <v>46293</v>
      </c>
      <c r="AA1642" s="40">
        <v>47260</v>
      </c>
    </row>
    <row r="1643" spans="1:27" x14ac:dyDescent="0.2">
      <c r="A1643" s="47" t="s">
        <v>4715</v>
      </c>
      <c r="B1643" s="23" t="s">
        <v>1717</v>
      </c>
      <c r="C1643" s="45">
        <v>4295</v>
      </c>
      <c r="D1643" s="45">
        <v>4263</v>
      </c>
      <c r="E1643" s="45">
        <v>4403</v>
      </c>
      <c r="F1643" s="45">
        <v>4632</v>
      </c>
      <c r="G1643" s="40">
        <v>4835</v>
      </c>
      <c r="H1643" s="18">
        <v>41</v>
      </c>
      <c r="I1643" s="18">
        <v>41</v>
      </c>
      <c r="J1643" s="18">
        <v>41</v>
      </c>
      <c r="K1643" s="18">
        <v>41</v>
      </c>
      <c r="L1643" s="41">
        <v>41</v>
      </c>
      <c r="M1643" s="45">
        <v>247346791</v>
      </c>
      <c r="N1643" s="45">
        <v>255258340</v>
      </c>
      <c r="O1643" s="45">
        <v>266183562</v>
      </c>
      <c r="P1643" s="45">
        <v>291873874</v>
      </c>
      <c r="Q1643" s="40">
        <v>323440679</v>
      </c>
      <c r="R1643" s="45">
        <v>52995</v>
      </c>
      <c r="S1643" s="45">
        <v>55031</v>
      </c>
      <c r="T1643" s="45">
        <v>56445</v>
      </c>
      <c r="U1643" s="45">
        <v>58688</v>
      </c>
      <c r="V1643" s="40">
        <v>61887</v>
      </c>
      <c r="W1643" s="45">
        <v>57589</v>
      </c>
      <c r="X1643" s="45">
        <v>59878</v>
      </c>
      <c r="Y1643" s="45">
        <v>60455</v>
      </c>
      <c r="Z1643" s="45">
        <v>63012</v>
      </c>
      <c r="AA1643" s="40">
        <v>66896</v>
      </c>
    </row>
    <row r="1644" spans="1:27" x14ac:dyDescent="0.2">
      <c r="A1644" s="47" t="s">
        <v>4716</v>
      </c>
      <c r="B1644" s="23" t="s">
        <v>1718</v>
      </c>
      <c r="C1644" s="45">
        <v>9076</v>
      </c>
      <c r="D1644" s="45">
        <v>9306</v>
      </c>
      <c r="E1644" s="45">
        <v>9647</v>
      </c>
      <c r="F1644" s="45">
        <v>10062</v>
      </c>
      <c r="G1644" s="40">
        <v>10632</v>
      </c>
      <c r="H1644" s="18">
        <v>45</v>
      </c>
      <c r="I1644" s="18">
        <v>45</v>
      </c>
      <c r="J1644" s="18">
        <v>45</v>
      </c>
      <c r="K1644" s="18">
        <v>45</v>
      </c>
      <c r="L1644" s="41">
        <v>45</v>
      </c>
      <c r="M1644" s="45">
        <v>555358314</v>
      </c>
      <c r="N1644" s="45">
        <v>586803880</v>
      </c>
      <c r="O1644" s="45">
        <v>636526270</v>
      </c>
      <c r="P1644" s="45">
        <v>693998811</v>
      </c>
      <c r="Q1644" s="40">
        <v>754824397</v>
      </c>
      <c r="R1644" s="45">
        <v>51358</v>
      </c>
      <c r="S1644" s="45">
        <v>52836</v>
      </c>
      <c r="T1644" s="45">
        <v>55425</v>
      </c>
      <c r="U1644" s="45">
        <v>57650</v>
      </c>
      <c r="V1644" s="40">
        <v>59142</v>
      </c>
      <c r="W1644" s="45">
        <v>61190</v>
      </c>
      <c r="X1644" s="45">
        <v>63057</v>
      </c>
      <c r="Y1644" s="45">
        <v>65982</v>
      </c>
      <c r="Z1644" s="45">
        <v>68972</v>
      </c>
      <c r="AA1644" s="40">
        <v>70996</v>
      </c>
    </row>
    <row r="1645" spans="1:27" x14ac:dyDescent="0.2">
      <c r="A1645" s="47" t="s">
        <v>4717</v>
      </c>
      <c r="B1645" s="23" t="s">
        <v>1719</v>
      </c>
      <c r="C1645" s="45">
        <v>7739</v>
      </c>
      <c r="D1645" s="45">
        <v>7754</v>
      </c>
      <c r="E1645" s="45">
        <v>7838</v>
      </c>
      <c r="F1645" s="45">
        <v>8022</v>
      </c>
      <c r="G1645" s="40">
        <v>8502</v>
      </c>
      <c r="H1645" s="18">
        <v>44</v>
      </c>
      <c r="I1645" s="18">
        <v>44</v>
      </c>
      <c r="J1645" s="18">
        <v>44</v>
      </c>
      <c r="K1645" s="18">
        <v>44</v>
      </c>
      <c r="L1645" s="41">
        <v>43</v>
      </c>
      <c r="M1645" s="45">
        <v>410386396</v>
      </c>
      <c r="N1645" s="45">
        <v>412671633</v>
      </c>
      <c r="O1645" s="45">
        <v>438946385</v>
      </c>
      <c r="P1645" s="45">
        <v>482424968</v>
      </c>
      <c r="Q1645" s="40">
        <v>530193178</v>
      </c>
      <c r="R1645" s="45">
        <v>45522</v>
      </c>
      <c r="S1645" s="45">
        <v>46150</v>
      </c>
      <c r="T1645" s="45">
        <v>48568</v>
      </c>
      <c r="U1645" s="45">
        <v>51407</v>
      </c>
      <c r="V1645" s="40">
        <v>53241</v>
      </c>
      <c r="W1645" s="45">
        <v>53028</v>
      </c>
      <c r="X1645" s="45">
        <v>53220</v>
      </c>
      <c r="Y1645" s="45">
        <v>56002</v>
      </c>
      <c r="Z1645" s="45">
        <v>60138</v>
      </c>
      <c r="AA1645" s="40">
        <v>62361</v>
      </c>
    </row>
    <row r="1646" spans="1:27" x14ac:dyDescent="0.2">
      <c r="A1646" s="47" t="s">
        <v>4718</v>
      </c>
      <c r="B1646" s="23" t="s">
        <v>1720</v>
      </c>
      <c r="C1646" s="45">
        <v>4798</v>
      </c>
      <c r="D1646" s="45">
        <v>4775</v>
      </c>
      <c r="E1646" s="45">
        <v>4966</v>
      </c>
      <c r="F1646" s="45">
        <v>5081</v>
      </c>
      <c r="G1646" s="40">
        <v>5187</v>
      </c>
      <c r="H1646" s="18">
        <v>47</v>
      </c>
      <c r="I1646" s="18">
        <v>47</v>
      </c>
      <c r="J1646" s="18">
        <v>46</v>
      </c>
      <c r="K1646" s="18">
        <v>46</v>
      </c>
      <c r="L1646" s="41">
        <v>46</v>
      </c>
      <c r="M1646" s="45">
        <v>351926420</v>
      </c>
      <c r="N1646" s="45">
        <v>350737535</v>
      </c>
      <c r="O1646" s="45">
        <v>383345141</v>
      </c>
      <c r="P1646" s="45">
        <v>409304369</v>
      </c>
      <c r="Q1646" s="40">
        <v>434549191</v>
      </c>
      <c r="R1646" s="45">
        <v>56265</v>
      </c>
      <c r="S1646" s="45">
        <v>55619</v>
      </c>
      <c r="T1646" s="45">
        <v>60021</v>
      </c>
      <c r="U1646" s="45">
        <v>61806</v>
      </c>
      <c r="V1646" s="40">
        <v>62649</v>
      </c>
      <c r="W1646" s="45">
        <v>73349</v>
      </c>
      <c r="X1646" s="45">
        <v>73453</v>
      </c>
      <c r="Y1646" s="45">
        <v>77194</v>
      </c>
      <c r="Z1646" s="45">
        <v>80556</v>
      </c>
      <c r="AA1646" s="40">
        <v>83777</v>
      </c>
    </row>
    <row r="1647" spans="1:27" x14ac:dyDescent="0.2">
      <c r="A1647" s="47" t="s">
        <v>4719</v>
      </c>
      <c r="B1647" s="23" t="s">
        <v>1721</v>
      </c>
      <c r="C1647" s="45">
        <v>5750</v>
      </c>
      <c r="D1647" s="45">
        <v>5699</v>
      </c>
      <c r="E1647" s="45">
        <v>5753</v>
      </c>
      <c r="F1647" s="45">
        <v>5935</v>
      </c>
      <c r="G1647" s="40">
        <v>6208</v>
      </c>
      <c r="H1647" s="18">
        <v>37</v>
      </c>
      <c r="I1647" s="18">
        <v>37</v>
      </c>
      <c r="J1647" s="18">
        <v>38</v>
      </c>
      <c r="K1647" s="18">
        <v>38</v>
      </c>
      <c r="L1647" s="41">
        <v>37</v>
      </c>
      <c r="M1647" s="45">
        <v>282244065</v>
      </c>
      <c r="N1647" s="45">
        <v>285934755</v>
      </c>
      <c r="O1647" s="45">
        <v>301157681</v>
      </c>
      <c r="P1647" s="45">
        <v>324549350</v>
      </c>
      <c r="Q1647" s="40">
        <v>360918244</v>
      </c>
      <c r="R1647" s="45">
        <v>45046</v>
      </c>
      <c r="S1647" s="45">
        <v>46100</v>
      </c>
      <c r="T1647" s="45">
        <v>48166</v>
      </c>
      <c r="U1647" s="45">
        <v>50157</v>
      </c>
      <c r="V1647" s="40">
        <v>53116</v>
      </c>
      <c r="W1647" s="45">
        <v>49086</v>
      </c>
      <c r="X1647" s="45">
        <v>50173</v>
      </c>
      <c r="Y1647" s="45">
        <v>52348</v>
      </c>
      <c r="Z1647" s="45">
        <v>54684</v>
      </c>
      <c r="AA1647" s="40">
        <v>58138</v>
      </c>
    </row>
    <row r="1648" spans="1:27" x14ac:dyDescent="0.2">
      <c r="A1648" s="47" t="s">
        <v>4720</v>
      </c>
      <c r="B1648" s="23" t="s">
        <v>1722</v>
      </c>
      <c r="C1648" s="45">
        <v>3432</v>
      </c>
      <c r="D1648" s="45">
        <v>3411</v>
      </c>
      <c r="E1648" s="45">
        <v>3445</v>
      </c>
      <c r="F1648" s="45">
        <v>3590</v>
      </c>
      <c r="G1648" s="40">
        <v>3795</v>
      </c>
      <c r="H1648" s="18">
        <v>38</v>
      </c>
      <c r="I1648" s="18">
        <v>38</v>
      </c>
      <c r="J1648" s="18">
        <v>39</v>
      </c>
      <c r="K1648" s="18">
        <v>38</v>
      </c>
      <c r="L1648" s="41">
        <v>37</v>
      </c>
      <c r="M1648" s="45">
        <v>187865093</v>
      </c>
      <c r="N1648" s="45">
        <v>183213428</v>
      </c>
      <c r="O1648" s="45">
        <v>193583462</v>
      </c>
      <c r="P1648" s="45">
        <v>210043080</v>
      </c>
      <c r="Q1648" s="40">
        <v>245022859</v>
      </c>
      <c r="R1648" s="45">
        <v>45370</v>
      </c>
      <c r="S1648" s="45">
        <v>46585</v>
      </c>
      <c r="T1648" s="45">
        <v>49315</v>
      </c>
      <c r="U1648" s="45">
        <v>51282</v>
      </c>
      <c r="V1648" s="40">
        <v>54174</v>
      </c>
      <c r="W1648" s="45">
        <v>54739</v>
      </c>
      <c r="X1648" s="45">
        <v>53713</v>
      </c>
      <c r="Y1648" s="45">
        <v>56193</v>
      </c>
      <c r="Z1648" s="45">
        <v>58508</v>
      </c>
      <c r="AA1648" s="40">
        <v>64565</v>
      </c>
    </row>
    <row r="1649" spans="1:27" x14ac:dyDescent="0.2">
      <c r="A1649" s="47" t="s">
        <v>4721</v>
      </c>
      <c r="B1649" s="23" t="s">
        <v>1723</v>
      </c>
      <c r="C1649" s="45">
        <v>5538</v>
      </c>
      <c r="D1649" s="45">
        <v>5502</v>
      </c>
      <c r="E1649" s="45">
        <v>5606</v>
      </c>
      <c r="F1649" s="45">
        <v>5622</v>
      </c>
      <c r="G1649" s="40">
        <v>5715</v>
      </c>
      <c r="H1649" s="18">
        <v>46</v>
      </c>
      <c r="I1649" s="18">
        <v>46</v>
      </c>
      <c r="J1649" s="18">
        <v>46</v>
      </c>
      <c r="K1649" s="18">
        <v>45</v>
      </c>
      <c r="L1649" s="41">
        <v>45</v>
      </c>
      <c r="M1649" s="45">
        <v>352056577</v>
      </c>
      <c r="N1649" s="45">
        <v>362045032</v>
      </c>
      <c r="O1649" s="45">
        <v>389386433</v>
      </c>
      <c r="P1649" s="45">
        <v>417208460</v>
      </c>
      <c r="Q1649" s="40">
        <v>442585186</v>
      </c>
      <c r="R1649" s="45">
        <v>50134</v>
      </c>
      <c r="S1649" s="45">
        <v>51645</v>
      </c>
      <c r="T1649" s="45">
        <v>54494</v>
      </c>
      <c r="U1649" s="45">
        <v>57103</v>
      </c>
      <c r="V1649" s="40">
        <v>58972</v>
      </c>
      <c r="W1649" s="45">
        <v>63571</v>
      </c>
      <c r="X1649" s="45">
        <v>65802</v>
      </c>
      <c r="Y1649" s="45">
        <v>69459</v>
      </c>
      <c r="Z1649" s="45">
        <v>74210</v>
      </c>
      <c r="AA1649" s="40">
        <v>77443</v>
      </c>
    </row>
    <row r="1650" spans="1:27" x14ac:dyDescent="0.2">
      <c r="A1650" s="47" t="s">
        <v>4722</v>
      </c>
      <c r="B1650" s="23" t="s">
        <v>1724</v>
      </c>
      <c r="C1650" s="45">
        <v>8700</v>
      </c>
      <c r="D1650" s="45">
        <v>8645</v>
      </c>
      <c r="E1650" s="45">
        <v>8414</v>
      </c>
      <c r="F1650" s="45">
        <v>8811</v>
      </c>
      <c r="G1650" s="40">
        <v>9053</v>
      </c>
      <c r="H1650" s="18">
        <v>40</v>
      </c>
      <c r="I1650" s="18">
        <v>40</v>
      </c>
      <c r="J1650" s="18">
        <v>39</v>
      </c>
      <c r="K1650" s="18">
        <v>39</v>
      </c>
      <c r="L1650" s="41">
        <v>39</v>
      </c>
      <c r="M1650" s="45">
        <v>456827101</v>
      </c>
      <c r="N1650" s="45">
        <v>478172551</v>
      </c>
      <c r="O1650" s="45">
        <v>491961479</v>
      </c>
      <c r="P1650" s="45">
        <v>534429362</v>
      </c>
      <c r="Q1650" s="40">
        <v>576073304</v>
      </c>
      <c r="R1650" s="45">
        <v>46406</v>
      </c>
      <c r="S1650" s="45">
        <v>48838</v>
      </c>
      <c r="T1650" s="45">
        <v>51436</v>
      </c>
      <c r="U1650" s="45">
        <v>53344</v>
      </c>
      <c r="V1650" s="40">
        <v>56756</v>
      </c>
      <c r="W1650" s="45">
        <v>52509</v>
      </c>
      <c r="X1650" s="45">
        <v>55312</v>
      </c>
      <c r="Y1650" s="45">
        <v>58469</v>
      </c>
      <c r="Z1650" s="45">
        <v>60655</v>
      </c>
      <c r="AA1650" s="40">
        <v>63633</v>
      </c>
    </row>
    <row r="1651" spans="1:27" x14ac:dyDescent="0.2">
      <c r="A1651" s="47" t="s">
        <v>4723</v>
      </c>
      <c r="B1651" s="23" t="s">
        <v>1725</v>
      </c>
      <c r="C1651" s="45">
        <v>6666</v>
      </c>
      <c r="D1651" s="45">
        <v>6677</v>
      </c>
      <c r="E1651" s="45">
        <v>6780</v>
      </c>
      <c r="F1651" s="45">
        <v>6893</v>
      </c>
      <c r="G1651" s="40">
        <v>7025</v>
      </c>
      <c r="H1651" s="18">
        <v>45</v>
      </c>
      <c r="I1651" s="18">
        <v>45</v>
      </c>
      <c r="J1651" s="18">
        <v>45</v>
      </c>
      <c r="K1651" s="18">
        <v>44</v>
      </c>
      <c r="L1651" s="41">
        <v>44</v>
      </c>
      <c r="M1651" s="45">
        <v>507369254</v>
      </c>
      <c r="N1651" s="45">
        <v>522752903</v>
      </c>
      <c r="O1651" s="45">
        <v>580026426</v>
      </c>
      <c r="P1651" s="45">
        <v>607527239</v>
      </c>
      <c r="Q1651" s="40">
        <v>643520996</v>
      </c>
      <c r="R1651" s="45">
        <v>54813</v>
      </c>
      <c r="S1651" s="45">
        <v>55905</v>
      </c>
      <c r="T1651" s="45">
        <v>59350</v>
      </c>
      <c r="U1651" s="45">
        <v>62420</v>
      </c>
      <c r="V1651" s="40">
        <v>64566</v>
      </c>
      <c r="W1651" s="45">
        <v>76113</v>
      </c>
      <c r="X1651" s="45">
        <v>78292</v>
      </c>
      <c r="Y1651" s="45">
        <v>85550</v>
      </c>
      <c r="Z1651" s="45">
        <v>88137</v>
      </c>
      <c r="AA1651" s="40">
        <v>91604</v>
      </c>
    </row>
    <row r="1652" spans="1:27" x14ac:dyDescent="0.2">
      <c r="A1652" s="47" t="s">
        <v>4724</v>
      </c>
      <c r="B1652" s="23" t="s">
        <v>1726</v>
      </c>
      <c r="C1652" s="45">
        <v>9576</v>
      </c>
      <c r="D1652" s="45">
        <v>9699</v>
      </c>
      <c r="E1652" s="45">
        <v>10159</v>
      </c>
      <c r="F1652" s="45">
        <v>10580</v>
      </c>
      <c r="G1652" s="40">
        <v>11047</v>
      </c>
      <c r="H1652" s="18">
        <v>40</v>
      </c>
      <c r="I1652" s="18">
        <v>40</v>
      </c>
      <c r="J1652" s="18">
        <v>39</v>
      </c>
      <c r="K1652" s="18">
        <v>39</v>
      </c>
      <c r="L1652" s="41">
        <v>39</v>
      </c>
      <c r="M1652" s="45">
        <v>566240391</v>
      </c>
      <c r="N1652" s="45">
        <v>569595103</v>
      </c>
      <c r="O1652" s="45">
        <v>616100712</v>
      </c>
      <c r="P1652" s="45">
        <v>675291307</v>
      </c>
      <c r="Q1652" s="40">
        <v>761441623</v>
      </c>
      <c r="R1652" s="45">
        <v>51938</v>
      </c>
      <c r="S1652" s="45">
        <v>52703</v>
      </c>
      <c r="T1652" s="45">
        <v>55202</v>
      </c>
      <c r="U1652" s="45">
        <v>57516</v>
      </c>
      <c r="V1652" s="40">
        <v>60579</v>
      </c>
      <c r="W1652" s="45">
        <v>59131</v>
      </c>
      <c r="X1652" s="45">
        <v>58727</v>
      </c>
      <c r="Y1652" s="45">
        <v>60646</v>
      </c>
      <c r="Z1652" s="45">
        <v>63827</v>
      </c>
      <c r="AA1652" s="40">
        <v>68927</v>
      </c>
    </row>
    <row r="1653" spans="1:27" x14ac:dyDescent="0.2">
      <c r="A1653" s="47" t="s">
        <v>4725</v>
      </c>
      <c r="B1653" s="23" t="s">
        <v>1727</v>
      </c>
      <c r="C1653" s="45">
        <v>7248</v>
      </c>
      <c r="D1653" s="45">
        <v>7302</v>
      </c>
      <c r="E1653" s="45">
        <v>7447</v>
      </c>
      <c r="F1653" s="45">
        <v>7766</v>
      </c>
      <c r="G1653" s="40">
        <v>7967</v>
      </c>
      <c r="H1653" s="18">
        <v>42</v>
      </c>
      <c r="I1653" s="18">
        <v>42</v>
      </c>
      <c r="J1653" s="18">
        <v>42</v>
      </c>
      <c r="K1653" s="18">
        <v>41</v>
      </c>
      <c r="L1653" s="41">
        <v>41</v>
      </c>
      <c r="M1653" s="45">
        <v>346567687</v>
      </c>
      <c r="N1653" s="45">
        <v>350473558</v>
      </c>
      <c r="O1653" s="45">
        <v>365153961</v>
      </c>
      <c r="P1653" s="45">
        <v>398600981</v>
      </c>
      <c r="Q1653" s="40">
        <v>450042787</v>
      </c>
      <c r="R1653" s="45">
        <v>45848</v>
      </c>
      <c r="S1653" s="45">
        <v>45629</v>
      </c>
      <c r="T1653" s="45">
        <v>46407</v>
      </c>
      <c r="U1653" s="45">
        <v>48054</v>
      </c>
      <c r="V1653" s="40">
        <v>51967</v>
      </c>
      <c r="W1653" s="45">
        <v>47816</v>
      </c>
      <c r="X1653" s="45">
        <v>47997</v>
      </c>
      <c r="Y1653" s="45">
        <v>49034</v>
      </c>
      <c r="Z1653" s="45">
        <v>51326</v>
      </c>
      <c r="AA1653" s="40">
        <v>56488</v>
      </c>
    </row>
    <row r="1654" spans="1:27" x14ac:dyDescent="0.2">
      <c r="A1654" s="47" t="s">
        <v>4726</v>
      </c>
      <c r="B1654" s="23" t="s">
        <v>1728</v>
      </c>
      <c r="C1654" s="45">
        <v>6568</v>
      </c>
      <c r="D1654" s="45">
        <v>6507</v>
      </c>
      <c r="E1654" s="45">
        <v>6077</v>
      </c>
      <c r="F1654" s="45">
        <v>5978</v>
      </c>
      <c r="G1654" s="40">
        <v>6158</v>
      </c>
      <c r="H1654" s="18">
        <v>40</v>
      </c>
      <c r="I1654" s="18">
        <v>41</v>
      </c>
      <c r="J1654" s="18">
        <v>43</v>
      </c>
      <c r="K1654" s="18">
        <v>44</v>
      </c>
      <c r="L1654" s="41">
        <v>44</v>
      </c>
      <c r="M1654" s="45">
        <v>331619419</v>
      </c>
      <c r="N1654" s="45">
        <v>337590348</v>
      </c>
      <c r="O1654" s="45">
        <v>350189979</v>
      </c>
      <c r="P1654" s="45">
        <v>360851022</v>
      </c>
      <c r="Q1654" s="40">
        <v>391872046</v>
      </c>
      <c r="R1654" s="45">
        <v>40242</v>
      </c>
      <c r="S1654" s="45">
        <v>40610</v>
      </c>
      <c r="T1654" s="45">
        <v>47202</v>
      </c>
      <c r="U1654" s="45">
        <v>50067</v>
      </c>
      <c r="V1654" s="40">
        <v>50826</v>
      </c>
      <c r="W1654" s="45">
        <v>50490</v>
      </c>
      <c r="X1654" s="45">
        <v>51881</v>
      </c>
      <c r="Y1654" s="45">
        <v>57625</v>
      </c>
      <c r="Z1654" s="45">
        <v>60363</v>
      </c>
      <c r="AA1654" s="40">
        <v>63636</v>
      </c>
    </row>
    <row r="1655" spans="1:27" x14ac:dyDescent="0.2">
      <c r="A1655" s="47" t="s">
        <v>4727</v>
      </c>
      <c r="B1655" s="23" t="s">
        <v>1729</v>
      </c>
      <c r="C1655" s="45">
        <v>5085</v>
      </c>
      <c r="D1655" s="45">
        <v>5159</v>
      </c>
      <c r="E1655" s="45">
        <v>5113</v>
      </c>
      <c r="F1655" s="45">
        <v>5107</v>
      </c>
      <c r="G1655" s="40">
        <v>5262</v>
      </c>
      <c r="H1655" s="18">
        <v>46</v>
      </c>
      <c r="I1655" s="18">
        <v>46</v>
      </c>
      <c r="J1655" s="18">
        <v>46</v>
      </c>
      <c r="K1655" s="18">
        <v>46</v>
      </c>
      <c r="L1655" s="41">
        <v>46</v>
      </c>
      <c r="M1655" s="45">
        <v>259963886</v>
      </c>
      <c r="N1655" s="45">
        <v>266675013</v>
      </c>
      <c r="O1655" s="45">
        <v>297417147</v>
      </c>
      <c r="P1655" s="45">
        <v>313675162</v>
      </c>
      <c r="Q1655" s="40">
        <v>340760075</v>
      </c>
      <c r="R1655" s="45">
        <v>44378</v>
      </c>
      <c r="S1655" s="45">
        <v>46457</v>
      </c>
      <c r="T1655" s="45">
        <v>51744</v>
      </c>
      <c r="U1655" s="45">
        <v>53385</v>
      </c>
      <c r="V1655" s="40">
        <v>56674</v>
      </c>
      <c r="W1655" s="45">
        <v>51124</v>
      </c>
      <c r="X1655" s="45">
        <v>51691</v>
      </c>
      <c r="Y1655" s="45">
        <v>58169</v>
      </c>
      <c r="Z1655" s="45">
        <v>61421</v>
      </c>
      <c r="AA1655" s="40">
        <v>64759</v>
      </c>
    </row>
    <row r="1656" spans="1:27" x14ac:dyDescent="0.2">
      <c r="A1656" s="47" t="s">
        <v>4728</v>
      </c>
      <c r="B1656" s="23" t="s">
        <v>1730</v>
      </c>
      <c r="C1656" s="45">
        <v>4360</v>
      </c>
      <c r="D1656" s="45">
        <v>4381</v>
      </c>
      <c r="E1656" s="45">
        <v>4545</v>
      </c>
      <c r="F1656" s="45">
        <v>4721</v>
      </c>
      <c r="G1656" s="40">
        <v>4725</v>
      </c>
      <c r="H1656" s="18">
        <v>44</v>
      </c>
      <c r="I1656" s="18">
        <v>44</v>
      </c>
      <c r="J1656" s="18">
        <v>43</v>
      </c>
      <c r="K1656" s="18">
        <v>43</v>
      </c>
      <c r="L1656" s="41">
        <v>43</v>
      </c>
      <c r="M1656" s="45">
        <v>243459314</v>
      </c>
      <c r="N1656" s="45">
        <v>253912139</v>
      </c>
      <c r="O1656" s="45">
        <v>270364146</v>
      </c>
      <c r="P1656" s="45">
        <v>298711069</v>
      </c>
      <c r="Q1656" s="40">
        <v>304974770</v>
      </c>
      <c r="R1656" s="45">
        <v>47613</v>
      </c>
      <c r="S1656" s="45">
        <v>48829</v>
      </c>
      <c r="T1656" s="45">
        <v>50753</v>
      </c>
      <c r="U1656" s="45">
        <v>53389</v>
      </c>
      <c r="V1656" s="40">
        <v>55671</v>
      </c>
      <c r="W1656" s="45">
        <v>55839</v>
      </c>
      <c r="X1656" s="45">
        <v>57958</v>
      </c>
      <c r="Y1656" s="45">
        <v>59486</v>
      </c>
      <c r="Z1656" s="45">
        <v>63273</v>
      </c>
      <c r="AA1656" s="40">
        <v>64545</v>
      </c>
    </row>
    <row r="1657" spans="1:27" x14ac:dyDescent="0.2">
      <c r="A1657" s="47" t="s">
        <v>4729</v>
      </c>
      <c r="B1657" s="23" t="s">
        <v>1731</v>
      </c>
      <c r="C1657" s="45">
        <v>1962</v>
      </c>
      <c r="D1657" s="45">
        <v>2048</v>
      </c>
      <c r="E1657" s="45">
        <v>2074</v>
      </c>
      <c r="F1657" s="45">
        <v>2140</v>
      </c>
      <c r="G1657" s="40">
        <v>2208</v>
      </c>
      <c r="H1657" s="18">
        <v>45</v>
      </c>
      <c r="I1657" s="18">
        <v>44</v>
      </c>
      <c r="J1657" s="18">
        <v>45</v>
      </c>
      <c r="K1657" s="18">
        <v>46</v>
      </c>
      <c r="L1657" s="41">
        <v>45</v>
      </c>
      <c r="M1657" s="45">
        <v>102794140</v>
      </c>
      <c r="N1657" s="45">
        <v>118951109</v>
      </c>
      <c r="O1657" s="45">
        <v>121541567</v>
      </c>
      <c r="P1657" s="45">
        <v>150004504</v>
      </c>
      <c r="Q1657" s="40">
        <v>137845882</v>
      </c>
      <c r="R1657" s="45">
        <v>42921</v>
      </c>
      <c r="S1657" s="45">
        <v>45264</v>
      </c>
      <c r="T1657" s="45">
        <v>49018</v>
      </c>
      <c r="U1657" s="45">
        <v>51455</v>
      </c>
      <c r="V1657" s="40">
        <v>51229</v>
      </c>
      <c r="W1657" s="45">
        <v>52393</v>
      </c>
      <c r="X1657" s="45">
        <v>58082</v>
      </c>
      <c r="Y1657" s="45">
        <v>58602</v>
      </c>
      <c r="Z1657" s="45">
        <v>70096</v>
      </c>
      <c r="AA1657" s="40">
        <v>62430</v>
      </c>
    </row>
    <row r="1658" spans="1:27" x14ac:dyDescent="0.2">
      <c r="A1658" s="47" t="s">
        <v>4730</v>
      </c>
      <c r="B1658" s="23" t="s">
        <v>1732</v>
      </c>
      <c r="C1658" s="45">
        <v>2624</v>
      </c>
      <c r="D1658" s="45">
        <v>2611</v>
      </c>
      <c r="E1658" s="45">
        <v>2618</v>
      </c>
      <c r="F1658" s="45">
        <v>2705</v>
      </c>
      <c r="G1658" s="40">
        <v>2702</v>
      </c>
      <c r="H1658" s="18">
        <v>49</v>
      </c>
      <c r="I1658" s="18">
        <v>48</v>
      </c>
      <c r="J1658" s="18">
        <v>48</v>
      </c>
      <c r="K1658" s="18">
        <v>48</v>
      </c>
      <c r="L1658" s="41">
        <v>48</v>
      </c>
      <c r="M1658" s="45">
        <v>134825460</v>
      </c>
      <c r="N1658" s="45">
        <v>134161114</v>
      </c>
      <c r="O1658" s="45">
        <v>141485679</v>
      </c>
      <c r="P1658" s="45">
        <v>149391486</v>
      </c>
      <c r="Q1658" s="40">
        <v>154402118</v>
      </c>
      <c r="R1658" s="45">
        <v>43026</v>
      </c>
      <c r="S1658" s="45">
        <v>45272</v>
      </c>
      <c r="T1658" s="45">
        <v>47049</v>
      </c>
      <c r="U1658" s="45">
        <v>46950</v>
      </c>
      <c r="V1658" s="40">
        <v>48717</v>
      </c>
      <c r="W1658" s="45">
        <v>51382</v>
      </c>
      <c r="X1658" s="45">
        <v>51383</v>
      </c>
      <c r="Y1658" s="45">
        <v>54043</v>
      </c>
      <c r="Z1658" s="45">
        <v>55228</v>
      </c>
      <c r="AA1658" s="40">
        <v>57144</v>
      </c>
    </row>
    <row r="1659" spans="1:27" x14ac:dyDescent="0.2">
      <c r="A1659" s="47" t="s">
        <v>4731</v>
      </c>
      <c r="B1659" s="23" t="s">
        <v>4732</v>
      </c>
      <c r="C1659" s="45">
        <v>3899</v>
      </c>
      <c r="D1659" s="45">
        <v>3802</v>
      </c>
      <c r="E1659" s="45">
        <v>3859</v>
      </c>
      <c r="F1659" s="45">
        <v>3937</v>
      </c>
      <c r="G1659" s="40">
        <v>4015</v>
      </c>
      <c r="H1659" s="18">
        <v>50</v>
      </c>
      <c r="I1659" s="18">
        <v>51</v>
      </c>
      <c r="J1659" s="18">
        <v>51</v>
      </c>
      <c r="K1659" s="18">
        <v>51</v>
      </c>
      <c r="L1659" s="41">
        <v>51</v>
      </c>
      <c r="M1659" s="45">
        <v>204505750</v>
      </c>
      <c r="N1659" s="45">
        <v>195496918</v>
      </c>
      <c r="O1659" s="45">
        <v>212758815</v>
      </c>
      <c r="P1659" s="45">
        <v>224301090</v>
      </c>
      <c r="Q1659" s="40">
        <v>242168128</v>
      </c>
      <c r="R1659" s="45">
        <v>46245</v>
      </c>
      <c r="S1659" s="45">
        <v>45855</v>
      </c>
      <c r="T1659" s="45">
        <v>48332</v>
      </c>
      <c r="U1659" s="45">
        <v>49399</v>
      </c>
      <c r="V1659" s="40">
        <v>53452</v>
      </c>
      <c r="W1659" s="45">
        <v>52451</v>
      </c>
      <c r="X1659" s="45">
        <v>51419</v>
      </c>
      <c r="Y1659" s="45">
        <v>55133</v>
      </c>
      <c r="Z1659" s="45">
        <v>56973</v>
      </c>
      <c r="AA1659" s="40">
        <v>60316</v>
      </c>
    </row>
    <row r="1660" spans="1:27" x14ac:dyDescent="0.2">
      <c r="A1660" s="47" t="s">
        <v>4733</v>
      </c>
      <c r="B1660" s="23" t="s">
        <v>1733</v>
      </c>
      <c r="C1660" s="18">
        <v>686</v>
      </c>
      <c r="D1660" s="18">
        <v>651</v>
      </c>
      <c r="E1660" s="18">
        <v>583</v>
      </c>
      <c r="F1660" s="18">
        <v>565</v>
      </c>
      <c r="G1660" s="41">
        <v>641</v>
      </c>
      <c r="H1660" s="18">
        <v>38</v>
      </c>
      <c r="I1660" s="18">
        <v>39</v>
      </c>
      <c r="J1660" s="18">
        <v>41</v>
      </c>
      <c r="K1660" s="18">
        <v>39</v>
      </c>
      <c r="L1660" s="41">
        <v>38</v>
      </c>
      <c r="M1660" s="45">
        <v>29797316</v>
      </c>
      <c r="N1660" s="45">
        <v>27365602</v>
      </c>
      <c r="O1660" s="45">
        <v>26089565</v>
      </c>
      <c r="P1660" s="45">
        <v>26497270</v>
      </c>
      <c r="Q1660" s="40">
        <v>30022999</v>
      </c>
      <c r="R1660" s="45">
        <v>37475</v>
      </c>
      <c r="S1660" s="45">
        <v>33773</v>
      </c>
      <c r="T1660" s="45">
        <v>36184</v>
      </c>
      <c r="U1660" s="45">
        <v>38473</v>
      </c>
      <c r="V1660" s="40">
        <v>37388</v>
      </c>
      <c r="W1660" s="45">
        <v>43436</v>
      </c>
      <c r="X1660" s="45">
        <v>42036</v>
      </c>
      <c r="Y1660" s="45">
        <v>44751</v>
      </c>
      <c r="Z1660" s="45">
        <v>46898</v>
      </c>
      <c r="AA1660" s="40">
        <v>46838</v>
      </c>
    </row>
    <row r="1661" spans="1:27" x14ac:dyDescent="0.2">
      <c r="A1661" s="47" t="s">
        <v>4734</v>
      </c>
      <c r="B1661" s="23" t="s">
        <v>1734</v>
      </c>
      <c r="C1661" s="45">
        <v>2886</v>
      </c>
      <c r="D1661" s="45">
        <v>2946</v>
      </c>
      <c r="E1661" s="45">
        <v>2941</v>
      </c>
      <c r="F1661" s="45">
        <v>3051</v>
      </c>
      <c r="G1661" s="40">
        <v>3137</v>
      </c>
      <c r="H1661" s="18">
        <v>41</v>
      </c>
      <c r="I1661" s="18">
        <v>41</v>
      </c>
      <c r="J1661" s="18">
        <v>41</v>
      </c>
      <c r="K1661" s="18">
        <v>41</v>
      </c>
      <c r="L1661" s="41">
        <v>40</v>
      </c>
      <c r="M1661" s="45">
        <v>153412366</v>
      </c>
      <c r="N1661" s="45">
        <v>160481950</v>
      </c>
      <c r="O1661" s="45">
        <v>168323875</v>
      </c>
      <c r="P1661" s="45">
        <v>179795983</v>
      </c>
      <c r="Q1661" s="40">
        <v>193289254</v>
      </c>
      <c r="R1661" s="45">
        <v>44658</v>
      </c>
      <c r="S1661" s="45">
        <v>46557</v>
      </c>
      <c r="T1661" s="45">
        <v>48919</v>
      </c>
      <c r="U1661" s="45">
        <v>49808</v>
      </c>
      <c r="V1661" s="40">
        <v>54042</v>
      </c>
      <c r="W1661" s="45">
        <v>53157</v>
      </c>
      <c r="X1661" s="45">
        <v>54475</v>
      </c>
      <c r="Y1661" s="45">
        <v>57234</v>
      </c>
      <c r="Z1661" s="45">
        <v>58930</v>
      </c>
      <c r="AA1661" s="40">
        <v>61616</v>
      </c>
    </row>
    <row r="1662" spans="1:27" x14ac:dyDescent="0.2">
      <c r="A1662" s="47" t="s">
        <v>4735</v>
      </c>
      <c r="B1662" s="23" t="s">
        <v>4736</v>
      </c>
      <c r="C1662" s="45">
        <v>5701</v>
      </c>
      <c r="D1662" s="45">
        <v>5685</v>
      </c>
      <c r="E1662" s="45">
        <v>5691</v>
      </c>
      <c r="F1662" s="45">
        <v>5734</v>
      </c>
      <c r="G1662" s="40">
        <v>5784</v>
      </c>
      <c r="H1662" s="18">
        <v>45</v>
      </c>
      <c r="I1662" s="18">
        <v>45</v>
      </c>
      <c r="J1662" s="18">
        <v>45</v>
      </c>
      <c r="K1662" s="18">
        <v>44</v>
      </c>
      <c r="L1662" s="41">
        <v>44</v>
      </c>
      <c r="M1662" s="45">
        <v>400834409</v>
      </c>
      <c r="N1662" s="45">
        <v>405820294</v>
      </c>
      <c r="O1662" s="45">
        <v>421446801</v>
      </c>
      <c r="P1662" s="45">
        <v>436081320</v>
      </c>
      <c r="Q1662" s="40">
        <v>462116622</v>
      </c>
      <c r="R1662" s="45">
        <v>57148</v>
      </c>
      <c r="S1662" s="45">
        <v>59327</v>
      </c>
      <c r="T1662" s="45">
        <v>61070</v>
      </c>
      <c r="U1662" s="45">
        <v>62359</v>
      </c>
      <c r="V1662" s="40">
        <v>65767</v>
      </c>
      <c r="W1662" s="45">
        <v>70309</v>
      </c>
      <c r="X1662" s="45">
        <v>71384</v>
      </c>
      <c r="Y1662" s="45">
        <v>74055</v>
      </c>
      <c r="Z1662" s="45">
        <v>76052</v>
      </c>
      <c r="AA1662" s="40">
        <v>79896</v>
      </c>
    </row>
    <row r="1663" spans="1:27" x14ac:dyDescent="0.2">
      <c r="A1663" s="47" t="s">
        <v>4737</v>
      </c>
      <c r="B1663" s="23" t="s">
        <v>1735</v>
      </c>
      <c r="C1663" s="45">
        <v>2111</v>
      </c>
      <c r="D1663" s="45">
        <v>2148</v>
      </c>
      <c r="E1663" s="45">
        <v>2123</v>
      </c>
      <c r="F1663" s="45">
        <v>2114</v>
      </c>
      <c r="G1663" s="40">
        <v>2193</v>
      </c>
      <c r="H1663" s="18">
        <v>46</v>
      </c>
      <c r="I1663" s="18">
        <v>46</v>
      </c>
      <c r="J1663" s="18">
        <v>46</v>
      </c>
      <c r="K1663" s="18">
        <v>46</v>
      </c>
      <c r="L1663" s="41">
        <v>46</v>
      </c>
      <c r="M1663" s="45">
        <v>160339389</v>
      </c>
      <c r="N1663" s="45">
        <v>164654590</v>
      </c>
      <c r="O1663" s="45">
        <v>169600889</v>
      </c>
      <c r="P1663" s="45">
        <v>175835373</v>
      </c>
      <c r="Q1663" s="40">
        <v>178303407</v>
      </c>
      <c r="R1663" s="45">
        <v>58678</v>
      </c>
      <c r="S1663" s="45">
        <v>61592</v>
      </c>
      <c r="T1663" s="45">
        <v>62934</v>
      </c>
      <c r="U1663" s="45">
        <v>64861</v>
      </c>
      <c r="V1663" s="40">
        <v>65431</v>
      </c>
      <c r="W1663" s="45">
        <v>75954</v>
      </c>
      <c r="X1663" s="45">
        <v>76655</v>
      </c>
      <c r="Y1663" s="45">
        <v>79887</v>
      </c>
      <c r="Z1663" s="45">
        <v>83177</v>
      </c>
      <c r="AA1663" s="40">
        <v>81306</v>
      </c>
    </row>
    <row r="1664" spans="1:27" x14ac:dyDescent="0.2">
      <c r="A1664" s="47" t="s">
        <v>4738</v>
      </c>
      <c r="B1664" s="23" t="s">
        <v>1736</v>
      </c>
      <c r="C1664" s="45">
        <v>5299</v>
      </c>
      <c r="D1664" s="45">
        <v>5483</v>
      </c>
      <c r="E1664" s="45">
        <v>5697</v>
      </c>
      <c r="F1664" s="45">
        <v>5945</v>
      </c>
      <c r="G1664" s="40">
        <v>6389</v>
      </c>
      <c r="H1664" s="18">
        <v>38</v>
      </c>
      <c r="I1664" s="18">
        <v>38</v>
      </c>
      <c r="J1664" s="18">
        <v>38</v>
      </c>
      <c r="K1664" s="18">
        <v>38</v>
      </c>
      <c r="L1664" s="41">
        <v>38</v>
      </c>
      <c r="M1664" s="45">
        <v>358122924</v>
      </c>
      <c r="N1664" s="45">
        <v>379366622</v>
      </c>
      <c r="O1664" s="45">
        <v>408721605</v>
      </c>
      <c r="P1664" s="45">
        <v>448418092</v>
      </c>
      <c r="Q1664" s="40">
        <v>506844780</v>
      </c>
      <c r="R1664" s="45">
        <v>63165</v>
      </c>
      <c r="S1664" s="45">
        <v>65639</v>
      </c>
      <c r="T1664" s="45">
        <v>68688</v>
      </c>
      <c r="U1664" s="45">
        <v>71258</v>
      </c>
      <c r="V1664" s="40">
        <v>74660</v>
      </c>
      <c r="W1664" s="45">
        <v>67583</v>
      </c>
      <c r="X1664" s="45">
        <v>69190</v>
      </c>
      <c r="Y1664" s="45">
        <v>71743</v>
      </c>
      <c r="Z1664" s="45">
        <v>75428</v>
      </c>
      <c r="AA1664" s="40">
        <v>79331</v>
      </c>
    </row>
    <row r="1665" spans="1:27" x14ac:dyDescent="0.2">
      <c r="A1665" s="47" t="s">
        <v>4739</v>
      </c>
      <c r="B1665" s="23" t="s">
        <v>1737</v>
      </c>
      <c r="C1665" s="45">
        <v>5983</v>
      </c>
      <c r="D1665" s="45">
        <v>6069</v>
      </c>
      <c r="E1665" s="45">
        <v>6112</v>
      </c>
      <c r="F1665" s="45">
        <v>6337</v>
      </c>
      <c r="G1665" s="40">
        <v>6526</v>
      </c>
      <c r="H1665" s="18">
        <v>40</v>
      </c>
      <c r="I1665" s="18">
        <v>40</v>
      </c>
      <c r="J1665" s="18">
        <v>39</v>
      </c>
      <c r="K1665" s="18">
        <v>39</v>
      </c>
      <c r="L1665" s="41">
        <v>39</v>
      </c>
      <c r="M1665" s="45">
        <v>313948955</v>
      </c>
      <c r="N1665" s="45">
        <v>328279429</v>
      </c>
      <c r="O1665" s="45">
        <v>336041569</v>
      </c>
      <c r="P1665" s="45">
        <v>369957754</v>
      </c>
      <c r="Q1665" s="40">
        <v>392600662</v>
      </c>
      <c r="R1665" s="45">
        <v>48182</v>
      </c>
      <c r="S1665" s="45">
        <v>49721</v>
      </c>
      <c r="T1665" s="45">
        <v>50292</v>
      </c>
      <c r="U1665" s="45">
        <v>53500</v>
      </c>
      <c r="V1665" s="40">
        <v>55019</v>
      </c>
      <c r="W1665" s="45">
        <v>52474</v>
      </c>
      <c r="X1665" s="45">
        <v>54091</v>
      </c>
      <c r="Y1665" s="45">
        <v>54981</v>
      </c>
      <c r="Z1665" s="45">
        <v>58381</v>
      </c>
      <c r="AA1665" s="40">
        <v>60159</v>
      </c>
    </row>
    <row r="1666" spans="1:27" x14ac:dyDescent="0.2">
      <c r="A1666" s="47" t="s">
        <v>4740</v>
      </c>
      <c r="B1666" s="23" t="s">
        <v>1738</v>
      </c>
      <c r="C1666" s="45">
        <v>3624</v>
      </c>
      <c r="D1666" s="45">
        <v>3695</v>
      </c>
      <c r="E1666" s="45">
        <v>3660</v>
      </c>
      <c r="F1666" s="45">
        <v>3752</v>
      </c>
      <c r="G1666" s="40">
        <v>3812</v>
      </c>
      <c r="H1666" s="18">
        <v>42</v>
      </c>
      <c r="I1666" s="18">
        <v>42</v>
      </c>
      <c r="J1666" s="18">
        <v>42</v>
      </c>
      <c r="K1666" s="18">
        <v>42</v>
      </c>
      <c r="L1666" s="41">
        <v>41</v>
      </c>
      <c r="M1666" s="45">
        <v>185265183</v>
      </c>
      <c r="N1666" s="45">
        <v>193010612</v>
      </c>
      <c r="O1666" s="45">
        <v>199692415</v>
      </c>
      <c r="P1666" s="45">
        <v>214302200</v>
      </c>
      <c r="Q1666" s="40">
        <v>232001321</v>
      </c>
      <c r="R1666" s="45">
        <v>43651</v>
      </c>
      <c r="S1666" s="45">
        <v>44564</v>
      </c>
      <c r="T1666" s="45">
        <v>46697</v>
      </c>
      <c r="U1666" s="45">
        <v>49836</v>
      </c>
      <c r="V1666" s="40">
        <v>55661</v>
      </c>
      <c r="W1666" s="45">
        <v>51122</v>
      </c>
      <c r="X1666" s="45">
        <v>52236</v>
      </c>
      <c r="Y1666" s="45">
        <v>54561</v>
      </c>
      <c r="Z1666" s="45">
        <v>57117</v>
      </c>
      <c r="AA1666" s="40">
        <v>60861</v>
      </c>
    </row>
    <row r="1667" spans="1:27" x14ac:dyDescent="0.2">
      <c r="A1667" s="47" t="s">
        <v>4741</v>
      </c>
      <c r="B1667" s="23" t="s">
        <v>1739</v>
      </c>
      <c r="C1667" s="45">
        <v>5117</v>
      </c>
      <c r="D1667" s="45">
        <v>5152</v>
      </c>
      <c r="E1667" s="45">
        <v>4900</v>
      </c>
      <c r="F1667" s="45">
        <v>5105</v>
      </c>
      <c r="G1667" s="40">
        <v>5479</v>
      </c>
      <c r="H1667" s="18">
        <v>32</v>
      </c>
      <c r="I1667" s="18">
        <v>32</v>
      </c>
      <c r="J1667" s="18">
        <v>34</v>
      </c>
      <c r="K1667" s="18">
        <v>33</v>
      </c>
      <c r="L1667" s="41">
        <v>32</v>
      </c>
      <c r="M1667" s="45">
        <v>349356566</v>
      </c>
      <c r="N1667" s="45">
        <v>361557220</v>
      </c>
      <c r="O1667" s="45">
        <v>350915736</v>
      </c>
      <c r="P1667" s="45">
        <v>381983014</v>
      </c>
      <c r="Q1667" s="40">
        <v>415229814</v>
      </c>
      <c r="R1667" s="45">
        <v>62002</v>
      </c>
      <c r="S1667" s="45">
        <v>62960</v>
      </c>
      <c r="T1667" s="45">
        <v>61012</v>
      </c>
      <c r="U1667" s="45">
        <v>63452</v>
      </c>
      <c r="V1667" s="40">
        <v>66106</v>
      </c>
      <c r="W1667" s="45">
        <v>68274</v>
      </c>
      <c r="X1667" s="45">
        <v>70178</v>
      </c>
      <c r="Y1667" s="45">
        <v>71615</v>
      </c>
      <c r="Z1667" s="45">
        <v>74825</v>
      </c>
      <c r="AA1667" s="40">
        <v>75786</v>
      </c>
    </row>
    <row r="1668" spans="1:27" x14ac:dyDescent="0.2">
      <c r="A1668" s="47" t="s">
        <v>4742</v>
      </c>
      <c r="B1668" s="23" t="s">
        <v>1740</v>
      </c>
      <c r="C1668" s="45">
        <v>3930</v>
      </c>
      <c r="D1668" s="45">
        <v>3984</v>
      </c>
      <c r="E1668" s="45">
        <v>3959</v>
      </c>
      <c r="F1668" s="45">
        <v>4140</v>
      </c>
      <c r="G1668" s="40">
        <v>4316</v>
      </c>
      <c r="H1668" s="18">
        <v>41</v>
      </c>
      <c r="I1668" s="18">
        <v>41</v>
      </c>
      <c r="J1668" s="18">
        <v>41</v>
      </c>
      <c r="K1668" s="18">
        <v>40</v>
      </c>
      <c r="L1668" s="41">
        <v>40</v>
      </c>
      <c r="M1668" s="45">
        <v>230241992</v>
      </c>
      <c r="N1668" s="45">
        <v>241453949</v>
      </c>
      <c r="O1668" s="45">
        <v>249887301</v>
      </c>
      <c r="P1668" s="45">
        <v>272862220</v>
      </c>
      <c r="Q1668" s="40">
        <v>294799606</v>
      </c>
      <c r="R1668" s="45">
        <v>51941</v>
      </c>
      <c r="S1668" s="45">
        <v>53474</v>
      </c>
      <c r="T1668" s="45">
        <v>55807</v>
      </c>
      <c r="U1668" s="45">
        <v>58631</v>
      </c>
      <c r="V1668" s="40">
        <v>61152</v>
      </c>
      <c r="W1668" s="45">
        <v>58586</v>
      </c>
      <c r="X1668" s="45">
        <v>60606</v>
      </c>
      <c r="Y1668" s="45">
        <v>63119</v>
      </c>
      <c r="Z1668" s="45">
        <v>65909</v>
      </c>
      <c r="AA1668" s="40">
        <v>68304</v>
      </c>
    </row>
    <row r="1669" spans="1:27" x14ac:dyDescent="0.2">
      <c r="A1669" s="47" t="s">
        <v>4743</v>
      </c>
      <c r="B1669" s="23" t="s">
        <v>1741</v>
      </c>
      <c r="C1669" s="45">
        <v>4532</v>
      </c>
      <c r="D1669" s="45">
        <v>4519</v>
      </c>
      <c r="E1669" s="45">
        <v>4645</v>
      </c>
      <c r="F1669" s="45">
        <v>4792</v>
      </c>
      <c r="G1669" s="40">
        <v>4962</v>
      </c>
      <c r="H1669" s="18">
        <v>41</v>
      </c>
      <c r="I1669" s="18">
        <v>41</v>
      </c>
      <c r="J1669" s="18">
        <v>41</v>
      </c>
      <c r="K1669" s="18">
        <v>40</v>
      </c>
      <c r="L1669" s="41">
        <v>40</v>
      </c>
      <c r="M1669" s="45">
        <v>241062445</v>
      </c>
      <c r="N1669" s="45">
        <v>250437429</v>
      </c>
      <c r="O1669" s="45">
        <v>261844510</v>
      </c>
      <c r="P1669" s="45">
        <v>277470491</v>
      </c>
      <c r="Q1669" s="40">
        <v>299420022</v>
      </c>
      <c r="R1669" s="45">
        <v>49044</v>
      </c>
      <c r="S1669" s="45">
        <v>50803</v>
      </c>
      <c r="T1669" s="45">
        <v>51564</v>
      </c>
      <c r="U1669" s="45">
        <v>53639</v>
      </c>
      <c r="V1669" s="40">
        <v>56117</v>
      </c>
      <c r="W1669" s="45">
        <v>53191</v>
      </c>
      <c r="X1669" s="45">
        <v>55419</v>
      </c>
      <c r="Y1669" s="45">
        <v>56371</v>
      </c>
      <c r="Z1669" s="45">
        <v>57903</v>
      </c>
      <c r="AA1669" s="40">
        <v>60343</v>
      </c>
    </row>
    <row r="1670" spans="1:27" x14ac:dyDescent="0.2">
      <c r="A1670" s="47" t="s">
        <v>4744</v>
      </c>
      <c r="B1670" s="23" t="s">
        <v>1742</v>
      </c>
      <c r="C1670" s="45">
        <v>2231</v>
      </c>
      <c r="D1670" s="45">
        <v>2218</v>
      </c>
      <c r="E1670" s="45">
        <v>2283</v>
      </c>
      <c r="F1670" s="45">
        <v>2408</v>
      </c>
      <c r="G1670" s="40">
        <v>2489</v>
      </c>
      <c r="H1670" s="18">
        <v>42</v>
      </c>
      <c r="I1670" s="18">
        <v>43</v>
      </c>
      <c r="J1670" s="18">
        <v>42</v>
      </c>
      <c r="K1670" s="18">
        <v>42</v>
      </c>
      <c r="L1670" s="41">
        <v>41</v>
      </c>
      <c r="M1670" s="45">
        <v>111593669</v>
      </c>
      <c r="N1670" s="45">
        <v>113583573</v>
      </c>
      <c r="O1670" s="45">
        <v>117769995</v>
      </c>
      <c r="P1670" s="45">
        <v>128385960</v>
      </c>
      <c r="Q1670" s="40">
        <v>136984461</v>
      </c>
      <c r="R1670" s="45">
        <v>44890</v>
      </c>
      <c r="S1670" s="45">
        <v>45448</v>
      </c>
      <c r="T1670" s="45">
        <v>45819</v>
      </c>
      <c r="U1670" s="45">
        <v>48851</v>
      </c>
      <c r="V1670" s="40">
        <v>50317</v>
      </c>
      <c r="W1670" s="45">
        <v>50020</v>
      </c>
      <c r="X1670" s="45">
        <v>51210</v>
      </c>
      <c r="Y1670" s="45">
        <v>51586</v>
      </c>
      <c r="Z1670" s="45">
        <v>53316</v>
      </c>
      <c r="AA1670" s="40">
        <v>55036</v>
      </c>
    </row>
    <row r="1671" spans="1:27" x14ac:dyDescent="0.2">
      <c r="A1671" s="47" t="s">
        <v>4745</v>
      </c>
      <c r="B1671" s="23" t="s">
        <v>1743</v>
      </c>
      <c r="C1671" s="45">
        <v>3163</v>
      </c>
      <c r="D1671" s="45">
        <v>3215</v>
      </c>
      <c r="E1671" s="45">
        <v>3485</v>
      </c>
      <c r="F1671" s="45">
        <v>3687</v>
      </c>
      <c r="G1671" s="40">
        <v>3841</v>
      </c>
      <c r="H1671" s="18">
        <v>41</v>
      </c>
      <c r="I1671" s="18">
        <v>40</v>
      </c>
      <c r="J1671" s="18">
        <v>39</v>
      </c>
      <c r="K1671" s="18">
        <v>38</v>
      </c>
      <c r="L1671" s="41">
        <v>38</v>
      </c>
      <c r="M1671" s="45">
        <v>187888907</v>
      </c>
      <c r="N1671" s="45">
        <v>196711190</v>
      </c>
      <c r="O1671" s="45">
        <v>219882441</v>
      </c>
      <c r="P1671" s="45">
        <v>243189608</v>
      </c>
      <c r="Q1671" s="40">
        <v>266151679</v>
      </c>
      <c r="R1671" s="45">
        <v>51516</v>
      </c>
      <c r="S1671" s="45">
        <v>53304</v>
      </c>
      <c r="T1671" s="45">
        <v>55181</v>
      </c>
      <c r="U1671" s="45">
        <v>57697</v>
      </c>
      <c r="V1671" s="40">
        <v>60504</v>
      </c>
      <c r="W1671" s="45">
        <v>59402</v>
      </c>
      <c r="X1671" s="45">
        <v>61185</v>
      </c>
      <c r="Y1671" s="45">
        <v>63094</v>
      </c>
      <c r="Z1671" s="45">
        <v>65959</v>
      </c>
      <c r="AA1671" s="40">
        <v>69292</v>
      </c>
    </row>
    <row r="1672" spans="1:27" x14ac:dyDescent="0.2">
      <c r="A1672" s="47" t="s">
        <v>4746</v>
      </c>
      <c r="B1672" s="23" t="s">
        <v>1744</v>
      </c>
      <c r="C1672" s="45">
        <v>2995</v>
      </c>
      <c r="D1672" s="45">
        <v>2988</v>
      </c>
      <c r="E1672" s="45">
        <v>3007</v>
      </c>
      <c r="F1672" s="45">
        <v>3125</v>
      </c>
      <c r="G1672" s="40">
        <v>3254</v>
      </c>
      <c r="H1672" s="18">
        <v>42</v>
      </c>
      <c r="I1672" s="18">
        <v>42</v>
      </c>
      <c r="J1672" s="18">
        <v>42</v>
      </c>
      <c r="K1672" s="18">
        <v>41</v>
      </c>
      <c r="L1672" s="41">
        <v>41</v>
      </c>
      <c r="M1672" s="45">
        <v>181910650</v>
      </c>
      <c r="N1672" s="45">
        <v>199697697</v>
      </c>
      <c r="O1672" s="45">
        <v>197816966</v>
      </c>
      <c r="P1672" s="45">
        <v>215547320</v>
      </c>
      <c r="Q1672" s="40">
        <v>232370680</v>
      </c>
      <c r="R1672" s="45">
        <v>50950</v>
      </c>
      <c r="S1672" s="45">
        <v>52878</v>
      </c>
      <c r="T1672" s="45">
        <v>54054</v>
      </c>
      <c r="U1672" s="45">
        <v>56044</v>
      </c>
      <c r="V1672" s="40">
        <v>59637</v>
      </c>
      <c r="W1672" s="45">
        <v>60738</v>
      </c>
      <c r="X1672" s="45">
        <v>66833</v>
      </c>
      <c r="Y1672" s="45">
        <v>65785</v>
      </c>
      <c r="Z1672" s="45">
        <v>68975</v>
      </c>
      <c r="AA1672" s="40">
        <v>71411</v>
      </c>
    </row>
    <row r="1673" spans="1:27" x14ac:dyDescent="0.2">
      <c r="A1673" s="47" t="s">
        <v>4747</v>
      </c>
      <c r="B1673" s="23" t="s">
        <v>1745</v>
      </c>
      <c r="C1673" s="45">
        <v>6203</v>
      </c>
      <c r="D1673" s="45">
        <v>6310</v>
      </c>
      <c r="E1673" s="45">
        <v>6399</v>
      </c>
      <c r="F1673" s="45">
        <v>6533</v>
      </c>
      <c r="G1673" s="40">
        <v>6825</v>
      </c>
      <c r="H1673" s="18">
        <v>40</v>
      </c>
      <c r="I1673" s="18">
        <v>40</v>
      </c>
      <c r="J1673" s="18">
        <v>40</v>
      </c>
      <c r="K1673" s="18">
        <v>41</v>
      </c>
      <c r="L1673" s="41">
        <v>41</v>
      </c>
      <c r="M1673" s="45">
        <v>337921910</v>
      </c>
      <c r="N1673" s="45">
        <v>357643975</v>
      </c>
      <c r="O1673" s="45">
        <v>371457318</v>
      </c>
      <c r="P1673" s="45">
        <v>402751597</v>
      </c>
      <c r="Q1673" s="40">
        <v>444973322</v>
      </c>
      <c r="R1673" s="45">
        <v>48469</v>
      </c>
      <c r="S1673" s="45">
        <v>50184</v>
      </c>
      <c r="T1673" s="45">
        <v>52034</v>
      </c>
      <c r="U1673" s="45">
        <v>55367</v>
      </c>
      <c r="V1673" s="40">
        <v>59214</v>
      </c>
      <c r="W1673" s="45">
        <v>54477</v>
      </c>
      <c r="X1673" s="45">
        <v>56679</v>
      </c>
      <c r="Y1673" s="45">
        <v>58049</v>
      </c>
      <c r="Z1673" s="45">
        <v>61649</v>
      </c>
      <c r="AA1673" s="40">
        <v>65198</v>
      </c>
    </row>
    <row r="1674" spans="1:27" x14ac:dyDescent="0.2">
      <c r="A1674" s="47" t="s">
        <v>4748</v>
      </c>
      <c r="B1674" s="23" t="s">
        <v>1746</v>
      </c>
      <c r="C1674" s="45">
        <v>4432</v>
      </c>
      <c r="D1674" s="45">
        <v>4391</v>
      </c>
      <c r="E1674" s="45">
        <v>4382</v>
      </c>
      <c r="F1674" s="45">
        <v>4475</v>
      </c>
      <c r="G1674" s="40">
        <v>4627</v>
      </c>
      <c r="H1674" s="18">
        <v>41</v>
      </c>
      <c r="I1674" s="18">
        <v>41</v>
      </c>
      <c r="J1674" s="18">
        <v>42</v>
      </c>
      <c r="K1674" s="18">
        <v>41</v>
      </c>
      <c r="L1674" s="41">
        <v>41</v>
      </c>
      <c r="M1674" s="45">
        <v>224774847</v>
      </c>
      <c r="N1674" s="45">
        <v>226977421</v>
      </c>
      <c r="O1674" s="45">
        <v>232986240</v>
      </c>
      <c r="P1674" s="45">
        <v>249267815</v>
      </c>
      <c r="Q1674" s="40">
        <v>268770330</v>
      </c>
      <c r="R1674" s="45">
        <v>45758</v>
      </c>
      <c r="S1674" s="45">
        <v>46967</v>
      </c>
      <c r="T1674" s="45">
        <v>47674</v>
      </c>
      <c r="U1674" s="45">
        <v>50334</v>
      </c>
      <c r="V1674" s="40">
        <v>52176</v>
      </c>
      <c r="W1674" s="45">
        <v>50716</v>
      </c>
      <c r="X1674" s="45">
        <v>51692</v>
      </c>
      <c r="Y1674" s="45">
        <v>53169</v>
      </c>
      <c r="Z1674" s="45">
        <v>55702</v>
      </c>
      <c r="AA1674" s="40">
        <v>58087</v>
      </c>
    </row>
    <row r="1675" spans="1:27" x14ac:dyDescent="0.2">
      <c r="A1675" s="47" t="s">
        <v>4749</v>
      </c>
      <c r="B1675" s="23" t="s">
        <v>1747</v>
      </c>
      <c r="C1675" s="45">
        <v>10199</v>
      </c>
      <c r="D1675" s="45">
        <v>10204</v>
      </c>
      <c r="E1675" s="45">
        <v>10218</v>
      </c>
      <c r="F1675" s="45">
        <v>10268</v>
      </c>
      <c r="G1675" s="40">
        <v>10410</v>
      </c>
      <c r="H1675" s="18">
        <v>41</v>
      </c>
      <c r="I1675" s="18">
        <v>41</v>
      </c>
      <c r="J1675" s="18">
        <v>41</v>
      </c>
      <c r="K1675" s="18">
        <v>41</v>
      </c>
      <c r="L1675" s="41">
        <v>42</v>
      </c>
      <c r="M1675" s="45">
        <v>617027549</v>
      </c>
      <c r="N1675" s="45">
        <v>635880598</v>
      </c>
      <c r="O1675" s="45">
        <v>649288735</v>
      </c>
      <c r="P1675" s="45">
        <v>687829647</v>
      </c>
      <c r="Q1675" s="40">
        <v>721170288</v>
      </c>
      <c r="R1675" s="45">
        <v>54506</v>
      </c>
      <c r="S1675" s="45">
        <v>56142</v>
      </c>
      <c r="T1675" s="45">
        <v>57254</v>
      </c>
      <c r="U1675" s="45">
        <v>59621</v>
      </c>
      <c r="V1675" s="40">
        <v>62386</v>
      </c>
      <c r="W1675" s="45">
        <v>60499</v>
      </c>
      <c r="X1675" s="45">
        <v>62317</v>
      </c>
      <c r="Y1675" s="45">
        <v>63544</v>
      </c>
      <c r="Z1675" s="45">
        <v>66988</v>
      </c>
      <c r="AA1675" s="40">
        <v>69277</v>
      </c>
    </row>
    <row r="1676" spans="1:27" x14ac:dyDescent="0.2">
      <c r="A1676" s="47" t="s">
        <v>4750</v>
      </c>
      <c r="B1676" s="23" t="s">
        <v>1748</v>
      </c>
      <c r="C1676" s="45">
        <v>1578</v>
      </c>
      <c r="D1676" s="45">
        <v>1608</v>
      </c>
      <c r="E1676" s="45">
        <v>1612</v>
      </c>
      <c r="F1676" s="45">
        <v>1692</v>
      </c>
      <c r="G1676" s="40">
        <v>1787</v>
      </c>
      <c r="H1676" s="18">
        <v>52</v>
      </c>
      <c r="I1676" s="18">
        <v>52</v>
      </c>
      <c r="J1676" s="18">
        <v>54</v>
      </c>
      <c r="K1676" s="18">
        <v>54</v>
      </c>
      <c r="L1676" s="41">
        <v>52</v>
      </c>
      <c r="M1676" s="45">
        <v>71001761</v>
      </c>
      <c r="N1676" s="45">
        <v>70194566</v>
      </c>
      <c r="O1676" s="45">
        <v>77247385</v>
      </c>
      <c r="P1676" s="45">
        <v>83900508</v>
      </c>
      <c r="Q1676" s="40">
        <v>87851350</v>
      </c>
      <c r="R1676" s="45">
        <v>33263</v>
      </c>
      <c r="S1676" s="45">
        <v>31020</v>
      </c>
      <c r="T1676" s="45">
        <v>36004</v>
      </c>
      <c r="U1676" s="45">
        <v>36530</v>
      </c>
      <c r="V1676" s="40">
        <v>34533</v>
      </c>
      <c r="W1676" s="45">
        <v>44995</v>
      </c>
      <c r="X1676" s="45">
        <v>43653</v>
      </c>
      <c r="Y1676" s="45">
        <v>47920</v>
      </c>
      <c r="Z1676" s="45">
        <v>49587</v>
      </c>
      <c r="AA1676" s="40">
        <v>49161</v>
      </c>
    </row>
    <row r="1677" spans="1:27" x14ac:dyDescent="0.2">
      <c r="A1677" s="47" t="s">
        <v>4751</v>
      </c>
      <c r="B1677" s="23" t="s">
        <v>1749</v>
      </c>
      <c r="C1677" s="45">
        <v>6363</v>
      </c>
      <c r="D1677" s="45">
        <v>6500</v>
      </c>
      <c r="E1677" s="45">
        <v>6604</v>
      </c>
      <c r="F1677" s="45">
        <v>6826</v>
      </c>
      <c r="G1677" s="40">
        <v>7062</v>
      </c>
      <c r="H1677" s="18">
        <v>38</v>
      </c>
      <c r="I1677" s="18">
        <v>38</v>
      </c>
      <c r="J1677" s="18">
        <v>38</v>
      </c>
      <c r="K1677" s="18">
        <v>38</v>
      </c>
      <c r="L1677" s="41">
        <v>38</v>
      </c>
      <c r="M1677" s="45">
        <v>418367422</v>
      </c>
      <c r="N1677" s="45">
        <v>435820828</v>
      </c>
      <c r="O1677" s="45">
        <v>450070817</v>
      </c>
      <c r="P1677" s="45">
        <v>476772650</v>
      </c>
      <c r="Q1677" s="40">
        <v>522285906</v>
      </c>
      <c r="R1677" s="45">
        <v>57137</v>
      </c>
      <c r="S1677" s="45">
        <v>59422</v>
      </c>
      <c r="T1677" s="45">
        <v>60639</v>
      </c>
      <c r="U1677" s="45">
        <v>63034</v>
      </c>
      <c r="V1677" s="40">
        <v>65881</v>
      </c>
      <c r="W1677" s="45">
        <v>65750</v>
      </c>
      <c r="X1677" s="45">
        <v>67049</v>
      </c>
      <c r="Y1677" s="45">
        <v>68151</v>
      </c>
      <c r="Z1677" s="45">
        <v>69847</v>
      </c>
      <c r="AA1677" s="40">
        <v>73957</v>
      </c>
    </row>
    <row r="1678" spans="1:27" x14ac:dyDescent="0.2">
      <c r="A1678" s="47" t="s">
        <v>4752</v>
      </c>
      <c r="B1678" s="23" t="s">
        <v>1750</v>
      </c>
      <c r="C1678" s="45">
        <v>2106</v>
      </c>
      <c r="D1678" s="45">
        <v>2104</v>
      </c>
      <c r="E1678" s="45">
        <v>2100</v>
      </c>
      <c r="F1678" s="45">
        <v>2169</v>
      </c>
      <c r="G1678" s="40">
        <v>2230</v>
      </c>
      <c r="H1678" s="18">
        <v>44</v>
      </c>
      <c r="I1678" s="18">
        <v>44</v>
      </c>
      <c r="J1678" s="18">
        <v>44</v>
      </c>
      <c r="K1678" s="18">
        <v>44</v>
      </c>
      <c r="L1678" s="41">
        <v>43</v>
      </c>
      <c r="M1678" s="45">
        <v>128146298</v>
      </c>
      <c r="N1678" s="45">
        <v>128884422</v>
      </c>
      <c r="O1678" s="45">
        <v>134988973</v>
      </c>
      <c r="P1678" s="45">
        <v>142832947</v>
      </c>
      <c r="Q1678" s="40">
        <v>156209338</v>
      </c>
      <c r="R1678" s="45">
        <v>48058</v>
      </c>
      <c r="S1678" s="45">
        <v>49815</v>
      </c>
      <c r="T1678" s="45">
        <v>52627</v>
      </c>
      <c r="U1678" s="45">
        <v>56033</v>
      </c>
      <c r="V1678" s="40">
        <v>59215</v>
      </c>
      <c r="W1678" s="45">
        <v>60848</v>
      </c>
      <c r="X1678" s="45">
        <v>61257</v>
      </c>
      <c r="Y1678" s="45">
        <v>64280</v>
      </c>
      <c r="Z1678" s="45">
        <v>65852</v>
      </c>
      <c r="AA1678" s="40">
        <v>70049</v>
      </c>
    </row>
    <row r="1679" spans="1:27" x14ac:dyDescent="0.2">
      <c r="A1679" s="47" t="s">
        <v>4753</v>
      </c>
      <c r="B1679" s="23" t="s">
        <v>1751</v>
      </c>
      <c r="C1679" s="45">
        <v>3970</v>
      </c>
      <c r="D1679" s="45">
        <v>3991</v>
      </c>
      <c r="E1679" s="45">
        <v>4064</v>
      </c>
      <c r="F1679" s="45">
        <v>4183</v>
      </c>
      <c r="G1679" s="40">
        <v>4369</v>
      </c>
      <c r="H1679" s="18">
        <v>45</v>
      </c>
      <c r="I1679" s="18">
        <v>46</v>
      </c>
      <c r="J1679" s="18">
        <v>45</v>
      </c>
      <c r="K1679" s="18">
        <v>45</v>
      </c>
      <c r="L1679" s="41">
        <v>45</v>
      </c>
      <c r="M1679" s="45">
        <v>227252120</v>
      </c>
      <c r="N1679" s="45">
        <v>236028299</v>
      </c>
      <c r="O1679" s="45">
        <v>246854085</v>
      </c>
      <c r="P1679" s="45">
        <v>268493192</v>
      </c>
      <c r="Q1679" s="40">
        <v>299738474</v>
      </c>
      <c r="R1679" s="45">
        <v>50085</v>
      </c>
      <c r="S1679" s="45">
        <v>52736</v>
      </c>
      <c r="T1679" s="45">
        <v>54300</v>
      </c>
      <c r="U1679" s="45">
        <v>57234</v>
      </c>
      <c r="V1679" s="40">
        <v>60314</v>
      </c>
      <c r="W1679" s="45">
        <v>57242</v>
      </c>
      <c r="X1679" s="45">
        <v>59140</v>
      </c>
      <c r="Y1679" s="45">
        <v>60742</v>
      </c>
      <c r="Z1679" s="45">
        <v>64187</v>
      </c>
      <c r="AA1679" s="40">
        <v>68606</v>
      </c>
    </row>
    <row r="1680" spans="1:27" x14ac:dyDescent="0.2">
      <c r="A1680" s="47" t="s">
        <v>4754</v>
      </c>
      <c r="B1680" s="23" t="s">
        <v>1752</v>
      </c>
      <c r="C1680" s="45">
        <v>4309</v>
      </c>
      <c r="D1680" s="45">
        <v>4448</v>
      </c>
      <c r="E1680" s="45">
        <v>4796</v>
      </c>
      <c r="F1680" s="45">
        <v>4994</v>
      </c>
      <c r="G1680" s="40">
        <v>5092</v>
      </c>
      <c r="H1680" s="18">
        <v>37</v>
      </c>
      <c r="I1680" s="18">
        <v>37</v>
      </c>
      <c r="J1680" s="18">
        <v>36</v>
      </c>
      <c r="K1680" s="18">
        <v>37</v>
      </c>
      <c r="L1680" s="41">
        <v>37</v>
      </c>
      <c r="M1680" s="45">
        <v>304451874</v>
      </c>
      <c r="N1680" s="45">
        <v>331525369</v>
      </c>
      <c r="O1680" s="45">
        <v>364613017</v>
      </c>
      <c r="P1680" s="45">
        <v>401256949</v>
      </c>
      <c r="Q1680" s="40">
        <v>428868504</v>
      </c>
      <c r="R1680" s="45">
        <v>62736</v>
      </c>
      <c r="S1680" s="45">
        <v>65342</v>
      </c>
      <c r="T1680" s="45">
        <v>68395</v>
      </c>
      <c r="U1680" s="45">
        <v>69918</v>
      </c>
      <c r="V1680" s="40">
        <v>72991</v>
      </c>
      <c r="W1680" s="45">
        <v>70655</v>
      </c>
      <c r="X1680" s="45">
        <v>74534</v>
      </c>
      <c r="Y1680" s="45">
        <v>76024</v>
      </c>
      <c r="Z1680" s="45">
        <v>80348</v>
      </c>
      <c r="AA1680" s="40">
        <v>84224</v>
      </c>
    </row>
    <row r="1681" spans="1:27" x14ac:dyDescent="0.2">
      <c r="A1681" s="47" t="s">
        <v>4755</v>
      </c>
      <c r="B1681" s="23" t="s">
        <v>1753</v>
      </c>
      <c r="C1681" s="45">
        <v>3577</v>
      </c>
      <c r="D1681" s="45">
        <v>3476</v>
      </c>
      <c r="E1681" s="45">
        <v>3512</v>
      </c>
      <c r="F1681" s="45">
        <v>3602</v>
      </c>
      <c r="G1681" s="40">
        <v>3741</v>
      </c>
      <c r="H1681" s="18">
        <v>40</v>
      </c>
      <c r="I1681" s="18">
        <v>41</v>
      </c>
      <c r="J1681" s="18">
        <v>41</v>
      </c>
      <c r="K1681" s="18">
        <v>41</v>
      </c>
      <c r="L1681" s="41">
        <v>41</v>
      </c>
      <c r="M1681" s="45">
        <v>213757475</v>
      </c>
      <c r="N1681" s="45">
        <v>216425945</v>
      </c>
      <c r="O1681" s="45">
        <v>229163490</v>
      </c>
      <c r="P1681" s="45">
        <v>242683931</v>
      </c>
      <c r="Q1681" s="40">
        <v>265867990</v>
      </c>
      <c r="R1681" s="45">
        <v>51337</v>
      </c>
      <c r="S1681" s="45">
        <v>53738</v>
      </c>
      <c r="T1681" s="45">
        <v>55929</v>
      </c>
      <c r="U1681" s="45">
        <v>58639</v>
      </c>
      <c r="V1681" s="40">
        <v>62413</v>
      </c>
      <c r="W1681" s="45">
        <v>59759</v>
      </c>
      <c r="X1681" s="45">
        <v>62263</v>
      </c>
      <c r="Y1681" s="45">
        <v>65252</v>
      </c>
      <c r="Z1681" s="45">
        <v>67375</v>
      </c>
      <c r="AA1681" s="40">
        <v>71069</v>
      </c>
    </row>
    <row r="1682" spans="1:27" x14ac:dyDescent="0.2">
      <c r="A1682" s="47" t="s">
        <v>4756</v>
      </c>
      <c r="B1682" s="23" t="s">
        <v>1754</v>
      </c>
      <c r="C1682" s="45">
        <v>3012</v>
      </c>
      <c r="D1682" s="45">
        <v>3066</v>
      </c>
      <c r="E1682" s="45">
        <v>3209</v>
      </c>
      <c r="F1682" s="45">
        <v>3438</v>
      </c>
      <c r="G1682" s="40">
        <v>3727</v>
      </c>
      <c r="H1682" s="18">
        <v>46</v>
      </c>
      <c r="I1682" s="18">
        <v>46</v>
      </c>
      <c r="J1682" s="18">
        <v>46</v>
      </c>
      <c r="K1682" s="18">
        <v>45</v>
      </c>
      <c r="L1682" s="41">
        <v>45</v>
      </c>
      <c r="M1682" s="45">
        <v>190684333</v>
      </c>
      <c r="N1682" s="45">
        <v>208296011</v>
      </c>
      <c r="O1682" s="45">
        <v>222396458</v>
      </c>
      <c r="P1682" s="45">
        <v>247440388</v>
      </c>
      <c r="Q1682" s="40">
        <v>280649848</v>
      </c>
      <c r="R1682" s="45">
        <v>55290</v>
      </c>
      <c r="S1682" s="45">
        <v>57747</v>
      </c>
      <c r="T1682" s="45">
        <v>61814</v>
      </c>
      <c r="U1682" s="45">
        <v>65000</v>
      </c>
      <c r="V1682" s="40">
        <v>67677</v>
      </c>
      <c r="W1682" s="45">
        <v>63308</v>
      </c>
      <c r="X1682" s="45">
        <v>67937</v>
      </c>
      <c r="Y1682" s="45">
        <v>69304</v>
      </c>
      <c r="Z1682" s="45">
        <v>71972</v>
      </c>
      <c r="AA1682" s="40">
        <v>75302</v>
      </c>
    </row>
    <row r="1683" spans="1:27" x14ac:dyDescent="0.2">
      <c r="A1683" s="47" t="s">
        <v>4757</v>
      </c>
      <c r="B1683" s="23" t="s">
        <v>1755</v>
      </c>
      <c r="C1683" s="45">
        <v>6971</v>
      </c>
      <c r="D1683" s="45">
        <v>6814</v>
      </c>
      <c r="E1683" s="45">
        <v>6955</v>
      </c>
      <c r="F1683" s="45">
        <v>7052</v>
      </c>
      <c r="G1683" s="40">
        <v>7112</v>
      </c>
      <c r="H1683" s="18">
        <v>41</v>
      </c>
      <c r="I1683" s="18">
        <v>41</v>
      </c>
      <c r="J1683" s="18">
        <v>42</v>
      </c>
      <c r="K1683" s="18">
        <v>41</v>
      </c>
      <c r="L1683" s="41">
        <v>41</v>
      </c>
      <c r="M1683" s="45">
        <v>571992250</v>
      </c>
      <c r="N1683" s="45">
        <v>563516325</v>
      </c>
      <c r="O1683" s="45">
        <v>619646801</v>
      </c>
      <c r="P1683" s="45">
        <v>664641409</v>
      </c>
      <c r="Q1683" s="40">
        <v>659421528</v>
      </c>
      <c r="R1683" s="45">
        <v>62140</v>
      </c>
      <c r="S1683" s="45">
        <v>61870</v>
      </c>
      <c r="T1683" s="45">
        <v>67663</v>
      </c>
      <c r="U1683" s="45">
        <v>68709</v>
      </c>
      <c r="V1683" s="40">
        <v>68389</v>
      </c>
      <c r="W1683" s="45">
        <v>82053</v>
      </c>
      <c r="X1683" s="45">
        <v>82700</v>
      </c>
      <c r="Y1683" s="45">
        <v>89094</v>
      </c>
      <c r="Z1683" s="45">
        <v>94249</v>
      </c>
      <c r="AA1683" s="40">
        <v>92720</v>
      </c>
    </row>
    <row r="1684" spans="1:27" x14ac:dyDescent="0.2">
      <c r="A1684" s="47" t="s">
        <v>4758</v>
      </c>
      <c r="B1684" s="23" t="s">
        <v>1756</v>
      </c>
      <c r="C1684" s="45">
        <v>3065</v>
      </c>
      <c r="D1684" s="45">
        <v>3052</v>
      </c>
      <c r="E1684" s="45">
        <v>3016</v>
      </c>
      <c r="F1684" s="45">
        <v>3097</v>
      </c>
      <c r="G1684" s="40">
        <v>3166</v>
      </c>
      <c r="H1684" s="18">
        <v>43</v>
      </c>
      <c r="I1684" s="18">
        <v>44</v>
      </c>
      <c r="J1684" s="18">
        <v>44</v>
      </c>
      <c r="K1684" s="18">
        <v>44</v>
      </c>
      <c r="L1684" s="41">
        <v>44</v>
      </c>
      <c r="M1684" s="45">
        <v>173248571</v>
      </c>
      <c r="N1684" s="45">
        <v>175646881</v>
      </c>
      <c r="O1684" s="45">
        <v>176888139</v>
      </c>
      <c r="P1684" s="45">
        <v>184704102</v>
      </c>
      <c r="Q1684" s="40">
        <v>201355021</v>
      </c>
      <c r="R1684" s="45">
        <v>51314</v>
      </c>
      <c r="S1684" s="45">
        <v>52650</v>
      </c>
      <c r="T1684" s="45">
        <v>52973</v>
      </c>
      <c r="U1684" s="45">
        <v>55240</v>
      </c>
      <c r="V1684" s="40">
        <v>56865</v>
      </c>
      <c r="W1684" s="45">
        <v>56525</v>
      </c>
      <c r="X1684" s="45">
        <v>57551</v>
      </c>
      <c r="Y1684" s="45">
        <v>58650</v>
      </c>
      <c r="Z1684" s="45">
        <v>59640</v>
      </c>
      <c r="AA1684" s="40">
        <v>63599</v>
      </c>
    </row>
    <row r="1685" spans="1:27" x14ac:dyDescent="0.2">
      <c r="A1685" s="47" t="s">
        <v>4759</v>
      </c>
      <c r="B1685" s="23" t="s">
        <v>4760</v>
      </c>
      <c r="C1685" s="45">
        <v>11649</v>
      </c>
      <c r="D1685" s="45">
        <v>12061</v>
      </c>
      <c r="E1685" s="45">
        <v>12373</v>
      </c>
      <c r="F1685" s="45">
        <v>12850</v>
      </c>
      <c r="G1685" s="40">
        <v>13355</v>
      </c>
      <c r="H1685" s="18">
        <v>35</v>
      </c>
      <c r="I1685" s="18">
        <v>36</v>
      </c>
      <c r="J1685" s="18">
        <v>36</v>
      </c>
      <c r="K1685" s="18">
        <v>37</v>
      </c>
      <c r="L1685" s="41">
        <v>37</v>
      </c>
      <c r="M1685" s="45">
        <v>777191749</v>
      </c>
      <c r="N1685" s="45">
        <v>822847788</v>
      </c>
      <c r="O1685" s="45">
        <v>869514582</v>
      </c>
      <c r="P1685" s="45">
        <v>943589956</v>
      </c>
      <c r="Q1685" s="40">
        <v>1030403165</v>
      </c>
      <c r="R1685" s="45">
        <v>62317</v>
      </c>
      <c r="S1685" s="45">
        <v>63833</v>
      </c>
      <c r="T1685" s="45">
        <v>65875</v>
      </c>
      <c r="U1685" s="45">
        <v>68163</v>
      </c>
      <c r="V1685" s="40">
        <v>71718</v>
      </c>
      <c r="W1685" s="45">
        <v>66717</v>
      </c>
      <c r="X1685" s="45">
        <v>68224</v>
      </c>
      <c r="Y1685" s="45">
        <v>70275</v>
      </c>
      <c r="Z1685" s="45">
        <v>73431</v>
      </c>
      <c r="AA1685" s="40">
        <v>77155</v>
      </c>
    </row>
    <row r="1686" spans="1:27" x14ac:dyDescent="0.2">
      <c r="A1686" s="47" t="s">
        <v>4761</v>
      </c>
      <c r="B1686" s="23" t="s">
        <v>4762</v>
      </c>
      <c r="C1686" s="45">
        <v>3561</v>
      </c>
      <c r="D1686" s="45">
        <v>3578</v>
      </c>
      <c r="E1686" s="45">
        <v>3739</v>
      </c>
      <c r="F1686" s="45">
        <v>3940</v>
      </c>
      <c r="G1686" s="40">
        <v>4058</v>
      </c>
      <c r="H1686" s="18">
        <v>38</v>
      </c>
      <c r="I1686" s="18">
        <v>39</v>
      </c>
      <c r="J1686" s="18">
        <v>39</v>
      </c>
      <c r="K1686" s="18">
        <v>39</v>
      </c>
      <c r="L1686" s="41">
        <v>39</v>
      </c>
      <c r="M1686" s="45">
        <v>202636705</v>
      </c>
      <c r="N1686" s="45">
        <v>212859090</v>
      </c>
      <c r="O1686" s="45">
        <v>229048516</v>
      </c>
      <c r="P1686" s="45">
        <v>251963282</v>
      </c>
      <c r="Q1686" s="40">
        <v>278984000</v>
      </c>
      <c r="R1686" s="45">
        <v>51624</v>
      </c>
      <c r="S1686" s="45">
        <v>53553</v>
      </c>
      <c r="T1686" s="45">
        <v>55469</v>
      </c>
      <c r="U1686" s="45">
        <v>57004</v>
      </c>
      <c r="V1686" s="40">
        <v>61115</v>
      </c>
      <c r="W1686" s="45">
        <v>56904</v>
      </c>
      <c r="X1686" s="45">
        <v>59491</v>
      </c>
      <c r="Y1686" s="45">
        <v>61259</v>
      </c>
      <c r="Z1686" s="45">
        <v>63950</v>
      </c>
      <c r="AA1686" s="40">
        <v>68749</v>
      </c>
    </row>
    <row r="1687" spans="1:27" x14ac:dyDescent="0.2">
      <c r="A1687" s="47" t="s">
        <v>4763</v>
      </c>
      <c r="B1687" s="23" t="s">
        <v>1757</v>
      </c>
      <c r="C1687" s="45">
        <v>2903</v>
      </c>
      <c r="D1687" s="45">
        <v>3050</v>
      </c>
      <c r="E1687" s="45">
        <v>3065</v>
      </c>
      <c r="F1687" s="45">
        <v>3159</v>
      </c>
      <c r="G1687" s="40">
        <v>3283</v>
      </c>
      <c r="H1687" s="18">
        <v>41</v>
      </c>
      <c r="I1687" s="18">
        <v>40</v>
      </c>
      <c r="J1687" s="18">
        <v>41</v>
      </c>
      <c r="K1687" s="18">
        <v>42</v>
      </c>
      <c r="L1687" s="41">
        <v>41</v>
      </c>
      <c r="M1687" s="45">
        <v>142438955</v>
      </c>
      <c r="N1687" s="45">
        <v>158172919</v>
      </c>
      <c r="O1687" s="45">
        <v>160659161</v>
      </c>
      <c r="P1687" s="45">
        <v>174332108</v>
      </c>
      <c r="Q1687" s="40">
        <v>192632537</v>
      </c>
      <c r="R1687" s="45">
        <v>42785</v>
      </c>
      <c r="S1687" s="45">
        <v>41921</v>
      </c>
      <c r="T1687" s="45">
        <v>45518</v>
      </c>
      <c r="U1687" s="45">
        <v>47151</v>
      </c>
      <c r="V1687" s="40">
        <v>49452</v>
      </c>
      <c r="W1687" s="45">
        <v>49066</v>
      </c>
      <c r="X1687" s="45">
        <v>51860</v>
      </c>
      <c r="Y1687" s="45">
        <v>52417</v>
      </c>
      <c r="Z1687" s="45">
        <v>55186</v>
      </c>
      <c r="AA1687" s="40">
        <v>58676</v>
      </c>
    </row>
    <row r="1688" spans="1:27" x14ac:dyDescent="0.2">
      <c r="A1688" s="47" t="s">
        <v>4764</v>
      </c>
      <c r="B1688" s="23" t="s">
        <v>1758</v>
      </c>
      <c r="C1688" s="45">
        <v>10373</v>
      </c>
      <c r="D1688" s="45">
        <v>10485</v>
      </c>
      <c r="E1688" s="45">
        <v>10994</v>
      </c>
      <c r="F1688" s="45">
        <v>11470</v>
      </c>
      <c r="G1688" s="40">
        <v>11951</v>
      </c>
      <c r="H1688" s="18">
        <v>47</v>
      </c>
      <c r="I1688" s="18">
        <v>48</v>
      </c>
      <c r="J1688" s="18">
        <v>48</v>
      </c>
      <c r="K1688" s="18">
        <v>48</v>
      </c>
      <c r="L1688" s="41">
        <v>49</v>
      </c>
      <c r="M1688" s="45">
        <v>590449200</v>
      </c>
      <c r="N1688" s="45">
        <v>623969838</v>
      </c>
      <c r="O1688" s="45">
        <v>690918974</v>
      </c>
      <c r="P1688" s="45">
        <v>736500558</v>
      </c>
      <c r="Q1688" s="40">
        <v>796773812</v>
      </c>
      <c r="R1688" s="45">
        <v>43832</v>
      </c>
      <c r="S1688" s="45">
        <v>44663</v>
      </c>
      <c r="T1688" s="45">
        <v>47443</v>
      </c>
      <c r="U1688" s="45">
        <v>48966</v>
      </c>
      <c r="V1688" s="40">
        <v>51861</v>
      </c>
      <c r="W1688" s="45">
        <v>56922</v>
      </c>
      <c r="X1688" s="45">
        <v>59511</v>
      </c>
      <c r="Y1688" s="45">
        <v>62845</v>
      </c>
      <c r="Z1688" s="45">
        <v>64211</v>
      </c>
      <c r="AA1688" s="40">
        <v>66670</v>
      </c>
    </row>
    <row r="1689" spans="1:27" x14ac:dyDescent="0.2">
      <c r="A1689" s="47" t="s">
        <v>4765</v>
      </c>
      <c r="B1689" s="23" t="s">
        <v>1759</v>
      </c>
      <c r="C1689" s="45">
        <v>2921</v>
      </c>
      <c r="D1689" s="45">
        <v>3112</v>
      </c>
      <c r="E1689" s="45">
        <v>3226</v>
      </c>
      <c r="F1689" s="45">
        <v>3392</v>
      </c>
      <c r="G1689" s="40">
        <v>3587</v>
      </c>
      <c r="H1689" s="18">
        <v>43</v>
      </c>
      <c r="I1689" s="18">
        <v>42</v>
      </c>
      <c r="J1689" s="18">
        <v>42</v>
      </c>
      <c r="K1689" s="18">
        <v>42</v>
      </c>
      <c r="L1689" s="41">
        <v>42</v>
      </c>
      <c r="M1689" s="45">
        <v>164046062</v>
      </c>
      <c r="N1689" s="45">
        <v>175843108</v>
      </c>
      <c r="O1689" s="45">
        <v>191150460</v>
      </c>
      <c r="P1689" s="45">
        <v>209189866</v>
      </c>
      <c r="Q1689" s="40">
        <v>229762987</v>
      </c>
      <c r="R1689" s="45">
        <v>47316</v>
      </c>
      <c r="S1689" s="45">
        <v>48157</v>
      </c>
      <c r="T1689" s="45">
        <v>50661</v>
      </c>
      <c r="U1689" s="45">
        <v>52187</v>
      </c>
      <c r="V1689" s="40">
        <v>54541</v>
      </c>
      <c r="W1689" s="45">
        <v>56161</v>
      </c>
      <c r="X1689" s="45">
        <v>56505</v>
      </c>
      <c r="Y1689" s="45">
        <v>59253</v>
      </c>
      <c r="Z1689" s="45">
        <v>61672</v>
      </c>
      <c r="AA1689" s="40">
        <v>64054</v>
      </c>
    </row>
    <row r="1690" spans="1:27" x14ac:dyDescent="0.2">
      <c r="A1690" s="47" t="s">
        <v>4766</v>
      </c>
      <c r="B1690" s="23" t="s">
        <v>369</v>
      </c>
      <c r="C1690" s="45">
        <v>4955</v>
      </c>
      <c r="D1690" s="45">
        <v>4736</v>
      </c>
      <c r="E1690" s="45">
        <v>4196</v>
      </c>
      <c r="F1690" s="45">
        <v>4212</v>
      </c>
      <c r="G1690" s="40">
        <v>4425</v>
      </c>
      <c r="H1690" s="18">
        <v>28</v>
      </c>
      <c r="I1690" s="18">
        <v>29</v>
      </c>
      <c r="J1690" s="18">
        <v>34</v>
      </c>
      <c r="K1690" s="18">
        <v>36</v>
      </c>
      <c r="L1690" s="41">
        <v>34</v>
      </c>
      <c r="M1690" s="45">
        <v>151628162</v>
      </c>
      <c r="N1690" s="45">
        <v>158658206</v>
      </c>
      <c r="O1690" s="45">
        <v>180890688</v>
      </c>
      <c r="P1690" s="45">
        <v>197381798</v>
      </c>
      <c r="Q1690" s="40">
        <v>202329422</v>
      </c>
      <c r="R1690" s="45">
        <v>17441</v>
      </c>
      <c r="S1690" s="45">
        <v>21408</v>
      </c>
      <c r="T1690" s="45">
        <v>35234</v>
      </c>
      <c r="U1690" s="45">
        <v>38900</v>
      </c>
      <c r="V1690" s="40">
        <v>36202</v>
      </c>
      <c r="W1690" s="45">
        <v>30601</v>
      </c>
      <c r="X1690" s="45">
        <v>33500</v>
      </c>
      <c r="Y1690" s="45">
        <v>43110</v>
      </c>
      <c r="Z1690" s="45">
        <v>46862</v>
      </c>
      <c r="AA1690" s="40">
        <v>45724</v>
      </c>
    </row>
    <row r="1691" spans="1:27" x14ac:dyDescent="0.2">
      <c r="A1691" s="47" t="s">
        <v>4767</v>
      </c>
      <c r="B1691" s="23" t="s">
        <v>1760</v>
      </c>
      <c r="C1691" s="45">
        <v>3363</v>
      </c>
      <c r="D1691" s="45">
        <v>3363</v>
      </c>
      <c r="E1691" s="45">
        <v>3338</v>
      </c>
      <c r="F1691" s="45">
        <v>3478</v>
      </c>
      <c r="G1691" s="40">
        <v>3586</v>
      </c>
      <c r="H1691" s="18">
        <v>40</v>
      </c>
      <c r="I1691" s="18">
        <v>40</v>
      </c>
      <c r="J1691" s="18">
        <v>41</v>
      </c>
      <c r="K1691" s="18">
        <v>41</v>
      </c>
      <c r="L1691" s="41">
        <v>41</v>
      </c>
      <c r="M1691" s="45">
        <v>172986620</v>
      </c>
      <c r="N1691" s="45">
        <v>177460560</v>
      </c>
      <c r="O1691" s="45">
        <v>187712960</v>
      </c>
      <c r="P1691" s="45">
        <v>203017731</v>
      </c>
      <c r="Q1691" s="40">
        <v>216458460</v>
      </c>
      <c r="R1691" s="45">
        <v>42660</v>
      </c>
      <c r="S1691" s="45">
        <v>43912</v>
      </c>
      <c r="T1691" s="45">
        <v>47039</v>
      </c>
      <c r="U1691" s="45">
        <v>48124</v>
      </c>
      <c r="V1691" s="40">
        <v>49568</v>
      </c>
      <c r="W1691" s="45">
        <v>51438</v>
      </c>
      <c r="X1691" s="45">
        <v>52769</v>
      </c>
      <c r="Y1691" s="45">
        <v>56235</v>
      </c>
      <c r="Z1691" s="45">
        <v>58372</v>
      </c>
      <c r="AA1691" s="40">
        <v>60362</v>
      </c>
    </row>
    <row r="1692" spans="1:27" x14ac:dyDescent="0.2">
      <c r="A1692" s="47" t="s">
        <v>4768</v>
      </c>
      <c r="B1692" s="23" t="s">
        <v>1761</v>
      </c>
      <c r="C1692" s="45">
        <v>4227</v>
      </c>
      <c r="D1692" s="45">
        <v>4068</v>
      </c>
      <c r="E1692" s="45">
        <v>4017</v>
      </c>
      <c r="F1692" s="45">
        <v>4195</v>
      </c>
      <c r="G1692" s="40">
        <v>4449</v>
      </c>
      <c r="H1692" s="18">
        <v>42</v>
      </c>
      <c r="I1692" s="18">
        <v>43</v>
      </c>
      <c r="J1692" s="18">
        <v>45</v>
      </c>
      <c r="K1692" s="18">
        <v>45</v>
      </c>
      <c r="L1692" s="41">
        <v>43</v>
      </c>
      <c r="M1692" s="45">
        <v>183037218</v>
      </c>
      <c r="N1692" s="45">
        <v>187038625</v>
      </c>
      <c r="O1692" s="45">
        <v>199464719</v>
      </c>
      <c r="P1692" s="45">
        <v>214809809</v>
      </c>
      <c r="Q1692" s="40">
        <v>233935869</v>
      </c>
      <c r="R1692" s="45">
        <v>34227</v>
      </c>
      <c r="S1692" s="45">
        <v>36851</v>
      </c>
      <c r="T1692" s="45">
        <v>41935</v>
      </c>
      <c r="U1692" s="45">
        <v>42461</v>
      </c>
      <c r="V1692" s="40">
        <v>43868</v>
      </c>
      <c r="W1692" s="45">
        <v>43302</v>
      </c>
      <c r="X1692" s="45">
        <v>45978</v>
      </c>
      <c r="Y1692" s="45">
        <v>49655</v>
      </c>
      <c r="Z1692" s="45">
        <v>51206</v>
      </c>
      <c r="AA1692" s="40">
        <v>52582</v>
      </c>
    </row>
    <row r="1693" spans="1:27" x14ac:dyDescent="0.2">
      <c r="A1693" s="47" t="s">
        <v>4769</v>
      </c>
      <c r="B1693" s="23" t="s">
        <v>4770</v>
      </c>
      <c r="C1693" s="45">
        <v>5071</v>
      </c>
      <c r="D1693" s="45">
        <v>5036</v>
      </c>
      <c r="E1693" s="45">
        <v>5304</v>
      </c>
      <c r="F1693" s="45">
        <v>5602</v>
      </c>
      <c r="G1693" s="40">
        <v>5959</v>
      </c>
      <c r="H1693" s="18">
        <v>48</v>
      </c>
      <c r="I1693" s="18">
        <v>48</v>
      </c>
      <c r="J1693" s="18">
        <v>48</v>
      </c>
      <c r="K1693" s="18">
        <v>48</v>
      </c>
      <c r="L1693" s="41">
        <v>48</v>
      </c>
      <c r="M1693" s="45">
        <v>237429788</v>
      </c>
      <c r="N1693" s="45">
        <v>237772588</v>
      </c>
      <c r="O1693" s="45">
        <v>259904956</v>
      </c>
      <c r="P1693" s="45">
        <v>290587753</v>
      </c>
      <c r="Q1693" s="40">
        <v>324650823</v>
      </c>
      <c r="R1693" s="45">
        <v>38185</v>
      </c>
      <c r="S1693" s="45">
        <v>39800</v>
      </c>
      <c r="T1693" s="45">
        <v>41912</v>
      </c>
      <c r="U1693" s="45">
        <v>43671</v>
      </c>
      <c r="V1693" s="40">
        <v>44245</v>
      </c>
      <c r="W1693" s="45">
        <v>46821</v>
      </c>
      <c r="X1693" s="45">
        <v>47215</v>
      </c>
      <c r="Y1693" s="45">
        <v>49002</v>
      </c>
      <c r="Z1693" s="45">
        <v>51872</v>
      </c>
      <c r="AA1693" s="40">
        <v>54481</v>
      </c>
    </row>
    <row r="1694" spans="1:27" x14ac:dyDescent="0.2">
      <c r="A1694" s="47" t="s">
        <v>4771</v>
      </c>
      <c r="B1694" s="23" t="s">
        <v>4772</v>
      </c>
      <c r="C1694" s="45">
        <v>6054</v>
      </c>
      <c r="D1694" s="45">
        <v>6140</v>
      </c>
      <c r="E1694" s="45">
        <v>6208</v>
      </c>
      <c r="F1694" s="45">
        <v>6561</v>
      </c>
      <c r="G1694" s="40">
        <v>7081</v>
      </c>
      <c r="H1694" s="18">
        <v>47</v>
      </c>
      <c r="I1694" s="18">
        <v>47</v>
      </c>
      <c r="J1694" s="18">
        <v>49</v>
      </c>
      <c r="K1694" s="18">
        <v>48</v>
      </c>
      <c r="L1694" s="41">
        <v>48</v>
      </c>
      <c r="M1694" s="45">
        <v>251828695</v>
      </c>
      <c r="N1694" s="45">
        <v>259067823</v>
      </c>
      <c r="O1694" s="45">
        <v>292263080</v>
      </c>
      <c r="P1694" s="45">
        <v>319213003</v>
      </c>
      <c r="Q1694" s="40">
        <v>343227129</v>
      </c>
      <c r="R1694" s="45">
        <v>30186</v>
      </c>
      <c r="S1694" s="45">
        <v>31705</v>
      </c>
      <c r="T1694" s="45">
        <v>38055</v>
      </c>
      <c r="U1694" s="45">
        <v>39004</v>
      </c>
      <c r="V1694" s="40">
        <v>36328</v>
      </c>
      <c r="W1694" s="45">
        <v>41597</v>
      </c>
      <c r="X1694" s="45">
        <v>42193</v>
      </c>
      <c r="Y1694" s="45">
        <v>47078</v>
      </c>
      <c r="Z1694" s="45">
        <v>48653</v>
      </c>
      <c r="AA1694" s="40">
        <v>48472</v>
      </c>
    </row>
    <row r="1695" spans="1:27" x14ac:dyDescent="0.2">
      <c r="A1695" s="47" t="s">
        <v>4773</v>
      </c>
      <c r="B1695" s="23" t="s">
        <v>1762</v>
      </c>
      <c r="C1695" s="45">
        <v>3842</v>
      </c>
      <c r="D1695" s="45">
        <v>3818</v>
      </c>
      <c r="E1695" s="45">
        <v>3877</v>
      </c>
      <c r="F1695" s="45">
        <v>3964</v>
      </c>
      <c r="G1695" s="40">
        <v>4144</v>
      </c>
      <c r="H1695" s="18">
        <v>43</v>
      </c>
      <c r="I1695" s="18">
        <v>44</v>
      </c>
      <c r="J1695" s="18">
        <v>44</v>
      </c>
      <c r="K1695" s="18">
        <v>43</v>
      </c>
      <c r="L1695" s="41">
        <v>43</v>
      </c>
      <c r="M1695" s="45">
        <v>183602803</v>
      </c>
      <c r="N1695" s="45">
        <v>188510891</v>
      </c>
      <c r="O1695" s="45">
        <v>201706904</v>
      </c>
      <c r="P1695" s="45">
        <v>213793408</v>
      </c>
      <c r="Q1695" s="40">
        <v>230656179</v>
      </c>
      <c r="R1695" s="45">
        <v>41594</v>
      </c>
      <c r="S1695" s="45">
        <v>44504</v>
      </c>
      <c r="T1695" s="45">
        <v>45951</v>
      </c>
      <c r="U1695" s="45">
        <v>47659</v>
      </c>
      <c r="V1695" s="40">
        <v>49674</v>
      </c>
      <c r="W1695" s="45">
        <v>47788</v>
      </c>
      <c r="X1695" s="45">
        <v>49374</v>
      </c>
      <c r="Y1695" s="45">
        <v>52027</v>
      </c>
      <c r="Z1695" s="45">
        <v>53934</v>
      </c>
      <c r="AA1695" s="40">
        <v>55660</v>
      </c>
    </row>
    <row r="1696" spans="1:27" x14ac:dyDescent="0.2">
      <c r="A1696" s="47" t="s">
        <v>4774</v>
      </c>
      <c r="B1696" s="23" t="s">
        <v>1763</v>
      </c>
      <c r="C1696" s="45">
        <v>2962</v>
      </c>
      <c r="D1696" s="45">
        <v>2934</v>
      </c>
      <c r="E1696" s="45">
        <v>3066</v>
      </c>
      <c r="F1696" s="45">
        <v>3175</v>
      </c>
      <c r="G1696" s="40">
        <v>3328</v>
      </c>
      <c r="H1696" s="18">
        <v>43</v>
      </c>
      <c r="I1696" s="18">
        <v>43</v>
      </c>
      <c r="J1696" s="18">
        <v>42</v>
      </c>
      <c r="K1696" s="18">
        <v>42</v>
      </c>
      <c r="L1696" s="41">
        <v>41</v>
      </c>
      <c r="M1696" s="45">
        <v>135179173</v>
      </c>
      <c r="N1696" s="45">
        <v>140688906</v>
      </c>
      <c r="O1696" s="45">
        <v>152153715</v>
      </c>
      <c r="P1696" s="45">
        <v>165641427</v>
      </c>
      <c r="Q1696" s="40">
        <v>180388554</v>
      </c>
      <c r="R1696" s="45">
        <v>42170</v>
      </c>
      <c r="S1696" s="45">
        <v>43559</v>
      </c>
      <c r="T1696" s="45">
        <v>45125</v>
      </c>
      <c r="U1696" s="45">
        <v>47485</v>
      </c>
      <c r="V1696" s="40">
        <v>48439</v>
      </c>
      <c r="W1696" s="45">
        <v>45638</v>
      </c>
      <c r="X1696" s="45">
        <v>47951</v>
      </c>
      <c r="Y1696" s="45">
        <v>49626</v>
      </c>
      <c r="Z1696" s="45">
        <v>52171</v>
      </c>
      <c r="AA1696" s="40">
        <v>54203</v>
      </c>
    </row>
    <row r="1697" spans="1:27" x14ac:dyDescent="0.2">
      <c r="A1697" s="47" t="s">
        <v>4775</v>
      </c>
      <c r="B1697" s="23" t="s">
        <v>1764</v>
      </c>
      <c r="C1697" s="45">
        <v>5628</v>
      </c>
      <c r="D1697" s="45">
        <v>5547</v>
      </c>
      <c r="E1697" s="45">
        <v>5698</v>
      </c>
      <c r="F1697" s="45">
        <v>5944</v>
      </c>
      <c r="G1697" s="40">
        <v>6126</v>
      </c>
      <c r="H1697" s="18">
        <v>42</v>
      </c>
      <c r="I1697" s="18">
        <v>42</v>
      </c>
      <c r="J1697" s="18">
        <v>41</v>
      </c>
      <c r="K1697" s="18">
        <v>41</v>
      </c>
      <c r="L1697" s="41">
        <v>41</v>
      </c>
      <c r="M1697" s="45">
        <v>256389969</v>
      </c>
      <c r="N1697" s="45">
        <v>261056060</v>
      </c>
      <c r="O1697" s="45">
        <v>280473013</v>
      </c>
      <c r="P1697" s="45">
        <v>303761725</v>
      </c>
      <c r="Q1697" s="40">
        <v>324659691</v>
      </c>
      <c r="R1697" s="45">
        <v>40460</v>
      </c>
      <c r="S1697" s="45">
        <v>42345</v>
      </c>
      <c r="T1697" s="45">
        <v>43916</v>
      </c>
      <c r="U1697" s="45">
        <v>45851</v>
      </c>
      <c r="V1697" s="40">
        <v>48269</v>
      </c>
      <c r="W1697" s="45">
        <v>45556</v>
      </c>
      <c r="X1697" s="45">
        <v>47063</v>
      </c>
      <c r="Y1697" s="45">
        <v>49223</v>
      </c>
      <c r="Z1697" s="45">
        <v>51104</v>
      </c>
      <c r="AA1697" s="40">
        <v>52997</v>
      </c>
    </row>
    <row r="1698" spans="1:27" x14ac:dyDescent="0.2">
      <c r="A1698" s="47" t="s">
        <v>4776</v>
      </c>
      <c r="B1698" s="23" t="s">
        <v>1765</v>
      </c>
      <c r="C1698" s="45">
        <v>5169</v>
      </c>
      <c r="D1698" s="45">
        <v>5006</v>
      </c>
      <c r="E1698" s="45">
        <v>4588</v>
      </c>
      <c r="F1698" s="45">
        <v>4743</v>
      </c>
      <c r="G1698" s="40">
        <v>5068</v>
      </c>
      <c r="H1698" s="18">
        <v>37</v>
      </c>
      <c r="I1698" s="18">
        <v>39</v>
      </c>
      <c r="J1698" s="18">
        <v>42</v>
      </c>
      <c r="K1698" s="18">
        <v>43</v>
      </c>
      <c r="L1698" s="41">
        <v>40</v>
      </c>
      <c r="M1698" s="45">
        <v>178124931</v>
      </c>
      <c r="N1698" s="45">
        <v>181758316</v>
      </c>
      <c r="O1698" s="45">
        <v>188662902</v>
      </c>
      <c r="P1698" s="45">
        <v>216220854</v>
      </c>
      <c r="Q1698" s="40">
        <v>212002957</v>
      </c>
      <c r="R1698" s="45">
        <v>24524</v>
      </c>
      <c r="S1698" s="45">
        <v>26285</v>
      </c>
      <c r="T1698" s="45">
        <v>35290</v>
      </c>
      <c r="U1698" s="45">
        <v>39307</v>
      </c>
      <c r="V1698" s="40">
        <v>33428</v>
      </c>
      <c r="W1698" s="45">
        <v>34460</v>
      </c>
      <c r="X1698" s="45">
        <v>36308</v>
      </c>
      <c r="Y1698" s="45">
        <v>41121</v>
      </c>
      <c r="Z1698" s="45">
        <v>45587</v>
      </c>
      <c r="AA1698" s="40">
        <v>41832</v>
      </c>
    </row>
    <row r="1699" spans="1:27" x14ac:dyDescent="0.2">
      <c r="A1699" s="47" t="s">
        <v>4777</v>
      </c>
      <c r="B1699" s="23" t="s">
        <v>1766</v>
      </c>
      <c r="C1699" s="45">
        <v>2750</v>
      </c>
      <c r="D1699" s="45">
        <v>2684</v>
      </c>
      <c r="E1699" s="45">
        <v>2873</v>
      </c>
      <c r="F1699" s="45">
        <v>2961</v>
      </c>
      <c r="G1699" s="40">
        <v>3172</v>
      </c>
      <c r="H1699" s="18">
        <v>48</v>
      </c>
      <c r="I1699" s="18">
        <v>49</v>
      </c>
      <c r="J1699" s="18">
        <v>48</v>
      </c>
      <c r="K1699" s="18">
        <v>48</v>
      </c>
      <c r="L1699" s="41">
        <v>47</v>
      </c>
      <c r="M1699" s="45">
        <v>104938174</v>
      </c>
      <c r="N1699" s="45">
        <v>110291009</v>
      </c>
      <c r="O1699" s="45">
        <v>115023822</v>
      </c>
      <c r="P1699" s="45">
        <v>129719987</v>
      </c>
      <c r="Q1699" s="40">
        <v>135846194</v>
      </c>
      <c r="R1699" s="45">
        <v>27975</v>
      </c>
      <c r="S1699" s="45">
        <v>30313</v>
      </c>
      <c r="T1699" s="45">
        <v>31951</v>
      </c>
      <c r="U1699" s="45">
        <v>35775</v>
      </c>
      <c r="V1699" s="40">
        <v>33530</v>
      </c>
      <c r="W1699" s="45">
        <v>38159</v>
      </c>
      <c r="X1699" s="45">
        <v>41092</v>
      </c>
      <c r="Y1699" s="45">
        <v>40036</v>
      </c>
      <c r="Z1699" s="45">
        <v>43810</v>
      </c>
      <c r="AA1699" s="40">
        <v>42827</v>
      </c>
    </row>
    <row r="1700" spans="1:27" x14ac:dyDescent="0.2">
      <c r="A1700" s="47" t="s">
        <v>4778</v>
      </c>
      <c r="B1700" s="23" t="s">
        <v>1767</v>
      </c>
      <c r="C1700" s="45">
        <v>5869</v>
      </c>
      <c r="D1700" s="45">
        <v>5884</v>
      </c>
      <c r="E1700" s="45">
        <v>6067</v>
      </c>
      <c r="F1700" s="45">
        <v>6236</v>
      </c>
      <c r="G1700" s="40">
        <v>6481</v>
      </c>
      <c r="H1700" s="18">
        <v>41</v>
      </c>
      <c r="I1700" s="18">
        <v>40</v>
      </c>
      <c r="J1700" s="18">
        <v>40</v>
      </c>
      <c r="K1700" s="18">
        <v>40</v>
      </c>
      <c r="L1700" s="41">
        <v>40</v>
      </c>
      <c r="M1700" s="45">
        <v>305735151</v>
      </c>
      <c r="N1700" s="45">
        <v>307626602</v>
      </c>
      <c r="O1700" s="45">
        <v>330657272</v>
      </c>
      <c r="P1700" s="45">
        <v>345277611</v>
      </c>
      <c r="Q1700" s="40">
        <v>381475900</v>
      </c>
      <c r="R1700" s="45">
        <v>43246</v>
      </c>
      <c r="S1700" s="45">
        <v>44241</v>
      </c>
      <c r="T1700" s="45">
        <v>45643</v>
      </c>
      <c r="U1700" s="45">
        <v>47651</v>
      </c>
      <c r="V1700" s="40">
        <v>50110</v>
      </c>
      <c r="W1700" s="45">
        <v>52093</v>
      </c>
      <c r="X1700" s="45">
        <v>52282</v>
      </c>
      <c r="Y1700" s="45">
        <v>54501</v>
      </c>
      <c r="Z1700" s="45">
        <v>55368</v>
      </c>
      <c r="AA1700" s="40">
        <v>58861</v>
      </c>
    </row>
    <row r="1701" spans="1:27" x14ac:dyDescent="0.2">
      <c r="A1701" s="47" t="s">
        <v>4779</v>
      </c>
      <c r="B1701" s="23" t="s">
        <v>4780</v>
      </c>
      <c r="C1701" s="45">
        <v>4551</v>
      </c>
      <c r="D1701" s="45">
        <v>4533</v>
      </c>
      <c r="E1701" s="45">
        <v>4685</v>
      </c>
      <c r="F1701" s="45">
        <v>4908</v>
      </c>
      <c r="G1701" s="40">
        <v>5055</v>
      </c>
      <c r="H1701" s="18">
        <v>47</v>
      </c>
      <c r="I1701" s="18">
        <v>47</v>
      </c>
      <c r="J1701" s="18">
        <v>47</v>
      </c>
      <c r="K1701" s="18">
        <v>47</v>
      </c>
      <c r="L1701" s="41">
        <v>46</v>
      </c>
      <c r="M1701" s="45">
        <v>179497230</v>
      </c>
      <c r="N1701" s="45">
        <v>181964489</v>
      </c>
      <c r="O1701" s="45">
        <v>199105918</v>
      </c>
      <c r="P1701" s="45">
        <v>219992480</v>
      </c>
      <c r="Q1701" s="40">
        <v>223818648</v>
      </c>
      <c r="R1701" s="45">
        <v>34101</v>
      </c>
      <c r="S1701" s="45">
        <v>35051</v>
      </c>
      <c r="T1701" s="45">
        <v>37627</v>
      </c>
      <c r="U1701" s="45">
        <v>39649</v>
      </c>
      <c r="V1701" s="40">
        <v>39002</v>
      </c>
      <c r="W1701" s="45">
        <v>39441</v>
      </c>
      <c r="X1701" s="45">
        <v>40142</v>
      </c>
      <c r="Y1701" s="45">
        <v>42499</v>
      </c>
      <c r="Z1701" s="45">
        <v>44823</v>
      </c>
      <c r="AA1701" s="40">
        <v>44277</v>
      </c>
    </row>
    <row r="1702" spans="1:27" x14ac:dyDescent="0.2">
      <c r="A1702" s="47" t="s">
        <v>4781</v>
      </c>
      <c r="B1702" s="23" t="s">
        <v>4782</v>
      </c>
      <c r="C1702" s="45">
        <v>2520</v>
      </c>
      <c r="D1702" s="45">
        <v>2502</v>
      </c>
      <c r="E1702" s="45">
        <v>2525</v>
      </c>
      <c r="F1702" s="45">
        <v>2651</v>
      </c>
      <c r="G1702" s="40">
        <v>2762</v>
      </c>
      <c r="H1702" s="18">
        <v>47</v>
      </c>
      <c r="I1702" s="18">
        <v>48</v>
      </c>
      <c r="J1702" s="18">
        <v>48</v>
      </c>
      <c r="K1702" s="18">
        <v>48</v>
      </c>
      <c r="L1702" s="41">
        <v>48</v>
      </c>
      <c r="M1702" s="45">
        <v>111403491</v>
      </c>
      <c r="N1702" s="45">
        <v>106250056</v>
      </c>
      <c r="O1702" s="45">
        <v>114959091</v>
      </c>
      <c r="P1702" s="45">
        <v>129995732</v>
      </c>
      <c r="Q1702" s="40">
        <v>139755323</v>
      </c>
      <c r="R1702" s="45">
        <v>36145</v>
      </c>
      <c r="S1702" s="45">
        <v>35750</v>
      </c>
      <c r="T1702" s="45">
        <v>38969</v>
      </c>
      <c r="U1702" s="45">
        <v>40696</v>
      </c>
      <c r="V1702" s="40">
        <v>40535</v>
      </c>
      <c r="W1702" s="45">
        <v>44208</v>
      </c>
      <c r="X1702" s="45">
        <v>42466</v>
      </c>
      <c r="Y1702" s="45">
        <v>45528</v>
      </c>
      <c r="Z1702" s="45">
        <v>49036</v>
      </c>
      <c r="AA1702" s="40">
        <v>50599</v>
      </c>
    </row>
    <row r="1703" spans="1:27" x14ac:dyDescent="0.2">
      <c r="A1703" s="47" t="s">
        <v>4783</v>
      </c>
      <c r="B1703" s="23" t="s">
        <v>1768</v>
      </c>
      <c r="C1703" s="45">
        <v>2064</v>
      </c>
      <c r="D1703" s="45">
        <v>2053</v>
      </c>
      <c r="E1703" s="45">
        <v>2068</v>
      </c>
      <c r="F1703" s="45">
        <v>2122</v>
      </c>
      <c r="G1703" s="40">
        <v>2195</v>
      </c>
      <c r="H1703" s="18">
        <v>48</v>
      </c>
      <c r="I1703" s="18">
        <v>49</v>
      </c>
      <c r="J1703" s="18">
        <v>49</v>
      </c>
      <c r="K1703" s="18">
        <v>49</v>
      </c>
      <c r="L1703" s="41">
        <v>49</v>
      </c>
      <c r="M1703" s="45">
        <v>86899607</v>
      </c>
      <c r="N1703" s="45">
        <v>86266270</v>
      </c>
      <c r="O1703" s="45">
        <v>95178088</v>
      </c>
      <c r="P1703" s="45">
        <v>101888036</v>
      </c>
      <c r="Q1703" s="40">
        <v>105478706</v>
      </c>
      <c r="R1703" s="45">
        <v>32251</v>
      </c>
      <c r="S1703" s="45">
        <v>32711</v>
      </c>
      <c r="T1703" s="45">
        <v>37206</v>
      </c>
      <c r="U1703" s="45">
        <v>38113</v>
      </c>
      <c r="V1703" s="40">
        <v>37049</v>
      </c>
      <c r="W1703" s="45">
        <v>42103</v>
      </c>
      <c r="X1703" s="45">
        <v>42020</v>
      </c>
      <c r="Y1703" s="45">
        <v>46024</v>
      </c>
      <c r="Z1703" s="45">
        <v>48015</v>
      </c>
      <c r="AA1703" s="40">
        <v>48054</v>
      </c>
    </row>
    <row r="1704" spans="1:27" x14ac:dyDescent="0.2">
      <c r="A1704" s="47" t="s">
        <v>4784</v>
      </c>
      <c r="B1704" s="23" t="s">
        <v>1769</v>
      </c>
      <c r="C1704" s="45">
        <v>4318</v>
      </c>
      <c r="D1704" s="45">
        <v>4286</v>
      </c>
      <c r="E1704" s="45">
        <v>4464</v>
      </c>
      <c r="F1704" s="45">
        <v>4684</v>
      </c>
      <c r="G1704" s="40">
        <v>4877</v>
      </c>
      <c r="H1704" s="18">
        <v>48</v>
      </c>
      <c r="I1704" s="18">
        <v>48</v>
      </c>
      <c r="J1704" s="18">
        <v>48</v>
      </c>
      <c r="K1704" s="18">
        <v>49</v>
      </c>
      <c r="L1704" s="41">
        <v>49</v>
      </c>
      <c r="M1704" s="45">
        <v>186809239</v>
      </c>
      <c r="N1704" s="45">
        <v>186297016</v>
      </c>
      <c r="O1704" s="45">
        <v>205971248</v>
      </c>
      <c r="P1704" s="45">
        <v>224874501</v>
      </c>
      <c r="Q1704" s="40">
        <v>241469051</v>
      </c>
      <c r="R1704" s="45">
        <v>33973</v>
      </c>
      <c r="S1704" s="45">
        <v>34767</v>
      </c>
      <c r="T1704" s="45">
        <v>36886</v>
      </c>
      <c r="U1704" s="45">
        <v>38125</v>
      </c>
      <c r="V1704" s="40">
        <v>39369</v>
      </c>
      <c r="W1704" s="45">
        <v>43263</v>
      </c>
      <c r="X1704" s="45">
        <v>43466</v>
      </c>
      <c r="Y1704" s="45">
        <v>46141</v>
      </c>
      <c r="Z1704" s="45">
        <v>48009</v>
      </c>
      <c r="AA1704" s="40">
        <v>49512</v>
      </c>
    </row>
    <row r="1705" spans="1:27" x14ac:dyDescent="0.2">
      <c r="A1705" s="47" t="s">
        <v>4785</v>
      </c>
      <c r="B1705" s="23" t="s">
        <v>1770</v>
      </c>
      <c r="C1705" s="18" t="s">
        <v>2730</v>
      </c>
      <c r="D1705" s="18" t="s">
        <v>2730</v>
      </c>
      <c r="E1705" s="18" t="s">
        <v>2730</v>
      </c>
      <c r="F1705" s="18" t="s">
        <v>2730</v>
      </c>
      <c r="G1705" s="41" t="s">
        <v>2730</v>
      </c>
      <c r="H1705" s="18" t="s">
        <v>2730</v>
      </c>
      <c r="I1705" s="18" t="s">
        <v>2730</v>
      </c>
      <c r="J1705" s="18" t="s">
        <v>2730</v>
      </c>
      <c r="K1705" s="18" t="s">
        <v>2730</v>
      </c>
      <c r="L1705" s="41" t="s">
        <v>2730</v>
      </c>
      <c r="M1705" s="18" t="s">
        <v>2730</v>
      </c>
      <c r="N1705" s="18" t="s">
        <v>2730</v>
      </c>
      <c r="O1705" s="18" t="s">
        <v>2730</v>
      </c>
      <c r="P1705" s="18" t="s">
        <v>2730</v>
      </c>
      <c r="Q1705" s="41" t="s">
        <v>2730</v>
      </c>
      <c r="R1705" s="18" t="s">
        <v>2730</v>
      </c>
      <c r="S1705" s="18" t="s">
        <v>2730</v>
      </c>
      <c r="T1705" s="18" t="s">
        <v>2730</v>
      </c>
      <c r="U1705" s="18" t="s">
        <v>2730</v>
      </c>
      <c r="V1705" s="41" t="s">
        <v>2730</v>
      </c>
      <c r="W1705" s="18" t="s">
        <v>2730</v>
      </c>
      <c r="X1705" s="18" t="s">
        <v>2730</v>
      </c>
      <c r="Y1705" s="18" t="s">
        <v>2730</v>
      </c>
      <c r="Z1705" s="18" t="s">
        <v>2730</v>
      </c>
      <c r="AA1705" s="41" t="s">
        <v>2730</v>
      </c>
    </row>
    <row r="1706" spans="1:27" x14ac:dyDescent="0.2">
      <c r="A1706" s="47" t="s">
        <v>4786</v>
      </c>
      <c r="B1706" s="23" t="s">
        <v>1771</v>
      </c>
      <c r="C1706" s="45">
        <v>2971</v>
      </c>
      <c r="D1706" s="45">
        <v>3025</v>
      </c>
      <c r="E1706" s="45">
        <v>3162</v>
      </c>
      <c r="F1706" s="45">
        <v>3316</v>
      </c>
      <c r="G1706" s="40">
        <v>3483</v>
      </c>
      <c r="H1706" s="18">
        <v>53</v>
      </c>
      <c r="I1706" s="18">
        <v>54</v>
      </c>
      <c r="J1706" s="18">
        <v>54</v>
      </c>
      <c r="K1706" s="18">
        <v>54</v>
      </c>
      <c r="L1706" s="41">
        <v>54</v>
      </c>
      <c r="M1706" s="45">
        <v>115381368</v>
      </c>
      <c r="N1706" s="45">
        <v>118467063</v>
      </c>
      <c r="O1706" s="45">
        <v>139609386</v>
      </c>
      <c r="P1706" s="45">
        <v>148949285</v>
      </c>
      <c r="Q1706" s="40">
        <v>158386442</v>
      </c>
      <c r="R1706" s="45">
        <v>26666</v>
      </c>
      <c r="S1706" s="45">
        <v>27428</v>
      </c>
      <c r="T1706" s="45">
        <v>31257</v>
      </c>
      <c r="U1706" s="45">
        <v>32265</v>
      </c>
      <c r="V1706" s="40">
        <v>32803</v>
      </c>
      <c r="W1706" s="45">
        <v>38836</v>
      </c>
      <c r="X1706" s="45">
        <v>39163</v>
      </c>
      <c r="Y1706" s="45">
        <v>44152</v>
      </c>
      <c r="Z1706" s="45">
        <v>44918</v>
      </c>
      <c r="AA1706" s="40">
        <v>45474</v>
      </c>
    </row>
    <row r="1707" spans="1:27" x14ac:dyDescent="0.2">
      <c r="A1707" s="47" t="s">
        <v>4787</v>
      </c>
      <c r="B1707" s="23" t="s">
        <v>1772</v>
      </c>
      <c r="C1707" s="45">
        <v>7418</v>
      </c>
      <c r="D1707" s="45">
        <v>7495</v>
      </c>
      <c r="E1707" s="45">
        <v>7745</v>
      </c>
      <c r="F1707" s="45">
        <v>8102</v>
      </c>
      <c r="G1707" s="40">
        <v>8438</v>
      </c>
      <c r="H1707" s="18">
        <v>43</v>
      </c>
      <c r="I1707" s="18">
        <v>43</v>
      </c>
      <c r="J1707" s="18">
        <v>42</v>
      </c>
      <c r="K1707" s="18">
        <v>41</v>
      </c>
      <c r="L1707" s="41">
        <v>41</v>
      </c>
      <c r="M1707" s="45">
        <v>325849751</v>
      </c>
      <c r="N1707" s="45">
        <v>337372577</v>
      </c>
      <c r="O1707" s="45">
        <v>361289395</v>
      </c>
      <c r="P1707" s="45">
        <v>396095973</v>
      </c>
      <c r="Q1707" s="40">
        <v>446908055</v>
      </c>
      <c r="R1707" s="45">
        <v>37928</v>
      </c>
      <c r="S1707" s="45">
        <v>39071</v>
      </c>
      <c r="T1707" s="45">
        <v>40743</v>
      </c>
      <c r="U1707" s="45">
        <v>42358</v>
      </c>
      <c r="V1707" s="40">
        <v>46606</v>
      </c>
      <c r="W1707" s="45">
        <v>43927</v>
      </c>
      <c r="X1707" s="45">
        <v>45013</v>
      </c>
      <c r="Y1707" s="45">
        <v>46648</v>
      </c>
      <c r="Z1707" s="45">
        <v>48889</v>
      </c>
      <c r="AA1707" s="40">
        <v>52964</v>
      </c>
    </row>
    <row r="1708" spans="1:27" x14ac:dyDescent="0.2">
      <c r="A1708" s="47" t="s">
        <v>4788</v>
      </c>
      <c r="B1708" s="23" t="s">
        <v>1773</v>
      </c>
      <c r="C1708" s="45">
        <v>3958</v>
      </c>
      <c r="D1708" s="45">
        <v>4042</v>
      </c>
      <c r="E1708" s="45">
        <v>4174</v>
      </c>
      <c r="F1708" s="45">
        <v>4414</v>
      </c>
      <c r="G1708" s="40">
        <v>4626</v>
      </c>
      <c r="H1708" s="18">
        <v>44</v>
      </c>
      <c r="I1708" s="18">
        <v>44</v>
      </c>
      <c r="J1708" s="18">
        <v>43</v>
      </c>
      <c r="K1708" s="18">
        <v>43</v>
      </c>
      <c r="L1708" s="41">
        <v>43</v>
      </c>
      <c r="M1708" s="45">
        <v>195848290</v>
      </c>
      <c r="N1708" s="45">
        <v>204380657</v>
      </c>
      <c r="O1708" s="45">
        <v>222418256</v>
      </c>
      <c r="P1708" s="45">
        <v>239886169</v>
      </c>
      <c r="Q1708" s="40">
        <v>269732893</v>
      </c>
      <c r="R1708" s="45">
        <v>41671</v>
      </c>
      <c r="S1708" s="45">
        <v>43120</v>
      </c>
      <c r="T1708" s="45">
        <v>43830</v>
      </c>
      <c r="U1708" s="45">
        <v>46000</v>
      </c>
      <c r="V1708" s="40">
        <v>49505</v>
      </c>
      <c r="W1708" s="45">
        <v>49482</v>
      </c>
      <c r="X1708" s="45">
        <v>50564</v>
      </c>
      <c r="Y1708" s="45">
        <v>53287</v>
      </c>
      <c r="Z1708" s="45">
        <v>54347</v>
      </c>
      <c r="AA1708" s="40">
        <v>58308</v>
      </c>
    </row>
    <row r="1709" spans="1:27" x14ac:dyDescent="0.2">
      <c r="A1709" s="47" t="s">
        <v>4789</v>
      </c>
      <c r="B1709" s="23" t="s">
        <v>4790</v>
      </c>
      <c r="C1709" s="45">
        <v>11294</v>
      </c>
      <c r="D1709" s="45">
        <v>11517</v>
      </c>
      <c r="E1709" s="45">
        <v>12003</v>
      </c>
      <c r="F1709" s="45">
        <v>12663</v>
      </c>
      <c r="G1709" s="40">
        <v>13621</v>
      </c>
      <c r="H1709" s="18">
        <v>47</v>
      </c>
      <c r="I1709" s="18">
        <v>48</v>
      </c>
      <c r="J1709" s="18">
        <v>48</v>
      </c>
      <c r="K1709" s="18">
        <v>47</v>
      </c>
      <c r="L1709" s="41">
        <v>47</v>
      </c>
      <c r="M1709" s="45">
        <v>519476533</v>
      </c>
      <c r="N1709" s="45">
        <v>537454260</v>
      </c>
      <c r="O1709" s="45">
        <v>585699522</v>
      </c>
      <c r="P1709" s="45">
        <v>647891136</v>
      </c>
      <c r="Q1709" s="40">
        <v>723223746</v>
      </c>
      <c r="R1709" s="45">
        <v>37225</v>
      </c>
      <c r="S1709" s="45">
        <v>37921</v>
      </c>
      <c r="T1709" s="45">
        <v>40378</v>
      </c>
      <c r="U1709" s="45">
        <v>41986</v>
      </c>
      <c r="V1709" s="40">
        <v>42952</v>
      </c>
      <c r="W1709" s="45">
        <v>45996</v>
      </c>
      <c r="X1709" s="45">
        <v>46666</v>
      </c>
      <c r="Y1709" s="45">
        <v>48796</v>
      </c>
      <c r="Z1709" s="45">
        <v>51164</v>
      </c>
      <c r="AA1709" s="40">
        <v>53096</v>
      </c>
    </row>
    <row r="1710" spans="1:27" x14ac:dyDescent="0.2">
      <c r="A1710" s="47" t="s">
        <v>4791</v>
      </c>
      <c r="B1710" s="23" t="s">
        <v>1774</v>
      </c>
      <c r="C1710" s="45">
        <v>1989</v>
      </c>
      <c r="D1710" s="45">
        <v>1997</v>
      </c>
      <c r="E1710" s="45">
        <v>2063</v>
      </c>
      <c r="F1710" s="45">
        <v>2181</v>
      </c>
      <c r="G1710" s="40">
        <v>2322</v>
      </c>
      <c r="H1710" s="18">
        <v>48</v>
      </c>
      <c r="I1710" s="18">
        <v>49</v>
      </c>
      <c r="J1710" s="18">
        <v>48</v>
      </c>
      <c r="K1710" s="18">
        <v>49</v>
      </c>
      <c r="L1710" s="41">
        <v>48</v>
      </c>
      <c r="M1710" s="45">
        <v>75322670</v>
      </c>
      <c r="N1710" s="45">
        <v>76566658</v>
      </c>
      <c r="O1710" s="45">
        <v>91116078</v>
      </c>
      <c r="P1710" s="45">
        <v>109649745</v>
      </c>
      <c r="Q1710" s="40">
        <v>112078903</v>
      </c>
      <c r="R1710" s="45">
        <v>31200</v>
      </c>
      <c r="S1710" s="45">
        <v>31621</v>
      </c>
      <c r="T1710" s="45">
        <v>35722</v>
      </c>
      <c r="U1710" s="45">
        <v>37550</v>
      </c>
      <c r="V1710" s="40">
        <v>37362</v>
      </c>
      <c r="W1710" s="45">
        <v>37870</v>
      </c>
      <c r="X1710" s="45">
        <v>38341</v>
      </c>
      <c r="Y1710" s="45">
        <v>44167</v>
      </c>
      <c r="Z1710" s="45">
        <v>50275</v>
      </c>
      <c r="AA1710" s="40">
        <v>48268</v>
      </c>
    </row>
    <row r="1711" spans="1:27" x14ac:dyDescent="0.2">
      <c r="A1711" s="47" t="s">
        <v>4792</v>
      </c>
      <c r="B1711" s="23" t="s">
        <v>1775</v>
      </c>
      <c r="C1711" s="45">
        <v>2918</v>
      </c>
      <c r="D1711" s="45">
        <v>3115</v>
      </c>
      <c r="E1711" s="45">
        <v>3385</v>
      </c>
      <c r="F1711" s="45">
        <v>3791</v>
      </c>
      <c r="G1711" s="40">
        <v>4158</v>
      </c>
      <c r="H1711" s="18">
        <v>47</v>
      </c>
      <c r="I1711" s="18">
        <v>48</v>
      </c>
      <c r="J1711" s="18">
        <v>48</v>
      </c>
      <c r="K1711" s="18">
        <v>48</v>
      </c>
      <c r="L1711" s="41">
        <v>47</v>
      </c>
      <c r="M1711" s="45">
        <v>144328203</v>
      </c>
      <c r="N1711" s="45">
        <v>159434302</v>
      </c>
      <c r="O1711" s="45">
        <v>183387484</v>
      </c>
      <c r="P1711" s="45">
        <v>209845919</v>
      </c>
      <c r="Q1711" s="40">
        <v>245430568</v>
      </c>
      <c r="R1711" s="45">
        <v>40719</v>
      </c>
      <c r="S1711" s="45">
        <v>42088</v>
      </c>
      <c r="T1711" s="45">
        <v>44989</v>
      </c>
      <c r="U1711" s="45">
        <v>45270</v>
      </c>
      <c r="V1711" s="40">
        <v>48001</v>
      </c>
      <c r="W1711" s="45">
        <v>49461</v>
      </c>
      <c r="X1711" s="45">
        <v>51183</v>
      </c>
      <c r="Y1711" s="45">
        <v>54177</v>
      </c>
      <c r="Z1711" s="45">
        <v>55354</v>
      </c>
      <c r="AA1711" s="40">
        <v>59026</v>
      </c>
    </row>
    <row r="1712" spans="1:27" x14ac:dyDescent="0.2">
      <c r="A1712" s="47" t="s">
        <v>4793</v>
      </c>
      <c r="B1712" s="23" t="s">
        <v>1776</v>
      </c>
      <c r="C1712" s="45">
        <v>3234</v>
      </c>
      <c r="D1712" s="45">
        <v>3326</v>
      </c>
      <c r="E1712" s="45">
        <v>3381</v>
      </c>
      <c r="F1712" s="45">
        <v>3559</v>
      </c>
      <c r="G1712" s="40">
        <v>3721</v>
      </c>
      <c r="H1712" s="18">
        <v>48</v>
      </c>
      <c r="I1712" s="18">
        <v>48</v>
      </c>
      <c r="J1712" s="18">
        <v>48</v>
      </c>
      <c r="K1712" s="18">
        <v>48</v>
      </c>
      <c r="L1712" s="41">
        <v>49</v>
      </c>
      <c r="M1712" s="45">
        <v>186153549</v>
      </c>
      <c r="N1712" s="45">
        <v>191543257</v>
      </c>
      <c r="O1712" s="45">
        <v>214397715</v>
      </c>
      <c r="P1712" s="45">
        <v>231026355</v>
      </c>
      <c r="Q1712" s="40">
        <v>243999368</v>
      </c>
      <c r="R1712" s="45">
        <v>44086</v>
      </c>
      <c r="S1712" s="45">
        <v>45932</v>
      </c>
      <c r="T1712" s="45">
        <v>47969</v>
      </c>
      <c r="U1712" s="45">
        <v>50640</v>
      </c>
      <c r="V1712" s="40">
        <v>50937</v>
      </c>
      <c r="W1712" s="45">
        <v>57561</v>
      </c>
      <c r="X1712" s="45">
        <v>57590</v>
      </c>
      <c r="Y1712" s="45">
        <v>63413</v>
      </c>
      <c r="Z1712" s="45">
        <v>64913</v>
      </c>
      <c r="AA1712" s="40">
        <v>65574</v>
      </c>
    </row>
    <row r="1713" spans="1:27" x14ac:dyDescent="0.2">
      <c r="A1713" s="47" t="s">
        <v>4794</v>
      </c>
      <c r="B1713" s="23" t="s">
        <v>1777</v>
      </c>
      <c r="C1713" s="45">
        <v>7150</v>
      </c>
      <c r="D1713" s="45">
        <v>7136</v>
      </c>
      <c r="E1713" s="45">
        <v>7456</v>
      </c>
      <c r="F1713" s="45">
        <v>7900</v>
      </c>
      <c r="G1713" s="40">
        <v>8263</v>
      </c>
      <c r="H1713" s="18">
        <v>46</v>
      </c>
      <c r="I1713" s="18">
        <v>46</v>
      </c>
      <c r="J1713" s="18">
        <v>46</v>
      </c>
      <c r="K1713" s="18">
        <v>46</v>
      </c>
      <c r="L1713" s="41">
        <v>46</v>
      </c>
      <c r="M1713" s="45">
        <v>349393366</v>
      </c>
      <c r="N1713" s="45">
        <v>363758480</v>
      </c>
      <c r="O1713" s="45">
        <v>387408494</v>
      </c>
      <c r="P1713" s="45">
        <v>426812893</v>
      </c>
      <c r="Q1713" s="40">
        <v>468721173</v>
      </c>
      <c r="R1713" s="45">
        <v>38129</v>
      </c>
      <c r="S1713" s="45">
        <v>40462</v>
      </c>
      <c r="T1713" s="45">
        <v>40704</v>
      </c>
      <c r="U1713" s="45">
        <v>42748</v>
      </c>
      <c r="V1713" s="40">
        <v>45240</v>
      </c>
      <c r="W1713" s="45">
        <v>48866</v>
      </c>
      <c r="X1713" s="45">
        <v>50975</v>
      </c>
      <c r="Y1713" s="45">
        <v>51959</v>
      </c>
      <c r="Z1713" s="45">
        <v>54027</v>
      </c>
      <c r="AA1713" s="40">
        <v>56725</v>
      </c>
    </row>
    <row r="1714" spans="1:27" x14ac:dyDescent="0.2">
      <c r="A1714" s="47" t="s">
        <v>4795</v>
      </c>
      <c r="B1714" s="23" t="s">
        <v>1778</v>
      </c>
      <c r="C1714" s="45">
        <v>2696</v>
      </c>
      <c r="D1714" s="45">
        <v>2746</v>
      </c>
      <c r="E1714" s="45">
        <v>2861</v>
      </c>
      <c r="F1714" s="45">
        <v>3012</v>
      </c>
      <c r="G1714" s="40">
        <v>3127</v>
      </c>
      <c r="H1714" s="18">
        <v>48</v>
      </c>
      <c r="I1714" s="18">
        <v>49</v>
      </c>
      <c r="J1714" s="18">
        <v>49</v>
      </c>
      <c r="K1714" s="18">
        <v>49</v>
      </c>
      <c r="L1714" s="41">
        <v>49</v>
      </c>
      <c r="M1714" s="45">
        <v>124742300</v>
      </c>
      <c r="N1714" s="45">
        <v>129919746</v>
      </c>
      <c r="O1714" s="45">
        <v>146309074</v>
      </c>
      <c r="P1714" s="45">
        <v>160525466</v>
      </c>
      <c r="Q1714" s="40">
        <v>176633752</v>
      </c>
      <c r="R1714" s="45">
        <v>37187</v>
      </c>
      <c r="S1714" s="45">
        <v>36896</v>
      </c>
      <c r="T1714" s="45">
        <v>40378</v>
      </c>
      <c r="U1714" s="45">
        <v>41103</v>
      </c>
      <c r="V1714" s="40">
        <v>44914</v>
      </c>
      <c r="W1714" s="45">
        <v>46269</v>
      </c>
      <c r="X1714" s="45">
        <v>47312</v>
      </c>
      <c r="Y1714" s="45">
        <v>51139</v>
      </c>
      <c r="Z1714" s="45">
        <v>53295</v>
      </c>
      <c r="AA1714" s="40">
        <v>56487</v>
      </c>
    </row>
    <row r="1715" spans="1:27" x14ac:dyDescent="0.2">
      <c r="A1715" s="47" t="s">
        <v>4796</v>
      </c>
      <c r="B1715" s="23" t="s">
        <v>1779</v>
      </c>
      <c r="C1715" s="45">
        <v>7381</v>
      </c>
      <c r="D1715" s="45">
        <v>7491</v>
      </c>
      <c r="E1715" s="45">
        <v>7759</v>
      </c>
      <c r="F1715" s="45">
        <v>8071</v>
      </c>
      <c r="G1715" s="40">
        <v>8467</v>
      </c>
      <c r="H1715" s="18">
        <v>47</v>
      </c>
      <c r="I1715" s="18">
        <v>47</v>
      </c>
      <c r="J1715" s="18">
        <v>47</v>
      </c>
      <c r="K1715" s="18">
        <v>47</v>
      </c>
      <c r="L1715" s="41">
        <v>47</v>
      </c>
      <c r="M1715" s="45">
        <v>343580204</v>
      </c>
      <c r="N1715" s="45">
        <v>359015850</v>
      </c>
      <c r="O1715" s="45">
        <v>390317959</v>
      </c>
      <c r="P1715" s="45">
        <v>415152755</v>
      </c>
      <c r="Q1715" s="40">
        <v>458498018</v>
      </c>
      <c r="R1715" s="45">
        <v>38617</v>
      </c>
      <c r="S1715" s="45">
        <v>39808</v>
      </c>
      <c r="T1715" s="45">
        <v>41381</v>
      </c>
      <c r="U1715" s="45">
        <v>42156</v>
      </c>
      <c r="V1715" s="40">
        <v>44682</v>
      </c>
      <c r="W1715" s="45">
        <v>46549</v>
      </c>
      <c r="X1715" s="45">
        <v>47926</v>
      </c>
      <c r="Y1715" s="45">
        <v>50305</v>
      </c>
      <c r="Z1715" s="45">
        <v>51438</v>
      </c>
      <c r="AA1715" s="40">
        <v>54151</v>
      </c>
    </row>
    <row r="1716" spans="1:27" x14ac:dyDescent="0.2">
      <c r="A1716" s="47" t="s">
        <v>4797</v>
      </c>
      <c r="B1716" s="23" t="s">
        <v>1780</v>
      </c>
      <c r="C1716" s="45">
        <v>7190</v>
      </c>
      <c r="D1716" s="45">
        <v>7342</v>
      </c>
      <c r="E1716" s="45">
        <v>7769</v>
      </c>
      <c r="F1716" s="45">
        <v>8217</v>
      </c>
      <c r="G1716" s="40">
        <v>8538</v>
      </c>
      <c r="H1716" s="18">
        <v>47</v>
      </c>
      <c r="I1716" s="18">
        <v>47</v>
      </c>
      <c r="J1716" s="18">
        <v>47</v>
      </c>
      <c r="K1716" s="18">
        <v>47</v>
      </c>
      <c r="L1716" s="41">
        <v>47</v>
      </c>
      <c r="M1716" s="45">
        <v>347292106</v>
      </c>
      <c r="N1716" s="45">
        <v>363464821</v>
      </c>
      <c r="O1716" s="45">
        <v>407339250</v>
      </c>
      <c r="P1716" s="45">
        <v>447987134</v>
      </c>
      <c r="Q1716" s="40">
        <v>487679931</v>
      </c>
      <c r="R1716" s="45">
        <v>39724</v>
      </c>
      <c r="S1716" s="45">
        <v>40382</v>
      </c>
      <c r="T1716" s="45">
        <v>42610</v>
      </c>
      <c r="U1716" s="45">
        <v>44064</v>
      </c>
      <c r="V1716" s="40">
        <v>47173</v>
      </c>
      <c r="W1716" s="45">
        <v>48302</v>
      </c>
      <c r="X1716" s="45">
        <v>49505</v>
      </c>
      <c r="Y1716" s="45">
        <v>52431</v>
      </c>
      <c r="Z1716" s="45">
        <v>54520</v>
      </c>
      <c r="AA1716" s="40">
        <v>57119</v>
      </c>
    </row>
    <row r="1717" spans="1:27" x14ac:dyDescent="0.2">
      <c r="A1717" s="47" t="s">
        <v>4798</v>
      </c>
      <c r="B1717" s="23" t="s">
        <v>1781</v>
      </c>
      <c r="C1717" s="45">
        <v>4676</v>
      </c>
      <c r="D1717" s="45">
        <v>4830</v>
      </c>
      <c r="E1717" s="45">
        <v>5026</v>
      </c>
      <c r="F1717" s="45">
        <v>5421</v>
      </c>
      <c r="G1717" s="40">
        <v>5742</v>
      </c>
      <c r="H1717" s="18">
        <v>50</v>
      </c>
      <c r="I1717" s="18">
        <v>50</v>
      </c>
      <c r="J1717" s="18">
        <v>50</v>
      </c>
      <c r="K1717" s="18">
        <v>50</v>
      </c>
      <c r="L1717" s="41">
        <v>51</v>
      </c>
      <c r="M1717" s="45">
        <v>204761694</v>
      </c>
      <c r="N1717" s="45">
        <v>216336279</v>
      </c>
      <c r="O1717" s="45">
        <v>234393812</v>
      </c>
      <c r="P1717" s="45">
        <v>261401826</v>
      </c>
      <c r="Q1717" s="40">
        <v>296028067</v>
      </c>
      <c r="R1717" s="45">
        <v>36156</v>
      </c>
      <c r="S1717" s="45">
        <v>36946</v>
      </c>
      <c r="T1717" s="45">
        <v>38271</v>
      </c>
      <c r="U1717" s="45">
        <v>40085</v>
      </c>
      <c r="V1717" s="40">
        <v>41955</v>
      </c>
      <c r="W1717" s="45">
        <v>43790</v>
      </c>
      <c r="X1717" s="45">
        <v>44790</v>
      </c>
      <c r="Y1717" s="45">
        <v>46636</v>
      </c>
      <c r="Z1717" s="45">
        <v>48220</v>
      </c>
      <c r="AA1717" s="40">
        <v>51555</v>
      </c>
    </row>
    <row r="1718" spans="1:27" x14ac:dyDescent="0.2">
      <c r="A1718" s="47" t="s">
        <v>4799</v>
      </c>
      <c r="B1718" s="23" t="s">
        <v>1782</v>
      </c>
      <c r="C1718" s="45">
        <v>1489</v>
      </c>
      <c r="D1718" s="45">
        <v>1451</v>
      </c>
      <c r="E1718" s="45">
        <v>1546</v>
      </c>
      <c r="F1718" s="45">
        <v>1540</v>
      </c>
      <c r="G1718" s="40">
        <v>1596</v>
      </c>
      <c r="H1718" s="18">
        <v>46</v>
      </c>
      <c r="I1718" s="18">
        <v>46</v>
      </c>
      <c r="J1718" s="18">
        <v>46</v>
      </c>
      <c r="K1718" s="18">
        <v>45</v>
      </c>
      <c r="L1718" s="41">
        <v>45</v>
      </c>
      <c r="M1718" s="45">
        <v>66745869</v>
      </c>
      <c r="N1718" s="45">
        <v>66695224</v>
      </c>
      <c r="O1718" s="45">
        <v>71939818</v>
      </c>
      <c r="P1718" s="45">
        <v>73765213</v>
      </c>
      <c r="Q1718" s="40">
        <v>79995398</v>
      </c>
      <c r="R1718" s="45">
        <v>41107</v>
      </c>
      <c r="S1718" s="45">
        <v>41039</v>
      </c>
      <c r="T1718" s="45">
        <v>42005</v>
      </c>
      <c r="U1718" s="45">
        <v>42206</v>
      </c>
      <c r="V1718" s="40">
        <v>46082</v>
      </c>
      <c r="W1718" s="45">
        <v>44826</v>
      </c>
      <c r="X1718" s="45">
        <v>45965</v>
      </c>
      <c r="Y1718" s="45">
        <v>46533</v>
      </c>
      <c r="Z1718" s="45">
        <v>47899</v>
      </c>
      <c r="AA1718" s="40">
        <v>50122</v>
      </c>
    </row>
    <row r="1719" spans="1:27" x14ac:dyDescent="0.2">
      <c r="A1719" s="47" t="s">
        <v>4800</v>
      </c>
      <c r="B1719" s="23" t="s">
        <v>1783</v>
      </c>
      <c r="C1719" s="45">
        <v>8367</v>
      </c>
      <c r="D1719" s="45">
        <v>8293</v>
      </c>
      <c r="E1719" s="45">
        <v>8494</v>
      </c>
      <c r="F1719" s="45">
        <v>8887</v>
      </c>
      <c r="G1719" s="40">
        <v>9295</v>
      </c>
      <c r="H1719" s="18">
        <v>45</v>
      </c>
      <c r="I1719" s="18">
        <v>45</v>
      </c>
      <c r="J1719" s="18">
        <v>45</v>
      </c>
      <c r="K1719" s="18">
        <v>45</v>
      </c>
      <c r="L1719" s="41">
        <v>45</v>
      </c>
      <c r="M1719" s="45">
        <v>384849494</v>
      </c>
      <c r="N1719" s="45">
        <v>390709354</v>
      </c>
      <c r="O1719" s="45">
        <v>406874012</v>
      </c>
      <c r="P1719" s="45">
        <v>448992489</v>
      </c>
      <c r="Q1719" s="40">
        <v>491876524</v>
      </c>
      <c r="R1719" s="45">
        <v>40567</v>
      </c>
      <c r="S1719" s="45">
        <v>42121</v>
      </c>
      <c r="T1719" s="45">
        <v>42369</v>
      </c>
      <c r="U1719" s="45">
        <v>44933</v>
      </c>
      <c r="V1719" s="40">
        <v>47432</v>
      </c>
      <c r="W1719" s="45">
        <v>45996</v>
      </c>
      <c r="X1719" s="45">
        <v>47113</v>
      </c>
      <c r="Y1719" s="45">
        <v>47901</v>
      </c>
      <c r="Z1719" s="45">
        <v>50522</v>
      </c>
      <c r="AA1719" s="40">
        <v>52918</v>
      </c>
    </row>
    <row r="1720" spans="1:27" x14ac:dyDescent="0.2">
      <c r="A1720" s="47" t="s">
        <v>4801</v>
      </c>
      <c r="B1720" s="23" t="s">
        <v>4802</v>
      </c>
      <c r="C1720" s="45">
        <v>4342</v>
      </c>
      <c r="D1720" s="45">
        <v>4535</v>
      </c>
      <c r="E1720" s="45">
        <v>4746</v>
      </c>
      <c r="F1720" s="45">
        <v>5138</v>
      </c>
      <c r="G1720" s="40">
        <v>5445</v>
      </c>
      <c r="H1720" s="18">
        <v>51</v>
      </c>
      <c r="I1720" s="18">
        <v>51</v>
      </c>
      <c r="J1720" s="18">
        <v>51</v>
      </c>
      <c r="K1720" s="18">
        <v>51</v>
      </c>
      <c r="L1720" s="41">
        <v>50</v>
      </c>
      <c r="M1720" s="45">
        <v>182569866</v>
      </c>
      <c r="N1720" s="45">
        <v>190689101</v>
      </c>
      <c r="O1720" s="45">
        <v>210481635</v>
      </c>
      <c r="P1720" s="45">
        <v>240198968</v>
      </c>
      <c r="Q1720" s="40">
        <v>271499291</v>
      </c>
      <c r="R1720" s="45">
        <v>33568</v>
      </c>
      <c r="S1720" s="45">
        <v>33997</v>
      </c>
      <c r="T1720" s="45">
        <v>36825</v>
      </c>
      <c r="U1720" s="45">
        <v>39050</v>
      </c>
      <c r="V1720" s="40">
        <v>41433</v>
      </c>
      <c r="W1720" s="45">
        <v>42047</v>
      </c>
      <c r="X1720" s="45">
        <v>42048</v>
      </c>
      <c r="Y1720" s="45">
        <v>44349</v>
      </c>
      <c r="Z1720" s="45">
        <v>46750</v>
      </c>
      <c r="AA1720" s="40">
        <v>49862</v>
      </c>
    </row>
    <row r="1721" spans="1:27" x14ac:dyDescent="0.2">
      <c r="A1721" s="47" t="s">
        <v>4803</v>
      </c>
      <c r="B1721" s="23" t="s">
        <v>1784</v>
      </c>
      <c r="C1721" s="45">
        <v>3148</v>
      </c>
      <c r="D1721" s="45">
        <v>3178</v>
      </c>
      <c r="E1721" s="45">
        <v>3257</v>
      </c>
      <c r="F1721" s="45">
        <v>3294</v>
      </c>
      <c r="G1721" s="40">
        <v>3395</v>
      </c>
      <c r="H1721" s="18">
        <v>47</v>
      </c>
      <c r="I1721" s="18">
        <v>47</v>
      </c>
      <c r="J1721" s="18">
        <v>47</v>
      </c>
      <c r="K1721" s="18">
        <v>47</v>
      </c>
      <c r="L1721" s="41">
        <v>47</v>
      </c>
      <c r="M1721" s="45">
        <v>154430743</v>
      </c>
      <c r="N1721" s="45">
        <v>157887786</v>
      </c>
      <c r="O1721" s="45">
        <v>166821870</v>
      </c>
      <c r="P1721" s="45">
        <v>177313503</v>
      </c>
      <c r="Q1721" s="40">
        <v>192943504</v>
      </c>
      <c r="R1721" s="45">
        <v>41345</v>
      </c>
      <c r="S1721" s="45">
        <v>42609</v>
      </c>
      <c r="T1721" s="45">
        <v>42675</v>
      </c>
      <c r="U1721" s="45">
        <v>45455</v>
      </c>
      <c r="V1721" s="40">
        <v>47579</v>
      </c>
      <c r="W1721" s="45">
        <v>49057</v>
      </c>
      <c r="X1721" s="45">
        <v>49681</v>
      </c>
      <c r="Y1721" s="45">
        <v>51219</v>
      </c>
      <c r="Z1721" s="45">
        <v>53829</v>
      </c>
      <c r="AA1721" s="40">
        <v>56832</v>
      </c>
    </row>
    <row r="1722" spans="1:27" x14ac:dyDescent="0.2">
      <c r="A1722" s="20" t="s">
        <v>32</v>
      </c>
      <c r="B1722" s="23"/>
      <c r="C1722" s="45">
        <v>1053319</v>
      </c>
      <c r="D1722" s="45">
        <v>1065700</v>
      </c>
      <c r="E1722" s="45">
        <v>1083364</v>
      </c>
      <c r="F1722" s="45">
        <v>1123049</v>
      </c>
      <c r="G1722" s="40">
        <v>1164805</v>
      </c>
      <c r="H1722" s="18">
        <v>43</v>
      </c>
      <c r="I1722" s="18">
        <v>43</v>
      </c>
      <c r="J1722" s="18">
        <v>43</v>
      </c>
      <c r="K1722" s="18">
        <v>42</v>
      </c>
      <c r="L1722" s="41">
        <v>42</v>
      </c>
      <c r="M1722" s="45">
        <v>60853731534</v>
      </c>
      <c r="N1722" s="45">
        <v>62407447212</v>
      </c>
      <c r="O1722" s="45">
        <v>66760702948</v>
      </c>
      <c r="P1722" s="45">
        <v>72948967221</v>
      </c>
      <c r="Q1722" s="40">
        <v>78480365646</v>
      </c>
      <c r="R1722" s="45">
        <v>47939</v>
      </c>
      <c r="S1722" s="45">
        <v>48616</v>
      </c>
      <c r="T1722" s="45">
        <v>50976</v>
      </c>
      <c r="U1722" s="45">
        <v>53353</v>
      </c>
      <c r="V1722" s="40">
        <v>55782</v>
      </c>
      <c r="W1722" s="45">
        <v>57773</v>
      </c>
      <c r="X1722" s="45">
        <v>58560</v>
      </c>
      <c r="Y1722" s="45">
        <v>61624</v>
      </c>
      <c r="Z1722" s="45">
        <v>64956</v>
      </c>
      <c r="AA1722" s="40">
        <v>67376</v>
      </c>
    </row>
    <row r="1723" spans="1:27" x14ac:dyDescent="0.2">
      <c r="A1723" s="47" t="s">
        <v>4804</v>
      </c>
      <c r="B1723" s="23" t="s">
        <v>1785</v>
      </c>
      <c r="C1723" s="45">
        <v>11077</v>
      </c>
      <c r="D1723" s="45">
        <v>11985</v>
      </c>
      <c r="E1723" s="45">
        <v>12072</v>
      </c>
      <c r="F1723" s="45">
        <v>14226</v>
      </c>
      <c r="G1723" s="40">
        <v>16605</v>
      </c>
      <c r="H1723" s="18">
        <v>35</v>
      </c>
      <c r="I1723" s="18">
        <v>34</v>
      </c>
      <c r="J1723" s="18">
        <v>34</v>
      </c>
      <c r="K1723" s="18">
        <v>33</v>
      </c>
      <c r="L1723" s="41">
        <v>32</v>
      </c>
      <c r="M1723" s="45">
        <v>655982643</v>
      </c>
      <c r="N1723" s="45">
        <v>722471768</v>
      </c>
      <c r="O1723" s="45">
        <v>748808696</v>
      </c>
      <c r="P1723" s="45">
        <v>881590987</v>
      </c>
      <c r="Q1723" s="40">
        <v>1013653229</v>
      </c>
      <c r="R1723" s="45">
        <v>37768</v>
      </c>
      <c r="S1723" s="45">
        <v>35591</v>
      </c>
      <c r="T1723" s="45">
        <v>40417</v>
      </c>
      <c r="U1723" s="45">
        <v>42583</v>
      </c>
      <c r="V1723" s="40">
        <v>42894</v>
      </c>
      <c r="W1723" s="45">
        <v>59220</v>
      </c>
      <c r="X1723" s="45">
        <v>60281</v>
      </c>
      <c r="Y1723" s="45">
        <v>62029</v>
      </c>
      <c r="Z1723" s="45">
        <v>61970</v>
      </c>
      <c r="AA1723" s="40">
        <v>61045</v>
      </c>
    </row>
    <row r="1724" spans="1:27" x14ac:dyDescent="0.2">
      <c r="A1724" s="47" t="s">
        <v>4805</v>
      </c>
      <c r="B1724" s="23" t="s">
        <v>1786</v>
      </c>
      <c r="C1724" s="45">
        <v>4652</v>
      </c>
      <c r="D1724" s="45">
        <v>4639</v>
      </c>
      <c r="E1724" s="45">
        <v>4585</v>
      </c>
      <c r="F1724" s="45">
        <v>4739</v>
      </c>
      <c r="G1724" s="40">
        <v>4865</v>
      </c>
      <c r="H1724" s="18">
        <v>45</v>
      </c>
      <c r="I1724" s="18">
        <v>44</v>
      </c>
      <c r="J1724" s="18">
        <v>45</v>
      </c>
      <c r="K1724" s="18">
        <v>44</v>
      </c>
      <c r="L1724" s="41">
        <v>43</v>
      </c>
      <c r="M1724" s="45">
        <v>474261538</v>
      </c>
      <c r="N1724" s="45">
        <v>447841019</v>
      </c>
      <c r="O1724" s="45">
        <v>460866608</v>
      </c>
      <c r="P1724" s="45">
        <v>561895002</v>
      </c>
      <c r="Q1724" s="40">
        <v>562529408</v>
      </c>
      <c r="R1724" s="45">
        <v>59522</v>
      </c>
      <c r="S1724" s="45">
        <v>58485</v>
      </c>
      <c r="T1724" s="45">
        <v>62127</v>
      </c>
      <c r="U1724" s="45">
        <v>65204</v>
      </c>
      <c r="V1724" s="40">
        <v>66232</v>
      </c>
      <c r="W1724" s="45">
        <v>101948</v>
      </c>
      <c r="X1724" s="45">
        <v>96538</v>
      </c>
      <c r="Y1724" s="45">
        <v>100516</v>
      </c>
      <c r="Z1724" s="45">
        <v>118568</v>
      </c>
      <c r="AA1724" s="40">
        <v>115628</v>
      </c>
    </row>
    <row r="1725" spans="1:27" x14ac:dyDescent="0.2">
      <c r="A1725" s="47" t="s">
        <v>4806</v>
      </c>
      <c r="B1725" s="23" t="s">
        <v>375</v>
      </c>
      <c r="C1725" s="45">
        <v>4598</v>
      </c>
      <c r="D1725" s="45">
        <v>4664</v>
      </c>
      <c r="E1725" s="45">
        <v>4720</v>
      </c>
      <c r="F1725" s="45">
        <v>4756</v>
      </c>
      <c r="G1725" s="40">
        <v>4830</v>
      </c>
      <c r="H1725" s="18">
        <v>49</v>
      </c>
      <c r="I1725" s="18">
        <v>49</v>
      </c>
      <c r="J1725" s="18">
        <v>49</v>
      </c>
      <c r="K1725" s="18">
        <v>49</v>
      </c>
      <c r="L1725" s="41">
        <v>49</v>
      </c>
      <c r="M1725" s="45">
        <v>277267413</v>
      </c>
      <c r="N1725" s="45">
        <v>294486863</v>
      </c>
      <c r="O1725" s="45">
        <v>315241399</v>
      </c>
      <c r="P1725" s="45">
        <v>329473574</v>
      </c>
      <c r="Q1725" s="40">
        <v>340314842</v>
      </c>
      <c r="R1725" s="45">
        <v>48920</v>
      </c>
      <c r="S1725" s="45">
        <v>50194</v>
      </c>
      <c r="T1725" s="45">
        <v>52937</v>
      </c>
      <c r="U1725" s="45">
        <v>55524</v>
      </c>
      <c r="V1725" s="40">
        <v>56965</v>
      </c>
      <c r="W1725" s="45">
        <v>60302</v>
      </c>
      <c r="X1725" s="45">
        <v>63140</v>
      </c>
      <c r="Y1725" s="45">
        <v>66788</v>
      </c>
      <c r="Z1725" s="45">
        <v>69275</v>
      </c>
      <c r="AA1725" s="40">
        <v>70459</v>
      </c>
    </row>
    <row r="1726" spans="1:27" x14ac:dyDescent="0.2">
      <c r="A1726" s="47" t="s">
        <v>4807</v>
      </c>
      <c r="B1726" s="23" t="s">
        <v>1787</v>
      </c>
      <c r="C1726" s="45">
        <v>12468</v>
      </c>
      <c r="D1726" s="45">
        <v>12381</v>
      </c>
      <c r="E1726" s="45">
        <v>12524</v>
      </c>
      <c r="F1726" s="45">
        <v>12720</v>
      </c>
      <c r="G1726" s="40">
        <v>12906</v>
      </c>
      <c r="H1726" s="18">
        <v>48</v>
      </c>
      <c r="I1726" s="18">
        <v>48</v>
      </c>
      <c r="J1726" s="18">
        <v>48</v>
      </c>
      <c r="K1726" s="18">
        <v>48</v>
      </c>
      <c r="L1726" s="41">
        <v>48</v>
      </c>
      <c r="M1726" s="45">
        <v>972395651</v>
      </c>
      <c r="N1726" s="45">
        <v>985419254</v>
      </c>
      <c r="O1726" s="45">
        <v>1049175392</v>
      </c>
      <c r="P1726" s="45">
        <v>1113692539</v>
      </c>
      <c r="Q1726" s="40">
        <v>1156464409</v>
      </c>
      <c r="R1726" s="45">
        <v>56008</v>
      </c>
      <c r="S1726" s="45">
        <v>57636</v>
      </c>
      <c r="T1726" s="45">
        <v>60554</v>
      </c>
      <c r="U1726" s="45">
        <v>62327</v>
      </c>
      <c r="V1726" s="40">
        <v>64406</v>
      </c>
      <c r="W1726" s="45">
        <v>77991</v>
      </c>
      <c r="X1726" s="45">
        <v>79591</v>
      </c>
      <c r="Y1726" s="45">
        <v>83773</v>
      </c>
      <c r="Z1726" s="45">
        <v>87554</v>
      </c>
      <c r="AA1726" s="40">
        <v>89607</v>
      </c>
    </row>
    <row r="1727" spans="1:27" x14ac:dyDescent="0.2">
      <c r="A1727" s="47" t="s">
        <v>4808</v>
      </c>
      <c r="B1727" s="23" t="s">
        <v>1788</v>
      </c>
      <c r="C1727" s="45">
        <v>3083</v>
      </c>
      <c r="D1727" s="45">
        <v>3061</v>
      </c>
      <c r="E1727" s="45">
        <v>3135</v>
      </c>
      <c r="F1727" s="45">
        <v>3141</v>
      </c>
      <c r="G1727" s="40">
        <v>3180</v>
      </c>
      <c r="H1727" s="18">
        <v>49</v>
      </c>
      <c r="I1727" s="18">
        <v>49</v>
      </c>
      <c r="J1727" s="18">
        <v>49</v>
      </c>
      <c r="K1727" s="18">
        <v>49</v>
      </c>
      <c r="L1727" s="41">
        <v>49</v>
      </c>
      <c r="M1727" s="45">
        <v>200675587</v>
      </c>
      <c r="N1727" s="45">
        <v>207657677</v>
      </c>
      <c r="O1727" s="45">
        <v>225890199</v>
      </c>
      <c r="P1727" s="45">
        <v>234933661</v>
      </c>
      <c r="Q1727" s="40">
        <v>252436055</v>
      </c>
      <c r="R1727" s="45">
        <v>47619</v>
      </c>
      <c r="S1727" s="45">
        <v>48456</v>
      </c>
      <c r="T1727" s="45">
        <v>50835</v>
      </c>
      <c r="U1727" s="45">
        <v>53217</v>
      </c>
      <c r="V1727" s="40">
        <v>54730</v>
      </c>
      <c r="W1727" s="45">
        <v>65091</v>
      </c>
      <c r="X1727" s="45">
        <v>67840</v>
      </c>
      <c r="Y1727" s="45">
        <v>72054</v>
      </c>
      <c r="Z1727" s="45">
        <v>74796</v>
      </c>
      <c r="AA1727" s="40">
        <v>79382</v>
      </c>
    </row>
    <row r="1728" spans="1:27" x14ac:dyDescent="0.2">
      <c r="A1728" s="47" t="s">
        <v>4809</v>
      </c>
      <c r="B1728" s="23" t="s">
        <v>1789</v>
      </c>
      <c r="C1728" s="45">
        <v>6105</v>
      </c>
      <c r="D1728" s="45">
        <v>6080</v>
      </c>
      <c r="E1728" s="45">
        <v>6155</v>
      </c>
      <c r="F1728" s="45">
        <v>6250</v>
      </c>
      <c r="G1728" s="40">
        <v>6512</v>
      </c>
      <c r="H1728" s="18">
        <v>46</v>
      </c>
      <c r="I1728" s="18">
        <v>47</v>
      </c>
      <c r="J1728" s="18">
        <v>47</v>
      </c>
      <c r="K1728" s="18">
        <v>47</v>
      </c>
      <c r="L1728" s="41">
        <v>46</v>
      </c>
      <c r="M1728" s="45">
        <v>369966696</v>
      </c>
      <c r="N1728" s="45">
        <v>381453231</v>
      </c>
      <c r="O1728" s="45">
        <v>400320164</v>
      </c>
      <c r="P1728" s="45">
        <v>418544047</v>
      </c>
      <c r="Q1728" s="40">
        <v>454743402</v>
      </c>
      <c r="R1728" s="45">
        <v>48706</v>
      </c>
      <c r="S1728" s="45">
        <v>49111</v>
      </c>
      <c r="T1728" s="45">
        <v>51492</v>
      </c>
      <c r="U1728" s="45">
        <v>53257</v>
      </c>
      <c r="V1728" s="40">
        <v>55546</v>
      </c>
      <c r="W1728" s="45">
        <v>60601</v>
      </c>
      <c r="X1728" s="45">
        <v>62739</v>
      </c>
      <c r="Y1728" s="45">
        <v>65040</v>
      </c>
      <c r="Z1728" s="45">
        <v>66967</v>
      </c>
      <c r="AA1728" s="40">
        <v>69832</v>
      </c>
    </row>
    <row r="1729" spans="1:27" x14ac:dyDescent="0.2">
      <c r="A1729" s="47" t="s">
        <v>4810</v>
      </c>
      <c r="B1729" s="23" t="s">
        <v>1790</v>
      </c>
      <c r="C1729" s="45">
        <v>12147</v>
      </c>
      <c r="D1729" s="45">
        <v>12824</v>
      </c>
      <c r="E1729" s="45">
        <v>13646</v>
      </c>
      <c r="F1729" s="45">
        <v>14586</v>
      </c>
      <c r="G1729" s="40">
        <v>15621</v>
      </c>
      <c r="H1729" s="18">
        <v>42</v>
      </c>
      <c r="I1729" s="18">
        <v>42</v>
      </c>
      <c r="J1729" s="18">
        <v>41</v>
      </c>
      <c r="K1729" s="18">
        <v>41</v>
      </c>
      <c r="L1729" s="41">
        <v>41</v>
      </c>
      <c r="M1729" s="45">
        <v>702212284</v>
      </c>
      <c r="N1729" s="45">
        <v>756405495</v>
      </c>
      <c r="O1729" s="45">
        <v>832125135</v>
      </c>
      <c r="P1729" s="45">
        <v>944999886</v>
      </c>
      <c r="Q1729" s="40">
        <v>1064479116</v>
      </c>
      <c r="R1729" s="45">
        <v>49767</v>
      </c>
      <c r="S1729" s="45">
        <v>50383</v>
      </c>
      <c r="T1729" s="45">
        <v>52813</v>
      </c>
      <c r="U1729" s="45">
        <v>55655</v>
      </c>
      <c r="V1729" s="40">
        <v>58813</v>
      </c>
      <c r="W1729" s="45">
        <v>57810</v>
      </c>
      <c r="X1729" s="45">
        <v>58984</v>
      </c>
      <c r="Y1729" s="45">
        <v>60979</v>
      </c>
      <c r="Z1729" s="45">
        <v>64788</v>
      </c>
      <c r="AA1729" s="40">
        <v>68144</v>
      </c>
    </row>
    <row r="1730" spans="1:27" x14ac:dyDescent="0.2">
      <c r="A1730" s="47" t="s">
        <v>4811</v>
      </c>
      <c r="B1730" s="23" t="s">
        <v>4812</v>
      </c>
      <c r="C1730" s="45">
        <v>4341</v>
      </c>
      <c r="D1730" s="45">
        <v>4382</v>
      </c>
      <c r="E1730" s="45">
        <v>4512</v>
      </c>
      <c r="F1730" s="45">
        <v>4581</v>
      </c>
      <c r="G1730" s="40">
        <v>4762</v>
      </c>
      <c r="H1730" s="18">
        <v>47</v>
      </c>
      <c r="I1730" s="18">
        <v>47</v>
      </c>
      <c r="J1730" s="18">
        <v>47</v>
      </c>
      <c r="K1730" s="18">
        <v>47</v>
      </c>
      <c r="L1730" s="41">
        <v>47</v>
      </c>
      <c r="M1730" s="45">
        <v>243212823</v>
      </c>
      <c r="N1730" s="45">
        <v>246385639</v>
      </c>
      <c r="O1730" s="45">
        <v>268320197</v>
      </c>
      <c r="P1730" s="45">
        <v>283208694</v>
      </c>
      <c r="Q1730" s="40">
        <v>305415239</v>
      </c>
      <c r="R1730" s="45">
        <v>47779</v>
      </c>
      <c r="S1730" s="45">
        <v>48646</v>
      </c>
      <c r="T1730" s="45">
        <v>51118</v>
      </c>
      <c r="U1730" s="45">
        <v>52588</v>
      </c>
      <c r="V1730" s="40">
        <v>54139</v>
      </c>
      <c r="W1730" s="45">
        <v>56027</v>
      </c>
      <c r="X1730" s="45">
        <v>56227</v>
      </c>
      <c r="Y1730" s="45">
        <v>59468</v>
      </c>
      <c r="Z1730" s="45">
        <v>61822</v>
      </c>
      <c r="AA1730" s="40">
        <v>64136</v>
      </c>
    </row>
    <row r="1731" spans="1:27" x14ac:dyDescent="0.2">
      <c r="A1731" s="47" t="s">
        <v>4813</v>
      </c>
      <c r="B1731" s="23" t="s">
        <v>1791</v>
      </c>
      <c r="C1731" s="45">
        <v>3225</v>
      </c>
      <c r="D1731" s="45">
        <v>3256</v>
      </c>
      <c r="E1731" s="45">
        <v>3402</v>
      </c>
      <c r="F1731" s="45">
        <v>3471</v>
      </c>
      <c r="G1731" s="40">
        <v>3483</v>
      </c>
      <c r="H1731" s="18">
        <v>42</v>
      </c>
      <c r="I1731" s="18">
        <v>42</v>
      </c>
      <c r="J1731" s="18">
        <v>41</v>
      </c>
      <c r="K1731" s="18">
        <v>41</v>
      </c>
      <c r="L1731" s="41">
        <v>42</v>
      </c>
      <c r="M1731" s="45">
        <v>174419432</v>
      </c>
      <c r="N1731" s="45">
        <v>185742332</v>
      </c>
      <c r="O1731" s="45">
        <v>199780345</v>
      </c>
      <c r="P1731" s="45">
        <v>212048577</v>
      </c>
      <c r="Q1731" s="40">
        <v>224109083</v>
      </c>
      <c r="R1731" s="45">
        <v>49143</v>
      </c>
      <c r="S1731" s="45">
        <v>50888</v>
      </c>
      <c r="T1731" s="45">
        <v>52294</v>
      </c>
      <c r="U1731" s="45">
        <v>54551</v>
      </c>
      <c r="V1731" s="40">
        <v>57842</v>
      </c>
      <c r="W1731" s="45">
        <v>54084</v>
      </c>
      <c r="X1731" s="45">
        <v>57046</v>
      </c>
      <c r="Y1731" s="45">
        <v>58724</v>
      </c>
      <c r="Z1731" s="45">
        <v>61091</v>
      </c>
      <c r="AA1731" s="40">
        <v>64344</v>
      </c>
    </row>
    <row r="1732" spans="1:27" x14ac:dyDescent="0.2">
      <c r="A1732" s="47" t="s">
        <v>4814</v>
      </c>
      <c r="B1732" s="23" t="s">
        <v>1792</v>
      </c>
      <c r="C1732" s="45">
        <v>3784</v>
      </c>
      <c r="D1732" s="45">
        <v>3873</v>
      </c>
      <c r="E1732" s="45">
        <v>4063</v>
      </c>
      <c r="F1732" s="45">
        <v>4160</v>
      </c>
      <c r="G1732" s="40">
        <v>4212</v>
      </c>
      <c r="H1732" s="18">
        <v>48</v>
      </c>
      <c r="I1732" s="18">
        <v>47</v>
      </c>
      <c r="J1732" s="18">
        <v>47</v>
      </c>
      <c r="K1732" s="18">
        <v>47</v>
      </c>
      <c r="L1732" s="41">
        <v>46</v>
      </c>
      <c r="M1732" s="45">
        <v>266119489</v>
      </c>
      <c r="N1732" s="45">
        <v>275399243</v>
      </c>
      <c r="O1732" s="45">
        <v>305679259</v>
      </c>
      <c r="P1732" s="45">
        <v>333681346</v>
      </c>
      <c r="Q1732" s="40">
        <v>344640861</v>
      </c>
      <c r="R1732" s="45">
        <v>54215</v>
      </c>
      <c r="S1732" s="45">
        <v>54734</v>
      </c>
      <c r="T1732" s="45">
        <v>58124</v>
      </c>
      <c r="U1732" s="45">
        <v>61359</v>
      </c>
      <c r="V1732" s="40">
        <v>63347</v>
      </c>
      <c r="W1732" s="45">
        <v>70328</v>
      </c>
      <c r="X1732" s="45">
        <v>71107</v>
      </c>
      <c r="Y1732" s="45">
        <v>75235</v>
      </c>
      <c r="Z1732" s="45">
        <v>80212</v>
      </c>
      <c r="AA1732" s="40">
        <v>81824</v>
      </c>
    </row>
    <row r="1733" spans="1:27" x14ac:dyDescent="0.2">
      <c r="A1733" s="47" t="s">
        <v>4815</v>
      </c>
      <c r="B1733" s="23" t="s">
        <v>1793</v>
      </c>
      <c r="C1733" s="45">
        <v>13203</v>
      </c>
      <c r="D1733" s="45">
        <v>13342</v>
      </c>
      <c r="E1733" s="45">
        <v>13396</v>
      </c>
      <c r="F1733" s="45">
        <v>13649</v>
      </c>
      <c r="G1733" s="40">
        <v>14097</v>
      </c>
      <c r="H1733" s="18">
        <v>48</v>
      </c>
      <c r="I1733" s="18">
        <v>48</v>
      </c>
      <c r="J1733" s="18">
        <v>48</v>
      </c>
      <c r="K1733" s="18">
        <v>48</v>
      </c>
      <c r="L1733" s="41">
        <v>47</v>
      </c>
      <c r="M1733" s="45">
        <v>1097165645</v>
      </c>
      <c r="N1733" s="45">
        <v>1152721508</v>
      </c>
      <c r="O1733" s="45">
        <v>1179636848</v>
      </c>
      <c r="P1733" s="45">
        <v>1265271138</v>
      </c>
      <c r="Q1733" s="40">
        <v>1313127575</v>
      </c>
      <c r="R1733" s="45">
        <v>55905</v>
      </c>
      <c r="S1733" s="45">
        <v>55712</v>
      </c>
      <c r="T1733" s="45">
        <v>58071</v>
      </c>
      <c r="U1733" s="45">
        <v>61473</v>
      </c>
      <c r="V1733" s="40">
        <v>63337</v>
      </c>
      <c r="W1733" s="45">
        <v>83100</v>
      </c>
      <c r="X1733" s="45">
        <v>86398</v>
      </c>
      <c r="Y1733" s="45">
        <v>88059</v>
      </c>
      <c r="Z1733" s="45">
        <v>92701</v>
      </c>
      <c r="AA1733" s="40">
        <v>93149</v>
      </c>
    </row>
    <row r="1734" spans="1:27" x14ac:dyDescent="0.2">
      <c r="A1734" s="47" t="s">
        <v>4816</v>
      </c>
      <c r="B1734" s="23" t="s">
        <v>4817</v>
      </c>
      <c r="C1734" s="45">
        <v>6977</v>
      </c>
      <c r="D1734" s="45">
        <v>7060</v>
      </c>
      <c r="E1734" s="45">
        <v>7069</v>
      </c>
      <c r="F1734" s="45">
        <v>7264</v>
      </c>
      <c r="G1734" s="40">
        <v>7425</v>
      </c>
      <c r="H1734" s="18">
        <v>49</v>
      </c>
      <c r="I1734" s="18">
        <v>48</v>
      </c>
      <c r="J1734" s="18">
        <v>48</v>
      </c>
      <c r="K1734" s="18">
        <v>48</v>
      </c>
      <c r="L1734" s="41">
        <v>48</v>
      </c>
      <c r="M1734" s="45">
        <v>627247540</v>
      </c>
      <c r="N1734" s="45">
        <v>636019805</v>
      </c>
      <c r="O1734" s="45">
        <v>684776185</v>
      </c>
      <c r="P1734" s="45">
        <v>749481253</v>
      </c>
      <c r="Q1734" s="40">
        <v>759380905</v>
      </c>
      <c r="R1734" s="45">
        <v>55958</v>
      </c>
      <c r="S1734" s="45">
        <v>57431</v>
      </c>
      <c r="T1734" s="45">
        <v>60066</v>
      </c>
      <c r="U1734" s="45">
        <v>63817</v>
      </c>
      <c r="V1734" s="40">
        <v>64970</v>
      </c>
      <c r="W1734" s="45">
        <v>89902</v>
      </c>
      <c r="X1734" s="45">
        <v>90088</v>
      </c>
      <c r="Y1734" s="45">
        <v>96870</v>
      </c>
      <c r="Z1734" s="45">
        <v>103177</v>
      </c>
      <c r="AA1734" s="40">
        <v>102274</v>
      </c>
    </row>
    <row r="1735" spans="1:27" x14ac:dyDescent="0.2">
      <c r="A1735" s="47" t="s">
        <v>4818</v>
      </c>
      <c r="B1735" s="23" t="s">
        <v>1794</v>
      </c>
      <c r="C1735" s="45">
        <v>11654</v>
      </c>
      <c r="D1735" s="45">
        <v>11784</v>
      </c>
      <c r="E1735" s="45">
        <v>11675</v>
      </c>
      <c r="F1735" s="45">
        <v>11972</v>
      </c>
      <c r="G1735" s="40">
        <v>12220</v>
      </c>
      <c r="H1735" s="18">
        <v>49</v>
      </c>
      <c r="I1735" s="18">
        <v>49</v>
      </c>
      <c r="J1735" s="18">
        <v>49</v>
      </c>
      <c r="K1735" s="18">
        <v>48</v>
      </c>
      <c r="L1735" s="41">
        <v>48</v>
      </c>
      <c r="M1735" s="45">
        <v>1061267772</v>
      </c>
      <c r="N1735" s="45">
        <v>1045493453</v>
      </c>
      <c r="O1735" s="45">
        <v>1090942262</v>
      </c>
      <c r="P1735" s="45">
        <v>1208888321</v>
      </c>
      <c r="Q1735" s="40">
        <v>1240361414</v>
      </c>
      <c r="R1735" s="45">
        <v>56652</v>
      </c>
      <c r="S1735" s="45">
        <v>56273</v>
      </c>
      <c r="T1735" s="45">
        <v>58977</v>
      </c>
      <c r="U1735" s="45">
        <v>61930</v>
      </c>
      <c r="V1735" s="40">
        <v>63653</v>
      </c>
      <c r="W1735" s="45">
        <v>91065</v>
      </c>
      <c r="X1735" s="45">
        <v>88721</v>
      </c>
      <c r="Y1735" s="45">
        <v>93443</v>
      </c>
      <c r="Z1735" s="45">
        <v>100976</v>
      </c>
      <c r="AA1735" s="40">
        <v>101503</v>
      </c>
    </row>
    <row r="1736" spans="1:27" x14ac:dyDescent="0.2">
      <c r="A1736" s="47" t="s">
        <v>4819</v>
      </c>
      <c r="B1736" s="23" t="s">
        <v>1795</v>
      </c>
      <c r="C1736" s="45">
        <v>6481</v>
      </c>
      <c r="D1736" s="45">
        <v>6500</v>
      </c>
      <c r="E1736" s="45">
        <v>6567</v>
      </c>
      <c r="F1736" s="45">
        <v>6704</v>
      </c>
      <c r="G1736" s="40">
        <v>6864</v>
      </c>
      <c r="H1736" s="18">
        <v>46</v>
      </c>
      <c r="I1736" s="18">
        <v>46</v>
      </c>
      <c r="J1736" s="18">
        <v>46</v>
      </c>
      <c r="K1736" s="18">
        <v>45</v>
      </c>
      <c r="L1736" s="41">
        <v>45</v>
      </c>
      <c r="M1736" s="45">
        <v>381969987</v>
      </c>
      <c r="N1736" s="45">
        <v>390514693</v>
      </c>
      <c r="O1736" s="45">
        <v>413221906</v>
      </c>
      <c r="P1736" s="45">
        <v>439630256</v>
      </c>
      <c r="Q1736" s="40">
        <v>475364338</v>
      </c>
      <c r="R1736" s="45">
        <v>50635</v>
      </c>
      <c r="S1736" s="45">
        <v>51369</v>
      </c>
      <c r="T1736" s="45">
        <v>54042</v>
      </c>
      <c r="U1736" s="45">
        <v>56030</v>
      </c>
      <c r="V1736" s="40">
        <v>59283</v>
      </c>
      <c r="W1736" s="45">
        <v>58937</v>
      </c>
      <c r="X1736" s="45">
        <v>60079</v>
      </c>
      <c r="Y1736" s="45">
        <v>62924</v>
      </c>
      <c r="Z1736" s="45">
        <v>65577</v>
      </c>
      <c r="AA1736" s="40">
        <v>69255</v>
      </c>
    </row>
    <row r="1737" spans="1:27" x14ac:dyDescent="0.2">
      <c r="A1737" s="47" t="s">
        <v>4820</v>
      </c>
      <c r="B1737" s="23" t="s">
        <v>1796</v>
      </c>
      <c r="C1737" s="45">
        <v>12386</v>
      </c>
      <c r="D1737" s="45">
        <v>12679</v>
      </c>
      <c r="E1737" s="45">
        <v>13146</v>
      </c>
      <c r="F1737" s="45">
        <v>13767</v>
      </c>
      <c r="G1737" s="40">
        <v>14652</v>
      </c>
      <c r="H1737" s="18">
        <v>42</v>
      </c>
      <c r="I1737" s="18">
        <v>41</v>
      </c>
      <c r="J1737" s="18">
        <v>41</v>
      </c>
      <c r="K1737" s="18">
        <v>40</v>
      </c>
      <c r="L1737" s="41">
        <v>40</v>
      </c>
      <c r="M1737" s="45">
        <v>641039494</v>
      </c>
      <c r="N1737" s="45">
        <v>671185682</v>
      </c>
      <c r="O1737" s="45">
        <v>743058598</v>
      </c>
      <c r="P1737" s="45">
        <v>825114907</v>
      </c>
      <c r="Q1737" s="40">
        <v>906921755</v>
      </c>
      <c r="R1737" s="45">
        <v>45145</v>
      </c>
      <c r="S1737" s="45">
        <v>45602</v>
      </c>
      <c r="T1737" s="45">
        <v>49812</v>
      </c>
      <c r="U1737" s="45">
        <v>52843</v>
      </c>
      <c r="V1737" s="40">
        <v>55586</v>
      </c>
      <c r="W1737" s="45">
        <v>51755</v>
      </c>
      <c r="X1737" s="45">
        <v>52937</v>
      </c>
      <c r="Y1737" s="45">
        <v>56524</v>
      </c>
      <c r="Z1737" s="45">
        <v>59934</v>
      </c>
      <c r="AA1737" s="40">
        <v>61897</v>
      </c>
    </row>
    <row r="1738" spans="1:27" x14ac:dyDescent="0.2">
      <c r="A1738" s="47" t="s">
        <v>4821</v>
      </c>
      <c r="B1738" s="23" t="s">
        <v>1797</v>
      </c>
      <c r="C1738" s="45">
        <v>14283</v>
      </c>
      <c r="D1738" s="45">
        <v>14603</v>
      </c>
      <c r="E1738" s="45">
        <v>14963</v>
      </c>
      <c r="F1738" s="45">
        <v>15730</v>
      </c>
      <c r="G1738" s="40">
        <v>16480</v>
      </c>
      <c r="H1738" s="18">
        <v>43</v>
      </c>
      <c r="I1738" s="18">
        <v>43</v>
      </c>
      <c r="J1738" s="18">
        <v>43</v>
      </c>
      <c r="K1738" s="18">
        <v>42</v>
      </c>
      <c r="L1738" s="41">
        <v>42</v>
      </c>
      <c r="M1738" s="45">
        <v>827163908</v>
      </c>
      <c r="N1738" s="45">
        <v>859840678</v>
      </c>
      <c r="O1738" s="45">
        <v>948632381</v>
      </c>
      <c r="P1738" s="45">
        <v>1035233719</v>
      </c>
      <c r="Q1738" s="40">
        <v>1121772785</v>
      </c>
      <c r="R1738" s="45">
        <v>47784</v>
      </c>
      <c r="S1738" s="45">
        <v>48521</v>
      </c>
      <c r="T1738" s="45">
        <v>51754</v>
      </c>
      <c r="U1738" s="45">
        <v>54779</v>
      </c>
      <c r="V1738" s="40">
        <v>57408</v>
      </c>
      <c r="W1738" s="45">
        <v>57912</v>
      </c>
      <c r="X1738" s="45">
        <v>58881</v>
      </c>
      <c r="Y1738" s="45">
        <v>63399</v>
      </c>
      <c r="Z1738" s="45">
        <v>65813</v>
      </c>
      <c r="AA1738" s="40">
        <v>68069</v>
      </c>
    </row>
    <row r="1739" spans="1:27" x14ac:dyDescent="0.2">
      <c r="A1739" s="47" t="s">
        <v>4822</v>
      </c>
      <c r="B1739" s="23" t="s">
        <v>1798</v>
      </c>
      <c r="C1739" s="45">
        <v>7515</v>
      </c>
      <c r="D1739" s="45">
        <v>7581</v>
      </c>
      <c r="E1739" s="45">
        <v>7483</v>
      </c>
      <c r="F1739" s="45">
        <v>7679</v>
      </c>
      <c r="G1739" s="40">
        <v>7988</v>
      </c>
      <c r="H1739" s="18">
        <v>43</v>
      </c>
      <c r="I1739" s="18">
        <v>43</v>
      </c>
      <c r="J1739" s="18">
        <v>43</v>
      </c>
      <c r="K1739" s="18">
        <v>43</v>
      </c>
      <c r="L1739" s="41">
        <v>42</v>
      </c>
      <c r="M1739" s="45">
        <v>554524757</v>
      </c>
      <c r="N1739" s="45">
        <v>579941596</v>
      </c>
      <c r="O1739" s="45">
        <v>575305336</v>
      </c>
      <c r="P1739" s="45">
        <v>634934973</v>
      </c>
      <c r="Q1739" s="40">
        <v>677900501</v>
      </c>
      <c r="R1739" s="45">
        <v>54186</v>
      </c>
      <c r="S1739" s="45">
        <v>54407</v>
      </c>
      <c r="T1739" s="45">
        <v>55362</v>
      </c>
      <c r="U1739" s="45">
        <v>59399</v>
      </c>
      <c r="V1739" s="40">
        <v>62256</v>
      </c>
      <c r="W1739" s="45">
        <v>73789</v>
      </c>
      <c r="X1739" s="45">
        <v>76499</v>
      </c>
      <c r="Y1739" s="45">
        <v>76882</v>
      </c>
      <c r="Z1739" s="45">
        <v>82685</v>
      </c>
      <c r="AA1739" s="40">
        <v>84865</v>
      </c>
    </row>
    <row r="1740" spans="1:27" x14ac:dyDescent="0.2">
      <c r="A1740" s="47" t="s">
        <v>4823</v>
      </c>
      <c r="B1740" s="23" t="s">
        <v>1799</v>
      </c>
      <c r="C1740" s="45">
        <v>7992</v>
      </c>
      <c r="D1740" s="45">
        <v>8194</v>
      </c>
      <c r="E1740" s="45">
        <v>8315</v>
      </c>
      <c r="F1740" s="45">
        <v>8675</v>
      </c>
      <c r="G1740" s="40">
        <v>9000</v>
      </c>
      <c r="H1740" s="18">
        <v>42</v>
      </c>
      <c r="I1740" s="18">
        <v>42</v>
      </c>
      <c r="J1740" s="18">
        <v>42</v>
      </c>
      <c r="K1740" s="18">
        <v>41</v>
      </c>
      <c r="L1740" s="41">
        <v>41</v>
      </c>
      <c r="M1740" s="45">
        <v>465397558</v>
      </c>
      <c r="N1740" s="45">
        <v>483080195</v>
      </c>
      <c r="O1740" s="45">
        <v>527230048</v>
      </c>
      <c r="P1740" s="45">
        <v>574166019</v>
      </c>
      <c r="Q1740" s="40">
        <v>620030206</v>
      </c>
      <c r="R1740" s="45">
        <v>47727</v>
      </c>
      <c r="S1740" s="45">
        <v>48225</v>
      </c>
      <c r="T1740" s="45">
        <v>51354</v>
      </c>
      <c r="U1740" s="45">
        <v>54056</v>
      </c>
      <c r="V1740" s="40">
        <v>56878</v>
      </c>
      <c r="W1740" s="45">
        <v>58233</v>
      </c>
      <c r="X1740" s="45">
        <v>58955</v>
      </c>
      <c r="Y1740" s="45">
        <v>63407</v>
      </c>
      <c r="Z1740" s="45">
        <v>66186</v>
      </c>
      <c r="AA1740" s="40">
        <v>68892</v>
      </c>
    </row>
    <row r="1741" spans="1:27" x14ac:dyDescent="0.2">
      <c r="A1741" s="47" t="s">
        <v>4824</v>
      </c>
      <c r="B1741" s="23" t="s">
        <v>1800</v>
      </c>
      <c r="C1741" s="45">
        <v>9128</v>
      </c>
      <c r="D1741" s="45">
        <v>9325</v>
      </c>
      <c r="E1741" s="45">
        <v>9295</v>
      </c>
      <c r="F1741" s="45">
        <v>9494</v>
      </c>
      <c r="G1741" s="40">
        <v>9759</v>
      </c>
      <c r="H1741" s="18">
        <v>44</v>
      </c>
      <c r="I1741" s="18">
        <v>44</v>
      </c>
      <c r="J1741" s="18">
        <v>44</v>
      </c>
      <c r="K1741" s="18">
        <v>44</v>
      </c>
      <c r="L1741" s="41">
        <v>44</v>
      </c>
      <c r="M1741" s="45">
        <v>759185904</v>
      </c>
      <c r="N1741" s="45">
        <v>779205574</v>
      </c>
      <c r="O1741" s="45">
        <v>838403056</v>
      </c>
      <c r="P1741" s="45">
        <v>897963156</v>
      </c>
      <c r="Q1741" s="40">
        <v>938990462</v>
      </c>
      <c r="R1741" s="45">
        <v>56042</v>
      </c>
      <c r="S1741" s="45">
        <v>56658</v>
      </c>
      <c r="T1741" s="45">
        <v>60909</v>
      </c>
      <c r="U1741" s="45">
        <v>63855</v>
      </c>
      <c r="V1741" s="40">
        <v>66450</v>
      </c>
      <c r="W1741" s="45">
        <v>83171</v>
      </c>
      <c r="X1741" s="45">
        <v>83561</v>
      </c>
      <c r="Y1741" s="45">
        <v>90199</v>
      </c>
      <c r="Z1741" s="45">
        <v>94582</v>
      </c>
      <c r="AA1741" s="40">
        <v>96218</v>
      </c>
    </row>
    <row r="1742" spans="1:27" x14ac:dyDescent="0.2">
      <c r="A1742" s="47" t="s">
        <v>4825</v>
      </c>
      <c r="B1742" s="23" t="s">
        <v>1801</v>
      </c>
      <c r="C1742" s="45">
        <v>4305</v>
      </c>
      <c r="D1742" s="45">
        <v>4355</v>
      </c>
      <c r="E1742" s="45">
        <v>4434</v>
      </c>
      <c r="F1742" s="45">
        <v>4566</v>
      </c>
      <c r="G1742" s="40">
        <v>4649</v>
      </c>
      <c r="H1742" s="18">
        <v>42</v>
      </c>
      <c r="I1742" s="18">
        <v>42</v>
      </c>
      <c r="J1742" s="18">
        <v>41</v>
      </c>
      <c r="K1742" s="18">
        <v>41</v>
      </c>
      <c r="L1742" s="41">
        <v>41</v>
      </c>
      <c r="M1742" s="45">
        <v>302741612</v>
      </c>
      <c r="N1742" s="45">
        <v>308621509</v>
      </c>
      <c r="O1742" s="45">
        <v>331203678</v>
      </c>
      <c r="P1742" s="45">
        <v>347543750</v>
      </c>
      <c r="Q1742" s="40">
        <v>365060513</v>
      </c>
      <c r="R1742" s="45">
        <v>57594</v>
      </c>
      <c r="S1742" s="45">
        <v>56970</v>
      </c>
      <c r="T1742" s="45">
        <v>60207</v>
      </c>
      <c r="U1742" s="45">
        <v>61509</v>
      </c>
      <c r="V1742" s="40">
        <v>64063</v>
      </c>
      <c r="W1742" s="45">
        <v>70323</v>
      </c>
      <c r="X1742" s="45">
        <v>70866</v>
      </c>
      <c r="Y1742" s="45">
        <v>74696</v>
      </c>
      <c r="Z1742" s="45">
        <v>76116</v>
      </c>
      <c r="AA1742" s="40">
        <v>78525</v>
      </c>
    </row>
    <row r="1743" spans="1:27" x14ac:dyDescent="0.2">
      <c r="A1743" s="47" t="s">
        <v>4826</v>
      </c>
      <c r="B1743" s="23" t="s">
        <v>1802</v>
      </c>
      <c r="C1743" s="45">
        <v>10281</v>
      </c>
      <c r="D1743" s="45">
        <v>10550</v>
      </c>
      <c r="E1743" s="45">
        <v>10635</v>
      </c>
      <c r="F1743" s="45">
        <v>10945</v>
      </c>
      <c r="G1743" s="40">
        <v>11461</v>
      </c>
      <c r="H1743" s="18">
        <v>41</v>
      </c>
      <c r="I1743" s="18">
        <v>40</v>
      </c>
      <c r="J1743" s="18">
        <v>40</v>
      </c>
      <c r="K1743" s="18">
        <v>40</v>
      </c>
      <c r="L1743" s="41">
        <v>39</v>
      </c>
      <c r="M1743" s="45">
        <v>693207868</v>
      </c>
      <c r="N1743" s="45">
        <v>721280192</v>
      </c>
      <c r="O1743" s="45">
        <v>778966814</v>
      </c>
      <c r="P1743" s="45">
        <v>850125474</v>
      </c>
      <c r="Q1743" s="40">
        <v>924154595</v>
      </c>
      <c r="R1743" s="45">
        <v>53917</v>
      </c>
      <c r="S1743" s="45">
        <v>54986</v>
      </c>
      <c r="T1743" s="45">
        <v>58322</v>
      </c>
      <c r="U1743" s="45">
        <v>62169</v>
      </c>
      <c r="V1743" s="40">
        <v>64348</v>
      </c>
      <c r="W1743" s="45">
        <v>67426</v>
      </c>
      <c r="X1743" s="45">
        <v>68368</v>
      </c>
      <c r="Y1743" s="45">
        <v>73246</v>
      </c>
      <c r="Z1743" s="45">
        <v>77672</v>
      </c>
      <c r="AA1743" s="40">
        <v>80635</v>
      </c>
    </row>
    <row r="1744" spans="1:27" x14ac:dyDescent="0.2">
      <c r="A1744" s="47" t="s">
        <v>4827</v>
      </c>
      <c r="B1744" s="23" t="s">
        <v>1803</v>
      </c>
      <c r="C1744" s="45">
        <v>5362</v>
      </c>
      <c r="D1744" s="45">
        <v>5428</v>
      </c>
      <c r="E1744" s="45">
        <v>5482</v>
      </c>
      <c r="F1744" s="45">
        <v>5661</v>
      </c>
      <c r="G1744" s="40">
        <v>5816</v>
      </c>
      <c r="H1744" s="18">
        <v>48</v>
      </c>
      <c r="I1744" s="18">
        <v>48</v>
      </c>
      <c r="J1744" s="18">
        <v>48</v>
      </c>
      <c r="K1744" s="18">
        <v>47</v>
      </c>
      <c r="L1744" s="41">
        <v>46</v>
      </c>
      <c r="M1744" s="45">
        <v>571215979</v>
      </c>
      <c r="N1744" s="45">
        <v>560179207</v>
      </c>
      <c r="O1744" s="45">
        <v>605038726</v>
      </c>
      <c r="P1744" s="45">
        <v>664258106</v>
      </c>
      <c r="Q1744" s="40">
        <v>675441672</v>
      </c>
      <c r="R1744" s="45">
        <v>60076</v>
      </c>
      <c r="S1744" s="45">
        <v>60557</v>
      </c>
      <c r="T1744" s="45">
        <v>62759</v>
      </c>
      <c r="U1744" s="45">
        <v>66533</v>
      </c>
      <c r="V1744" s="40">
        <v>67816</v>
      </c>
      <c r="W1744" s="45">
        <v>106530</v>
      </c>
      <c r="X1744" s="45">
        <v>103202</v>
      </c>
      <c r="Y1744" s="45">
        <v>110368</v>
      </c>
      <c r="Z1744" s="45">
        <v>117339</v>
      </c>
      <c r="AA1744" s="40">
        <v>116135</v>
      </c>
    </row>
    <row r="1745" spans="1:27" x14ac:dyDescent="0.2">
      <c r="A1745" s="47" t="s">
        <v>4828</v>
      </c>
      <c r="B1745" s="23" t="s">
        <v>1804</v>
      </c>
      <c r="C1745" s="45">
        <v>12431</v>
      </c>
      <c r="D1745" s="45">
        <v>12455</v>
      </c>
      <c r="E1745" s="45">
        <v>12447</v>
      </c>
      <c r="F1745" s="45">
        <v>12654</v>
      </c>
      <c r="G1745" s="40">
        <v>12983</v>
      </c>
      <c r="H1745" s="18">
        <v>44</v>
      </c>
      <c r="I1745" s="18">
        <v>44</v>
      </c>
      <c r="J1745" s="18">
        <v>44</v>
      </c>
      <c r="K1745" s="18">
        <v>44</v>
      </c>
      <c r="L1745" s="41">
        <v>44</v>
      </c>
      <c r="M1745" s="45">
        <v>1034594542</v>
      </c>
      <c r="N1745" s="45">
        <v>1050678014</v>
      </c>
      <c r="O1745" s="45">
        <v>1117513898</v>
      </c>
      <c r="P1745" s="45">
        <v>1201932429</v>
      </c>
      <c r="Q1745" s="40">
        <v>1293669998</v>
      </c>
      <c r="R1745" s="45">
        <v>58065</v>
      </c>
      <c r="S1745" s="45">
        <v>57742</v>
      </c>
      <c r="T1745" s="45">
        <v>61843</v>
      </c>
      <c r="U1745" s="45">
        <v>65060</v>
      </c>
      <c r="V1745" s="40">
        <v>67478</v>
      </c>
      <c r="W1745" s="45">
        <v>83227</v>
      </c>
      <c r="X1745" s="45">
        <v>84358</v>
      </c>
      <c r="Y1745" s="45">
        <v>89782</v>
      </c>
      <c r="Z1745" s="45">
        <v>94984</v>
      </c>
      <c r="AA1745" s="40">
        <v>99643</v>
      </c>
    </row>
    <row r="1746" spans="1:27" x14ac:dyDescent="0.2">
      <c r="A1746" s="47" t="s">
        <v>4829</v>
      </c>
      <c r="B1746" s="23" t="s">
        <v>1805</v>
      </c>
      <c r="C1746" s="45">
        <v>14356</v>
      </c>
      <c r="D1746" s="45">
        <v>14351</v>
      </c>
      <c r="E1746" s="45">
        <v>14275</v>
      </c>
      <c r="F1746" s="45">
        <v>14506</v>
      </c>
      <c r="G1746" s="40">
        <v>14859</v>
      </c>
      <c r="H1746" s="18">
        <v>46</v>
      </c>
      <c r="I1746" s="18">
        <v>46</v>
      </c>
      <c r="J1746" s="18">
        <v>46</v>
      </c>
      <c r="K1746" s="18">
        <v>46</v>
      </c>
      <c r="L1746" s="41">
        <v>46</v>
      </c>
      <c r="M1746" s="45">
        <v>1183330731</v>
      </c>
      <c r="N1746" s="45">
        <v>1183807325</v>
      </c>
      <c r="O1746" s="45">
        <v>1272398000</v>
      </c>
      <c r="P1746" s="45">
        <v>1337717715</v>
      </c>
      <c r="Q1746" s="40">
        <v>1403754639</v>
      </c>
      <c r="R1746" s="45">
        <v>58053</v>
      </c>
      <c r="S1746" s="45">
        <v>57722</v>
      </c>
      <c r="T1746" s="45">
        <v>59730</v>
      </c>
      <c r="U1746" s="45">
        <v>63986</v>
      </c>
      <c r="V1746" s="40">
        <v>65620</v>
      </c>
      <c r="W1746" s="45">
        <v>82428</v>
      </c>
      <c r="X1746" s="45">
        <v>82490</v>
      </c>
      <c r="Y1746" s="45">
        <v>89135</v>
      </c>
      <c r="Z1746" s="45">
        <v>92218</v>
      </c>
      <c r="AA1746" s="40">
        <v>94472</v>
      </c>
    </row>
    <row r="1747" spans="1:27" x14ac:dyDescent="0.2">
      <c r="A1747" s="47" t="s">
        <v>4830</v>
      </c>
      <c r="B1747" s="23" t="s">
        <v>1806</v>
      </c>
      <c r="C1747" s="45">
        <v>5915</v>
      </c>
      <c r="D1747" s="45">
        <v>5926</v>
      </c>
      <c r="E1747" s="45">
        <v>6127</v>
      </c>
      <c r="F1747" s="45">
        <v>6268</v>
      </c>
      <c r="G1747" s="40">
        <v>6351</v>
      </c>
      <c r="H1747" s="18">
        <v>44</v>
      </c>
      <c r="I1747" s="18">
        <v>45</v>
      </c>
      <c r="J1747" s="18">
        <v>44</v>
      </c>
      <c r="K1747" s="18">
        <v>44</v>
      </c>
      <c r="L1747" s="41">
        <v>44</v>
      </c>
      <c r="M1747" s="45">
        <v>338308241</v>
      </c>
      <c r="N1747" s="45">
        <v>349750897</v>
      </c>
      <c r="O1747" s="45">
        <v>371501666</v>
      </c>
      <c r="P1747" s="45">
        <v>396401173</v>
      </c>
      <c r="Q1747" s="40">
        <v>423697126</v>
      </c>
      <c r="R1747" s="45">
        <v>51280</v>
      </c>
      <c r="S1747" s="45">
        <v>52491</v>
      </c>
      <c r="T1747" s="45">
        <v>53661</v>
      </c>
      <c r="U1747" s="45">
        <v>56308</v>
      </c>
      <c r="V1747" s="40">
        <v>59281</v>
      </c>
      <c r="W1747" s="45">
        <v>57195</v>
      </c>
      <c r="X1747" s="45">
        <v>59020</v>
      </c>
      <c r="Y1747" s="45">
        <v>60634</v>
      </c>
      <c r="Z1747" s="45">
        <v>63242</v>
      </c>
      <c r="AA1747" s="40">
        <v>66713</v>
      </c>
    </row>
    <row r="1748" spans="1:27" x14ac:dyDescent="0.2">
      <c r="A1748" s="47" t="s">
        <v>4831</v>
      </c>
      <c r="B1748" s="23" t="s">
        <v>1807</v>
      </c>
      <c r="C1748" s="45">
        <v>12201</v>
      </c>
      <c r="D1748" s="45">
        <v>12394</v>
      </c>
      <c r="E1748" s="45">
        <v>12524</v>
      </c>
      <c r="F1748" s="45">
        <v>13240</v>
      </c>
      <c r="G1748" s="40">
        <v>13983</v>
      </c>
      <c r="H1748" s="18">
        <v>43</v>
      </c>
      <c r="I1748" s="18">
        <v>43</v>
      </c>
      <c r="J1748" s="18">
        <v>43</v>
      </c>
      <c r="K1748" s="18">
        <v>42</v>
      </c>
      <c r="L1748" s="41">
        <v>42</v>
      </c>
      <c r="M1748" s="45">
        <v>658891542</v>
      </c>
      <c r="N1748" s="45">
        <v>682770769</v>
      </c>
      <c r="O1748" s="45">
        <v>716313124</v>
      </c>
      <c r="P1748" s="45">
        <v>796980202</v>
      </c>
      <c r="Q1748" s="40">
        <v>877670256</v>
      </c>
      <c r="R1748" s="45">
        <v>48399</v>
      </c>
      <c r="S1748" s="45">
        <v>49419</v>
      </c>
      <c r="T1748" s="45">
        <v>51240</v>
      </c>
      <c r="U1748" s="45">
        <v>54075</v>
      </c>
      <c r="V1748" s="40">
        <v>57210</v>
      </c>
      <c r="W1748" s="45">
        <v>54003</v>
      </c>
      <c r="X1748" s="45">
        <v>55089</v>
      </c>
      <c r="Y1748" s="45">
        <v>57195</v>
      </c>
      <c r="Z1748" s="45">
        <v>60195</v>
      </c>
      <c r="AA1748" s="40">
        <v>62767</v>
      </c>
    </row>
    <row r="1749" spans="1:27" x14ac:dyDescent="0.2">
      <c r="A1749" s="47" t="s">
        <v>4832</v>
      </c>
      <c r="B1749" s="23" t="s">
        <v>1808</v>
      </c>
      <c r="C1749" s="45">
        <v>3584</v>
      </c>
      <c r="D1749" s="45">
        <v>3797</v>
      </c>
      <c r="E1749" s="45">
        <v>3999</v>
      </c>
      <c r="F1749" s="45">
        <v>4375</v>
      </c>
      <c r="G1749" s="40">
        <v>4678</v>
      </c>
      <c r="H1749" s="18">
        <v>44</v>
      </c>
      <c r="I1749" s="18">
        <v>44</v>
      </c>
      <c r="J1749" s="18">
        <v>44</v>
      </c>
      <c r="K1749" s="18">
        <v>42</v>
      </c>
      <c r="L1749" s="41">
        <v>41</v>
      </c>
      <c r="M1749" s="45">
        <v>199094722</v>
      </c>
      <c r="N1749" s="45">
        <v>214943399</v>
      </c>
      <c r="O1749" s="45">
        <v>234889431</v>
      </c>
      <c r="P1749" s="45">
        <v>269893380</v>
      </c>
      <c r="Q1749" s="40">
        <v>307008162</v>
      </c>
      <c r="R1749" s="45">
        <v>50614</v>
      </c>
      <c r="S1749" s="45">
        <v>51935</v>
      </c>
      <c r="T1749" s="45">
        <v>53501</v>
      </c>
      <c r="U1749" s="45">
        <v>55979</v>
      </c>
      <c r="V1749" s="40">
        <v>59320</v>
      </c>
      <c r="W1749" s="45">
        <v>55551</v>
      </c>
      <c r="X1749" s="45">
        <v>56609</v>
      </c>
      <c r="Y1749" s="45">
        <v>58737</v>
      </c>
      <c r="Z1749" s="45">
        <v>61690</v>
      </c>
      <c r="AA1749" s="40">
        <v>65628</v>
      </c>
    </row>
    <row r="1750" spans="1:27" x14ac:dyDescent="0.2">
      <c r="A1750" s="47" t="s">
        <v>4833</v>
      </c>
      <c r="B1750" s="23" t="s">
        <v>1809</v>
      </c>
      <c r="C1750" s="45">
        <v>11175</v>
      </c>
      <c r="D1750" s="45">
        <v>11326</v>
      </c>
      <c r="E1750" s="45">
        <v>11463</v>
      </c>
      <c r="F1750" s="45">
        <v>11883</v>
      </c>
      <c r="G1750" s="40">
        <v>12231</v>
      </c>
      <c r="H1750" s="18">
        <v>38</v>
      </c>
      <c r="I1750" s="18">
        <v>39</v>
      </c>
      <c r="J1750" s="18">
        <v>39</v>
      </c>
      <c r="K1750" s="18">
        <v>39</v>
      </c>
      <c r="L1750" s="41">
        <v>39</v>
      </c>
      <c r="M1750" s="45">
        <v>589799293</v>
      </c>
      <c r="N1750" s="45">
        <v>619066419</v>
      </c>
      <c r="O1750" s="45">
        <v>642309264</v>
      </c>
      <c r="P1750" s="45">
        <v>692477935</v>
      </c>
      <c r="Q1750" s="40">
        <v>747588981</v>
      </c>
      <c r="R1750" s="45">
        <v>50092</v>
      </c>
      <c r="S1750" s="45">
        <v>51393</v>
      </c>
      <c r="T1750" s="45">
        <v>53149</v>
      </c>
      <c r="U1750" s="45">
        <v>54929</v>
      </c>
      <c r="V1750" s="40">
        <v>57509</v>
      </c>
      <c r="W1750" s="45">
        <v>52778</v>
      </c>
      <c r="X1750" s="45">
        <v>54659</v>
      </c>
      <c r="Y1750" s="45">
        <v>56033</v>
      </c>
      <c r="Z1750" s="45">
        <v>58275</v>
      </c>
      <c r="AA1750" s="40">
        <v>61122</v>
      </c>
    </row>
    <row r="1751" spans="1:27" ht="12.75" customHeight="1" x14ac:dyDescent="0.2">
      <c r="A1751" s="47" t="s">
        <v>4834</v>
      </c>
      <c r="B1751" s="23" t="s">
        <v>1810</v>
      </c>
      <c r="C1751" s="45">
        <v>8110</v>
      </c>
      <c r="D1751" s="45">
        <v>8183</v>
      </c>
      <c r="E1751" s="45">
        <v>8569</v>
      </c>
      <c r="F1751" s="45">
        <v>9394</v>
      </c>
      <c r="G1751" s="40">
        <v>10011</v>
      </c>
      <c r="H1751" s="28">
        <v>35</v>
      </c>
      <c r="I1751" s="28">
        <v>36</v>
      </c>
      <c r="J1751" s="28">
        <v>36</v>
      </c>
      <c r="K1751" s="18">
        <v>36</v>
      </c>
      <c r="L1751" s="41">
        <v>36</v>
      </c>
      <c r="M1751" s="45">
        <v>361672209</v>
      </c>
      <c r="N1751" s="45">
        <v>378487258</v>
      </c>
      <c r="O1751" s="45">
        <v>400507750</v>
      </c>
      <c r="P1751" s="45">
        <v>462176565</v>
      </c>
      <c r="Q1751" s="40">
        <v>520781059</v>
      </c>
      <c r="R1751" s="45">
        <v>43855</v>
      </c>
      <c r="S1751" s="45">
        <v>45273</v>
      </c>
      <c r="T1751" s="45">
        <v>45457</v>
      </c>
      <c r="U1751" s="45">
        <v>47308</v>
      </c>
      <c r="V1751" s="40">
        <v>50469</v>
      </c>
      <c r="W1751" s="45">
        <v>44596</v>
      </c>
      <c r="X1751" s="45">
        <v>46253</v>
      </c>
      <c r="Y1751" s="45">
        <v>46739</v>
      </c>
      <c r="Z1751" s="45">
        <v>49199</v>
      </c>
      <c r="AA1751" s="40">
        <v>52021</v>
      </c>
    </row>
    <row r="1752" spans="1:27" x14ac:dyDescent="0.2">
      <c r="A1752" s="47" t="s">
        <v>4835</v>
      </c>
      <c r="B1752" s="23" t="s">
        <v>1811</v>
      </c>
      <c r="C1752" s="45">
        <v>3803</v>
      </c>
      <c r="D1752" s="45">
        <v>3835</v>
      </c>
      <c r="E1752" s="45">
        <v>4013</v>
      </c>
      <c r="F1752" s="45">
        <v>4388</v>
      </c>
      <c r="G1752" s="40">
        <v>4615</v>
      </c>
      <c r="H1752" s="18">
        <v>39</v>
      </c>
      <c r="I1752" s="18">
        <v>39</v>
      </c>
      <c r="J1752" s="18">
        <v>38</v>
      </c>
      <c r="K1752" s="18">
        <v>37</v>
      </c>
      <c r="L1752" s="41">
        <v>37</v>
      </c>
      <c r="M1752" s="45">
        <v>147055582</v>
      </c>
      <c r="N1752" s="45">
        <v>151843933</v>
      </c>
      <c r="O1752" s="45">
        <v>159007240</v>
      </c>
      <c r="P1752" s="45">
        <v>181318041</v>
      </c>
      <c r="Q1752" s="40">
        <v>199148599</v>
      </c>
      <c r="R1752" s="45">
        <v>36310</v>
      </c>
      <c r="S1752" s="45">
        <v>37278</v>
      </c>
      <c r="T1752" s="45">
        <v>35885</v>
      </c>
      <c r="U1752" s="45">
        <v>38573</v>
      </c>
      <c r="V1752" s="40">
        <v>41439</v>
      </c>
      <c r="W1752" s="45">
        <v>38668</v>
      </c>
      <c r="X1752" s="45">
        <v>39594</v>
      </c>
      <c r="Y1752" s="45">
        <v>39623</v>
      </c>
      <c r="Z1752" s="45">
        <v>41321</v>
      </c>
      <c r="AA1752" s="40">
        <v>43152</v>
      </c>
    </row>
    <row r="1753" spans="1:27" x14ac:dyDescent="0.2">
      <c r="A1753" s="47" t="s">
        <v>4836</v>
      </c>
      <c r="B1753" s="23" t="s">
        <v>1812</v>
      </c>
      <c r="C1753" s="45">
        <v>6641</v>
      </c>
      <c r="D1753" s="45">
        <v>6610</v>
      </c>
      <c r="E1753" s="45">
        <v>6761</v>
      </c>
      <c r="F1753" s="45">
        <v>7144</v>
      </c>
      <c r="G1753" s="40">
        <v>7388</v>
      </c>
      <c r="H1753" s="18">
        <v>40</v>
      </c>
      <c r="I1753" s="18">
        <v>39</v>
      </c>
      <c r="J1753" s="18">
        <v>39</v>
      </c>
      <c r="K1753" s="18">
        <v>38</v>
      </c>
      <c r="L1753" s="41">
        <v>39</v>
      </c>
      <c r="M1753" s="45">
        <v>314496445</v>
      </c>
      <c r="N1753" s="45">
        <v>323222487</v>
      </c>
      <c r="O1753" s="45">
        <v>338068394</v>
      </c>
      <c r="P1753" s="45">
        <v>367450660</v>
      </c>
      <c r="Q1753" s="40">
        <v>397784662</v>
      </c>
      <c r="R1753" s="45">
        <v>45213</v>
      </c>
      <c r="S1753" s="45">
        <v>46387</v>
      </c>
      <c r="T1753" s="45">
        <v>47446</v>
      </c>
      <c r="U1753" s="45">
        <v>48532</v>
      </c>
      <c r="V1753" s="40">
        <v>51874</v>
      </c>
      <c r="W1753" s="45">
        <v>47357</v>
      </c>
      <c r="X1753" s="45">
        <v>48899</v>
      </c>
      <c r="Y1753" s="45">
        <v>50003</v>
      </c>
      <c r="Z1753" s="45">
        <v>51435</v>
      </c>
      <c r="AA1753" s="40">
        <v>53842</v>
      </c>
    </row>
    <row r="1754" spans="1:27" x14ac:dyDescent="0.2">
      <c r="A1754" s="47" t="s">
        <v>4837</v>
      </c>
      <c r="B1754" s="23" t="s">
        <v>1813</v>
      </c>
      <c r="C1754" s="45">
        <v>7916</v>
      </c>
      <c r="D1754" s="45">
        <v>8388</v>
      </c>
      <c r="E1754" s="45">
        <v>9167</v>
      </c>
      <c r="F1754" s="45">
        <v>10239</v>
      </c>
      <c r="G1754" s="40">
        <v>11500</v>
      </c>
      <c r="H1754" s="18">
        <v>35</v>
      </c>
      <c r="I1754" s="18">
        <v>35</v>
      </c>
      <c r="J1754" s="18">
        <v>35</v>
      </c>
      <c r="K1754" s="18">
        <v>35</v>
      </c>
      <c r="L1754" s="41">
        <v>35</v>
      </c>
      <c r="M1754" s="45">
        <v>410246725</v>
      </c>
      <c r="N1754" s="45">
        <v>454612779</v>
      </c>
      <c r="O1754" s="45">
        <v>514587919</v>
      </c>
      <c r="P1754" s="45">
        <v>615976756</v>
      </c>
      <c r="Q1754" s="40">
        <v>725352762</v>
      </c>
      <c r="R1754" s="45">
        <v>49157</v>
      </c>
      <c r="S1754" s="45">
        <v>51263</v>
      </c>
      <c r="T1754" s="45">
        <v>53597</v>
      </c>
      <c r="U1754" s="45">
        <v>56628</v>
      </c>
      <c r="V1754" s="40">
        <v>60136</v>
      </c>
      <c r="W1754" s="45">
        <v>51825</v>
      </c>
      <c r="X1754" s="45">
        <v>54198</v>
      </c>
      <c r="Y1754" s="45">
        <v>56135</v>
      </c>
      <c r="Z1754" s="45">
        <v>60160</v>
      </c>
      <c r="AA1754" s="40">
        <v>63074</v>
      </c>
    </row>
    <row r="1755" spans="1:27" x14ac:dyDescent="0.2">
      <c r="A1755" s="47" t="s">
        <v>4838</v>
      </c>
      <c r="B1755" s="23" t="s">
        <v>1814</v>
      </c>
      <c r="C1755" s="45">
        <v>1771</v>
      </c>
      <c r="D1755" s="45">
        <v>1750</v>
      </c>
      <c r="E1755" s="45">
        <v>1780</v>
      </c>
      <c r="F1755" s="45">
        <v>1771</v>
      </c>
      <c r="G1755" s="40">
        <v>1815</v>
      </c>
      <c r="H1755" s="18">
        <v>49</v>
      </c>
      <c r="I1755" s="18">
        <v>50</v>
      </c>
      <c r="J1755" s="18">
        <v>49</v>
      </c>
      <c r="K1755" s="18">
        <v>49</v>
      </c>
      <c r="L1755" s="41">
        <v>49</v>
      </c>
      <c r="M1755" s="45">
        <v>113650971</v>
      </c>
      <c r="N1755" s="45">
        <v>111449281</v>
      </c>
      <c r="O1755" s="45">
        <v>121002389</v>
      </c>
      <c r="P1755" s="45">
        <v>122731424</v>
      </c>
      <c r="Q1755" s="40">
        <v>133368164</v>
      </c>
      <c r="R1755" s="45">
        <v>50353</v>
      </c>
      <c r="S1755" s="45">
        <v>50814</v>
      </c>
      <c r="T1755" s="45">
        <v>53725</v>
      </c>
      <c r="U1755" s="45">
        <v>56743</v>
      </c>
      <c r="V1755" s="40">
        <v>60389</v>
      </c>
      <c r="W1755" s="45">
        <v>64173</v>
      </c>
      <c r="X1755" s="45">
        <v>63685</v>
      </c>
      <c r="Y1755" s="45">
        <v>67979</v>
      </c>
      <c r="Z1755" s="45">
        <v>69301</v>
      </c>
      <c r="AA1755" s="40">
        <v>73481</v>
      </c>
    </row>
    <row r="1756" spans="1:27" x14ac:dyDescent="0.2">
      <c r="A1756" s="47" t="s">
        <v>4839</v>
      </c>
      <c r="B1756" s="23" t="s">
        <v>1815</v>
      </c>
      <c r="C1756" s="45">
        <v>5051</v>
      </c>
      <c r="D1756" s="45">
        <v>5151</v>
      </c>
      <c r="E1756" s="45">
        <v>5281</v>
      </c>
      <c r="F1756" s="45">
        <v>5576</v>
      </c>
      <c r="G1756" s="40">
        <v>6028</v>
      </c>
      <c r="H1756" s="18">
        <v>38</v>
      </c>
      <c r="I1756" s="18">
        <v>38</v>
      </c>
      <c r="J1756" s="18">
        <v>38</v>
      </c>
      <c r="K1756" s="18">
        <v>37</v>
      </c>
      <c r="L1756" s="41">
        <v>37</v>
      </c>
      <c r="M1756" s="45">
        <v>208166446</v>
      </c>
      <c r="N1756" s="45">
        <v>215435068</v>
      </c>
      <c r="O1756" s="45">
        <v>222983468</v>
      </c>
      <c r="P1756" s="45">
        <v>247949627</v>
      </c>
      <c r="Q1756" s="40">
        <v>278119879</v>
      </c>
      <c r="R1756" s="45">
        <v>40569</v>
      </c>
      <c r="S1756" s="45">
        <v>40788</v>
      </c>
      <c r="T1756" s="45">
        <v>40890</v>
      </c>
      <c r="U1756" s="45">
        <v>42678</v>
      </c>
      <c r="V1756" s="40">
        <v>44546</v>
      </c>
      <c r="W1756" s="45">
        <v>41213</v>
      </c>
      <c r="X1756" s="45">
        <v>41824</v>
      </c>
      <c r="Y1756" s="45">
        <v>42224</v>
      </c>
      <c r="Z1756" s="45">
        <v>44467</v>
      </c>
      <c r="AA1756" s="40">
        <v>46138</v>
      </c>
    </row>
    <row r="1757" spans="1:27" x14ac:dyDescent="0.2">
      <c r="A1757" s="47" t="s">
        <v>4840</v>
      </c>
      <c r="B1757" s="23" t="s">
        <v>1816</v>
      </c>
      <c r="C1757" s="45">
        <v>2477</v>
      </c>
      <c r="D1757" s="45">
        <v>2691</v>
      </c>
      <c r="E1757" s="45">
        <v>2958</v>
      </c>
      <c r="F1757" s="45">
        <v>3337</v>
      </c>
      <c r="G1757" s="40">
        <v>3719</v>
      </c>
      <c r="H1757" s="18">
        <v>42</v>
      </c>
      <c r="I1757" s="18">
        <v>41</v>
      </c>
      <c r="J1757" s="18">
        <v>40</v>
      </c>
      <c r="K1757" s="18">
        <v>38</v>
      </c>
      <c r="L1757" s="41">
        <v>38</v>
      </c>
      <c r="M1757" s="45">
        <v>127389918</v>
      </c>
      <c r="N1757" s="45">
        <v>144722705</v>
      </c>
      <c r="O1757" s="45">
        <v>162827765</v>
      </c>
      <c r="P1757" s="45">
        <v>204801222</v>
      </c>
      <c r="Q1757" s="40">
        <v>232056065</v>
      </c>
      <c r="R1757" s="45">
        <v>46127</v>
      </c>
      <c r="S1757" s="45">
        <v>47203</v>
      </c>
      <c r="T1757" s="45">
        <v>49748</v>
      </c>
      <c r="U1757" s="45">
        <v>53973</v>
      </c>
      <c r="V1757" s="40">
        <v>56446</v>
      </c>
      <c r="W1757" s="45">
        <v>51429</v>
      </c>
      <c r="X1757" s="45">
        <v>53780</v>
      </c>
      <c r="Y1757" s="45">
        <v>55047</v>
      </c>
      <c r="Z1757" s="45">
        <v>61373</v>
      </c>
      <c r="AA1757" s="40">
        <v>62397</v>
      </c>
    </row>
    <row r="1758" spans="1:27" x14ac:dyDescent="0.2">
      <c r="A1758" s="47" t="s">
        <v>4841</v>
      </c>
      <c r="B1758" s="23" t="s">
        <v>1817</v>
      </c>
      <c r="C1758" s="45">
        <v>13820</v>
      </c>
      <c r="D1758" s="45">
        <v>14372</v>
      </c>
      <c r="E1758" s="45">
        <v>14867</v>
      </c>
      <c r="F1758" s="45">
        <v>15843</v>
      </c>
      <c r="G1758" s="40">
        <v>16826</v>
      </c>
      <c r="H1758" s="18">
        <v>36</v>
      </c>
      <c r="I1758" s="18">
        <v>36</v>
      </c>
      <c r="J1758" s="18">
        <v>36</v>
      </c>
      <c r="K1758" s="18">
        <v>36</v>
      </c>
      <c r="L1758" s="41">
        <v>35</v>
      </c>
      <c r="M1758" s="45">
        <v>658712122</v>
      </c>
      <c r="N1758" s="45">
        <v>699298280</v>
      </c>
      <c r="O1758" s="45">
        <v>778471152</v>
      </c>
      <c r="P1758" s="45">
        <v>867854665</v>
      </c>
      <c r="Q1758" s="40">
        <v>966658565</v>
      </c>
      <c r="R1758" s="45">
        <v>42721</v>
      </c>
      <c r="S1758" s="45">
        <v>42719</v>
      </c>
      <c r="T1758" s="45">
        <v>46927</v>
      </c>
      <c r="U1758" s="45">
        <v>49368</v>
      </c>
      <c r="V1758" s="40">
        <v>52265</v>
      </c>
      <c r="W1758" s="45">
        <v>47664</v>
      </c>
      <c r="X1758" s="45">
        <v>48657</v>
      </c>
      <c r="Y1758" s="45">
        <v>52362</v>
      </c>
      <c r="Z1758" s="45">
        <v>54778</v>
      </c>
      <c r="AA1758" s="40">
        <v>57450</v>
      </c>
    </row>
    <row r="1759" spans="1:27" x14ac:dyDescent="0.2">
      <c r="A1759" s="47" t="s">
        <v>4842</v>
      </c>
      <c r="B1759" s="23" t="s">
        <v>1818</v>
      </c>
      <c r="C1759" s="45">
        <v>13265</v>
      </c>
      <c r="D1759" s="45">
        <v>13799</v>
      </c>
      <c r="E1759" s="45">
        <v>14191</v>
      </c>
      <c r="F1759" s="45">
        <v>14822</v>
      </c>
      <c r="G1759" s="40">
        <v>15585</v>
      </c>
      <c r="H1759" s="18">
        <v>37</v>
      </c>
      <c r="I1759" s="18">
        <v>37</v>
      </c>
      <c r="J1759" s="18">
        <v>37</v>
      </c>
      <c r="K1759" s="18">
        <v>37</v>
      </c>
      <c r="L1759" s="41">
        <v>37</v>
      </c>
      <c r="M1759" s="45">
        <v>712850589</v>
      </c>
      <c r="N1759" s="45">
        <v>759355961</v>
      </c>
      <c r="O1759" s="45">
        <v>829287497</v>
      </c>
      <c r="P1759" s="45">
        <v>918358413</v>
      </c>
      <c r="Q1759" s="40">
        <v>991634099</v>
      </c>
      <c r="R1759" s="45">
        <v>47667</v>
      </c>
      <c r="S1759" s="45">
        <v>48768</v>
      </c>
      <c r="T1759" s="45">
        <v>51944</v>
      </c>
      <c r="U1759" s="45">
        <v>55144</v>
      </c>
      <c r="V1759" s="40">
        <v>56734</v>
      </c>
      <c r="W1759" s="45">
        <v>53739</v>
      </c>
      <c r="X1759" s="45">
        <v>55030</v>
      </c>
      <c r="Y1759" s="45">
        <v>58438</v>
      </c>
      <c r="Z1759" s="45">
        <v>61959</v>
      </c>
      <c r="AA1759" s="40">
        <v>63627</v>
      </c>
    </row>
    <row r="1760" spans="1:27" x14ac:dyDescent="0.2">
      <c r="A1760" s="47" t="s">
        <v>4843</v>
      </c>
      <c r="B1760" s="23" t="s">
        <v>4844</v>
      </c>
      <c r="C1760" s="45">
        <v>9877</v>
      </c>
      <c r="D1760" s="45">
        <v>10215</v>
      </c>
      <c r="E1760" s="45">
        <v>10660</v>
      </c>
      <c r="F1760" s="45">
        <v>11404</v>
      </c>
      <c r="G1760" s="40">
        <v>12184</v>
      </c>
      <c r="H1760" s="18">
        <v>38</v>
      </c>
      <c r="I1760" s="18">
        <v>38</v>
      </c>
      <c r="J1760" s="18">
        <v>38</v>
      </c>
      <c r="K1760" s="18">
        <v>37</v>
      </c>
      <c r="L1760" s="41">
        <v>37</v>
      </c>
      <c r="M1760" s="45">
        <v>574134216</v>
      </c>
      <c r="N1760" s="45">
        <v>614555101</v>
      </c>
      <c r="O1760" s="45">
        <v>663347478</v>
      </c>
      <c r="P1760" s="45">
        <v>732184706</v>
      </c>
      <c r="Q1760" s="40">
        <v>814661620</v>
      </c>
      <c r="R1760" s="45">
        <v>51938</v>
      </c>
      <c r="S1760" s="45">
        <v>53182</v>
      </c>
      <c r="T1760" s="45">
        <v>55494</v>
      </c>
      <c r="U1760" s="45">
        <v>57592</v>
      </c>
      <c r="V1760" s="40">
        <v>59760</v>
      </c>
      <c r="W1760" s="45">
        <v>58128</v>
      </c>
      <c r="X1760" s="45">
        <v>60162</v>
      </c>
      <c r="Y1760" s="45">
        <v>62228</v>
      </c>
      <c r="Z1760" s="45">
        <v>64204</v>
      </c>
      <c r="AA1760" s="40">
        <v>66863</v>
      </c>
    </row>
    <row r="1761" spans="1:27" x14ac:dyDescent="0.2">
      <c r="A1761" s="47" t="s">
        <v>4845</v>
      </c>
      <c r="B1761" s="23" t="s">
        <v>4846</v>
      </c>
      <c r="C1761" s="45">
        <v>5900</v>
      </c>
      <c r="D1761" s="45">
        <v>6107</v>
      </c>
      <c r="E1761" s="45">
        <v>6177</v>
      </c>
      <c r="F1761" s="45">
        <v>6535</v>
      </c>
      <c r="G1761" s="40">
        <v>6830</v>
      </c>
      <c r="H1761" s="18">
        <v>40</v>
      </c>
      <c r="I1761" s="18">
        <v>40</v>
      </c>
      <c r="J1761" s="18">
        <v>39</v>
      </c>
      <c r="K1761" s="18">
        <v>39</v>
      </c>
      <c r="L1761" s="41">
        <v>39</v>
      </c>
      <c r="M1761" s="45">
        <v>289291691</v>
      </c>
      <c r="N1761" s="45">
        <v>309598809</v>
      </c>
      <c r="O1761" s="45">
        <v>331288039</v>
      </c>
      <c r="P1761" s="45">
        <v>363569864</v>
      </c>
      <c r="Q1761" s="40">
        <v>396743063</v>
      </c>
      <c r="R1761" s="45">
        <v>45858</v>
      </c>
      <c r="S1761" s="45">
        <v>46652</v>
      </c>
      <c r="T1761" s="45">
        <v>49112</v>
      </c>
      <c r="U1761" s="45">
        <v>51758</v>
      </c>
      <c r="V1761" s="40">
        <v>54155</v>
      </c>
      <c r="W1761" s="45">
        <v>49032</v>
      </c>
      <c r="X1761" s="45">
        <v>50696</v>
      </c>
      <c r="Y1761" s="45">
        <v>53633</v>
      </c>
      <c r="Z1761" s="45">
        <v>55634</v>
      </c>
      <c r="AA1761" s="40">
        <v>58088</v>
      </c>
    </row>
    <row r="1762" spans="1:27" x14ac:dyDescent="0.2">
      <c r="A1762" s="47" t="s">
        <v>4847</v>
      </c>
      <c r="B1762" s="23" t="s">
        <v>1819</v>
      </c>
      <c r="C1762" s="18" t="s">
        <v>2730</v>
      </c>
      <c r="D1762" s="18" t="s">
        <v>2730</v>
      </c>
      <c r="E1762" s="18" t="s">
        <v>2730</v>
      </c>
      <c r="F1762" s="18">
        <v>3</v>
      </c>
      <c r="G1762" s="41" t="s">
        <v>2730</v>
      </c>
      <c r="H1762" s="18" t="s">
        <v>2730</v>
      </c>
      <c r="I1762" s="18" t="s">
        <v>2730</v>
      </c>
      <c r="J1762" s="18" t="s">
        <v>2730</v>
      </c>
      <c r="K1762" s="18">
        <v>47</v>
      </c>
      <c r="L1762" s="41" t="s">
        <v>2730</v>
      </c>
      <c r="M1762" s="18" t="s">
        <v>2730</v>
      </c>
      <c r="N1762" s="18" t="s">
        <v>2730</v>
      </c>
      <c r="O1762" s="18" t="s">
        <v>2730</v>
      </c>
      <c r="P1762" s="45">
        <v>112952</v>
      </c>
      <c r="Q1762" s="41" t="s">
        <v>2730</v>
      </c>
      <c r="R1762" s="18" t="s">
        <v>2730</v>
      </c>
      <c r="S1762" s="18" t="s">
        <v>2730</v>
      </c>
      <c r="T1762" s="18" t="s">
        <v>2730</v>
      </c>
      <c r="U1762" s="45">
        <v>49309</v>
      </c>
      <c r="V1762" s="41" t="s">
        <v>2730</v>
      </c>
      <c r="W1762" s="18" t="s">
        <v>2730</v>
      </c>
      <c r="X1762" s="18" t="s">
        <v>2730</v>
      </c>
      <c r="Y1762" s="18" t="s">
        <v>2730</v>
      </c>
      <c r="Z1762" s="45">
        <v>37651</v>
      </c>
      <c r="AA1762" s="41" t="s">
        <v>2730</v>
      </c>
    </row>
    <row r="1763" spans="1:27" x14ac:dyDescent="0.2">
      <c r="A1763" s="47" t="s">
        <v>4848</v>
      </c>
      <c r="B1763" s="23" t="s">
        <v>1820</v>
      </c>
      <c r="C1763" s="45">
        <v>8343</v>
      </c>
      <c r="D1763" s="45">
        <v>8432</v>
      </c>
      <c r="E1763" s="45">
        <v>8606</v>
      </c>
      <c r="F1763" s="45">
        <v>9096</v>
      </c>
      <c r="G1763" s="40">
        <v>9624</v>
      </c>
      <c r="H1763" s="18">
        <v>41</v>
      </c>
      <c r="I1763" s="18">
        <v>41</v>
      </c>
      <c r="J1763" s="18">
        <v>41</v>
      </c>
      <c r="K1763" s="18">
        <v>40</v>
      </c>
      <c r="L1763" s="41">
        <v>39</v>
      </c>
      <c r="M1763" s="45">
        <v>414868392</v>
      </c>
      <c r="N1763" s="45">
        <v>424262763</v>
      </c>
      <c r="O1763" s="45">
        <v>453028353</v>
      </c>
      <c r="P1763" s="45">
        <v>498662569</v>
      </c>
      <c r="Q1763" s="40">
        <v>548858794</v>
      </c>
      <c r="R1763" s="45">
        <v>46612</v>
      </c>
      <c r="S1763" s="45">
        <v>46983</v>
      </c>
      <c r="T1763" s="45">
        <v>49590</v>
      </c>
      <c r="U1763" s="45">
        <v>50733</v>
      </c>
      <c r="V1763" s="40">
        <v>53583</v>
      </c>
      <c r="W1763" s="45">
        <v>49727</v>
      </c>
      <c r="X1763" s="45">
        <v>50316</v>
      </c>
      <c r="Y1763" s="45">
        <v>52641</v>
      </c>
      <c r="Z1763" s="45">
        <v>54822</v>
      </c>
      <c r="AA1763" s="40">
        <v>57030</v>
      </c>
    </row>
    <row r="1764" spans="1:27" x14ac:dyDescent="0.2">
      <c r="A1764" s="47" t="s">
        <v>4849</v>
      </c>
      <c r="B1764" s="23" t="s">
        <v>1821</v>
      </c>
      <c r="C1764" s="45">
        <v>8841</v>
      </c>
      <c r="D1764" s="45">
        <v>8819</v>
      </c>
      <c r="E1764" s="45">
        <v>8932</v>
      </c>
      <c r="F1764" s="45">
        <v>9414</v>
      </c>
      <c r="G1764" s="40">
        <v>9811</v>
      </c>
      <c r="H1764" s="18">
        <v>41</v>
      </c>
      <c r="I1764" s="18">
        <v>41</v>
      </c>
      <c r="J1764" s="18">
        <v>41</v>
      </c>
      <c r="K1764" s="18">
        <v>40</v>
      </c>
      <c r="L1764" s="41">
        <v>40</v>
      </c>
      <c r="M1764" s="45">
        <v>451808348</v>
      </c>
      <c r="N1764" s="45">
        <v>461739776</v>
      </c>
      <c r="O1764" s="45">
        <v>483366449</v>
      </c>
      <c r="P1764" s="45">
        <v>533847969</v>
      </c>
      <c r="Q1764" s="40">
        <v>585227082</v>
      </c>
      <c r="R1764" s="45">
        <v>47059</v>
      </c>
      <c r="S1764" s="45">
        <v>47654</v>
      </c>
      <c r="T1764" s="45">
        <v>49424</v>
      </c>
      <c r="U1764" s="45">
        <v>51389</v>
      </c>
      <c r="V1764" s="40">
        <v>54276</v>
      </c>
      <c r="W1764" s="45">
        <v>51104</v>
      </c>
      <c r="X1764" s="45">
        <v>52357</v>
      </c>
      <c r="Y1764" s="45">
        <v>54116</v>
      </c>
      <c r="Z1764" s="45">
        <v>56708</v>
      </c>
      <c r="AA1764" s="40">
        <v>59650</v>
      </c>
    </row>
    <row r="1765" spans="1:27" x14ac:dyDescent="0.2">
      <c r="A1765" s="47" t="s">
        <v>4850</v>
      </c>
      <c r="B1765" s="23" t="s">
        <v>1822</v>
      </c>
      <c r="C1765" s="18">
        <v>19</v>
      </c>
      <c r="D1765" s="18">
        <v>19</v>
      </c>
      <c r="E1765" s="18">
        <v>13</v>
      </c>
      <c r="F1765" s="18">
        <v>22</v>
      </c>
      <c r="G1765" s="41">
        <v>26</v>
      </c>
      <c r="H1765" s="18">
        <v>27</v>
      </c>
      <c r="I1765" s="18">
        <v>37</v>
      </c>
      <c r="J1765" s="18">
        <v>48</v>
      </c>
      <c r="K1765" s="18">
        <v>25</v>
      </c>
      <c r="L1765" s="41">
        <v>25</v>
      </c>
      <c r="M1765" s="45">
        <v>703960</v>
      </c>
      <c r="N1765" s="45">
        <v>901979</v>
      </c>
      <c r="O1765" s="45">
        <v>650551</v>
      </c>
      <c r="P1765" s="45">
        <v>579813</v>
      </c>
      <c r="Q1765" s="40">
        <v>736466</v>
      </c>
      <c r="R1765" s="45">
        <v>33322</v>
      </c>
      <c r="S1765" s="45">
        <v>42756</v>
      </c>
      <c r="T1765" s="45">
        <v>38414</v>
      </c>
      <c r="U1765" s="45">
        <v>3134</v>
      </c>
      <c r="V1765" s="40">
        <v>21288</v>
      </c>
      <c r="W1765" s="45">
        <v>37051</v>
      </c>
      <c r="X1765" s="45">
        <v>47473</v>
      </c>
      <c r="Y1765" s="45">
        <v>50042</v>
      </c>
      <c r="Z1765" s="45">
        <v>26355</v>
      </c>
      <c r="AA1765" s="40">
        <v>28326</v>
      </c>
    </row>
    <row r="1766" spans="1:27" x14ac:dyDescent="0.2">
      <c r="A1766" s="47" t="s">
        <v>4851</v>
      </c>
      <c r="B1766" s="23" t="s">
        <v>1823</v>
      </c>
      <c r="C1766" s="45">
        <v>9430</v>
      </c>
      <c r="D1766" s="45">
        <v>9549</v>
      </c>
      <c r="E1766" s="45">
        <v>9760</v>
      </c>
      <c r="F1766" s="45">
        <v>10239</v>
      </c>
      <c r="G1766" s="40">
        <v>10842</v>
      </c>
      <c r="H1766" s="18">
        <v>39</v>
      </c>
      <c r="I1766" s="18">
        <v>38</v>
      </c>
      <c r="J1766" s="18">
        <v>38</v>
      </c>
      <c r="K1766" s="18">
        <v>38</v>
      </c>
      <c r="L1766" s="41">
        <v>38</v>
      </c>
      <c r="M1766" s="45">
        <v>439816886</v>
      </c>
      <c r="N1766" s="45">
        <v>453822868</v>
      </c>
      <c r="O1766" s="45">
        <v>482321371</v>
      </c>
      <c r="P1766" s="45">
        <v>532051074</v>
      </c>
      <c r="Q1766" s="40">
        <v>584375551</v>
      </c>
      <c r="R1766" s="45">
        <v>44282</v>
      </c>
      <c r="S1766" s="45">
        <v>45135</v>
      </c>
      <c r="T1766" s="45">
        <v>46702</v>
      </c>
      <c r="U1766" s="45">
        <v>48735</v>
      </c>
      <c r="V1766" s="40">
        <v>50489</v>
      </c>
      <c r="W1766" s="45">
        <v>46640</v>
      </c>
      <c r="X1766" s="45">
        <v>47526</v>
      </c>
      <c r="Y1766" s="45">
        <v>49418</v>
      </c>
      <c r="Z1766" s="45">
        <v>51963</v>
      </c>
      <c r="AA1766" s="40">
        <v>53899</v>
      </c>
    </row>
    <row r="1767" spans="1:27" x14ac:dyDescent="0.2">
      <c r="A1767" s="47" t="s">
        <v>4852</v>
      </c>
      <c r="B1767" s="23" t="s">
        <v>1824</v>
      </c>
      <c r="C1767" s="45">
        <v>9766</v>
      </c>
      <c r="D1767" s="45">
        <v>9935</v>
      </c>
      <c r="E1767" s="45">
        <v>10111</v>
      </c>
      <c r="F1767" s="45">
        <v>10476</v>
      </c>
      <c r="G1767" s="40">
        <v>10830</v>
      </c>
      <c r="H1767" s="18">
        <v>39</v>
      </c>
      <c r="I1767" s="18">
        <v>39</v>
      </c>
      <c r="J1767" s="18">
        <v>39</v>
      </c>
      <c r="K1767" s="18">
        <v>39</v>
      </c>
      <c r="L1767" s="41">
        <v>39</v>
      </c>
      <c r="M1767" s="45">
        <v>473352578</v>
      </c>
      <c r="N1767" s="45">
        <v>489563731</v>
      </c>
      <c r="O1767" s="45">
        <v>513170018</v>
      </c>
      <c r="P1767" s="45">
        <v>553691957</v>
      </c>
      <c r="Q1767" s="40">
        <v>595937324</v>
      </c>
      <c r="R1767" s="45">
        <v>47112</v>
      </c>
      <c r="S1767" s="45">
        <v>47788</v>
      </c>
      <c r="T1767" s="45">
        <v>49457</v>
      </c>
      <c r="U1767" s="45">
        <v>50859</v>
      </c>
      <c r="V1767" s="40">
        <v>52879</v>
      </c>
      <c r="W1767" s="45">
        <v>48469</v>
      </c>
      <c r="X1767" s="45">
        <v>49277</v>
      </c>
      <c r="Y1767" s="45">
        <v>50754</v>
      </c>
      <c r="Z1767" s="45">
        <v>52853</v>
      </c>
      <c r="AA1767" s="40">
        <v>55027</v>
      </c>
    </row>
    <row r="1768" spans="1:27" x14ac:dyDescent="0.2">
      <c r="A1768" s="47" t="s">
        <v>4853</v>
      </c>
      <c r="B1768" s="23" t="s">
        <v>384</v>
      </c>
      <c r="C1768" s="45">
        <v>8643</v>
      </c>
      <c r="D1768" s="45">
        <v>8667</v>
      </c>
      <c r="E1768" s="45">
        <v>9101</v>
      </c>
      <c r="F1768" s="45">
        <v>9567</v>
      </c>
      <c r="G1768" s="40">
        <v>9977</v>
      </c>
      <c r="H1768" s="18">
        <v>39</v>
      </c>
      <c r="I1768" s="18">
        <v>39</v>
      </c>
      <c r="J1768" s="18">
        <v>39</v>
      </c>
      <c r="K1768" s="18">
        <v>38</v>
      </c>
      <c r="L1768" s="41">
        <v>38</v>
      </c>
      <c r="M1768" s="45">
        <v>382218229</v>
      </c>
      <c r="N1768" s="45">
        <v>390664158</v>
      </c>
      <c r="O1768" s="45">
        <v>420669417</v>
      </c>
      <c r="P1768" s="45">
        <v>465774369</v>
      </c>
      <c r="Q1768" s="40">
        <v>509084999</v>
      </c>
      <c r="R1768" s="45">
        <v>42519</v>
      </c>
      <c r="S1768" s="45">
        <v>43558</v>
      </c>
      <c r="T1768" s="45">
        <v>44326</v>
      </c>
      <c r="U1768" s="45">
        <v>46594</v>
      </c>
      <c r="V1768" s="40">
        <v>48790</v>
      </c>
      <c r="W1768" s="45">
        <v>44223</v>
      </c>
      <c r="X1768" s="45">
        <v>45075</v>
      </c>
      <c r="Y1768" s="45">
        <v>46222</v>
      </c>
      <c r="Z1768" s="45">
        <v>48686</v>
      </c>
      <c r="AA1768" s="40">
        <v>51026</v>
      </c>
    </row>
    <row r="1769" spans="1:27" x14ac:dyDescent="0.2">
      <c r="A1769" s="47" t="s">
        <v>4854</v>
      </c>
      <c r="B1769" s="23" t="s">
        <v>1825</v>
      </c>
      <c r="C1769" s="45">
        <v>10356</v>
      </c>
      <c r="D1769" s="45">
        <v>10465</v>
      </c>
      <c r="E1769" s="45">
        <v>10401</v>
      </c>
      <c r="F1769" s="45">
        <v>10843</v>
      </c>
      <c r="G1769" s="40">
        <v>11228</v>
      </c>
      <c r="H1769" s="18">
        <v>42</v>
      </c>
      <c r="I1769" s="18">
        <v>42</v>
      </c>
      <c r="J1769" s="18">
        <v>42</v>
      </c>
      <c r="K1769" s="18">
        <v>42</v>
      </c>
      <c r="L1769" s="41">
        <v>41</v>
      </c>
      <c r="M1769" s="45">
        <v>532731839</v>
      </c>
      <c r="N1769" s="45">
        <v>553516914</v>
      </c>
      <c r="O1769" s="45">
        <v>567642860</v>
      </c>
      <c r="P1769" s="45">
        <v>613778880</v>
      </c>
      <c r="Q1769" s="40">
        <v>659507640</v>
      </c>
      <c r="R1769" s="45">
        <v>47892</v>
      </c>
      <c r="S1769" s="45">
        <v>48684</v>
      </c>
      <c r="T1769" s="45">
        <v>50321</v>
      </c>
      <c r="U1769" s="45">
        <v>51944</v>
      </c>
      <c r="V1769" s="40">
        <v>54041</v>
      </c>
      <c r="W1769" s="45">
        <v>51442</v>
      </c>
      <c r="X1769" s="45">
        <v>52892</v>
      </c>
      <c r="Y1769" s="45">
        <v>54576</v>
      </c>
      <c r="Z1769" s="45">
        <v>56606</v>
      </c>
      <c r="AA1769" s="40">
        <v>58738</v>
      </c>
    </row>
    <row r="1770" spans="1:27" x14ac:dyDescent="0.2">
      <c r="A1770" s="47" t="s">
        <v>4855</v>
      </c>
      <c r="B1770" s="23" t="s">
        <v>1826</v>
      </c>
      <c r="C1770" s="45">
        <v>9202</v>
      </c>
      <c r="D1770" s="45">
        <v>9020</v>
      </c>
      <c r="E1770" s="45">
        <v>9307</v>
      </c>
      <c r="F1770" s="45">
        <v>9782</v>
      </c>
      <c r="G1770" s="40">
        <v>10154</v>
      </c>
      <c r="H1770" s="18">
        <v>37</v>
      </c>
      <c r="I1770" s="18">
        <v>37</v>
      </c>
      <c r="J1770" s="18">
        <v>37</v>
      </c>
      <c r="K1770" s="18">
        <v>37</v>
      </c>
      <c r="L1770" s="41">
        <v>37</v>
      </c>
      <c r="M1770" s="45">
        <v>442803935</v>
      </c>
      <c r="N1770" s="45">
        <v>437456148</v>
      </c>
      <c r="O1770" s="45">
        <v>456879029</v>
      </c>
      <c r="P1770" s="45">
        <v>501119770</v>
      </c>
      <c r="Q1770" s="40">
        <v>549500773</v>
      </c>
      <c r="R1770" s="45">
        <v>47321</v>
      </c>
      <c r="S1770" s="45">
        <v>47410</v>
      </c>
      <c r="T1770" s="45">
        <v>47721</v>
      </c>
      <c r="U1770" s="45">
        <v>49815</v>
      </c>
      <c r="V1770" s="40">
        <v>52224</v>
      </c>
      <c r="W1770" s="45">
        <v>48120</v>
      </c>
      <c r="X1770" s="45">
        <v>48498</v>
      </c>
      <c r="Y1770" s="45">
        <v>49090</v>
      </c>
      <c r="Z1770" s="45">
        <v>51229</v>
      </c>
      <c r="AA1770" s="40">
        <v>54117</v>
      </c>
    </row>
    <row r="1771" spans="1:27" x14ac:dyDescent="0.2">
      <c r="A1771" s="47" t="s">
        <v>4856</v>
      </c>
      <c r="B1771" s="23" t="s">
        <v>1827</v>
      </c>
      <c r="C1771" s="45">
        <v>9000</v>
      </c>
      <c r="D1771" s="45">
        <v>9184</v>
      </c>
      <c r="E1771" s="45">
        <v>9318</v>
      </c>
      <c r="F1771" s="45">
        <v>9684</v>
      </c>
      <c r="G1771" s="40">
        <v>10154</v>
      </c>
      <c r="H1771" s="18">
        <v>37</v>
      </c>
      <c r="I1771" s="18">
        <v>37</v>
      </c>
      <c r="J1771" s="18">
        <v>37</v>
      </c>
      <c r="K1771" s="18">
        <v>37</v>
      </c>
      <c r="L1771" s="41">
        <v>37</v>
      </c>
      <c r="M1771" s="45">
        <v>538106318</v>
      </c>
      <c r="N1771" s="45">
        <v>565099326</v>
      </c>
      <c r="O1771" s="45">
        <v>593506663</v>
      </c>
      <c r="P1771" s="45">
        <v>639191440</v>
      </c>
      <c r="Q1771" s="40">
        <v>690311569</v>
      </c>
      <c r="R1771" s="45">
        <v>53249</v>
      </c>
      <c r="S1771" s="45">
        <v>54390</v>
      </c>
      <c r="T1771" s="45">
        <v>55862</v>
      </c>
      <c r="U1771" s="45">
        <v>58299</v>
      </c>
      <c r="V1771" s="40">
        <v>60453</v>
      </c>
      <c r="W1771" s="45">
        <v>59790</v>
      </c>
      <c r="X1771" s="45">
        <v>61531</v>
      </c>
      <c r="Y1771" s="45">
        <v>63695</v>
      </c>
      <c r="Z1771" s="45">
        <v>66005</v>
      </c>
      <c r="AA1771" s="40">
        <v>67984</v>
      </c>
    </row>
    <row r="1772" spans="1:27" x14ac:dyDescent="0.2">
      <c r="A1772" s="47" t="s">
        <v>4857</v>
      </c>
      <c r="B1772" s="23" t="s">
        <v>1828</v>
      </c>
      <c r="C1772" s="45">
        <v>4415</v>
      </c>
      <c r="D1772" s="45">
        <v>4532</v>
      </c>
      <c r="E1772" s="45">
        <v>4521</v>
      </c>
      <c r="F1772" s="45">
        <v>4729</v>
      </c>
      <c r="G1772" s="40">
        <v>4945</v>
      </c>
      <c r="H1772" s="18">
        <v>40</v>
      </c>
      <c r="I1772" s="18">
        <v>40</v>
      </c>
      <c r="J1772" s="18">
        <v>40</v>
      </c>
      <c r="K1772" s="18">
        <v>39</v>
      </c>
      <c r="L1772" s="41">
        <v>38</v>
      </c>
      <c r="M1772" s="45">
        <v>218715377</v>
      </c>
      <c r="N1772" s="45">
        <v>222362053</v>
      </c>
      <c r="O1772" s="45">
        <v>232355032</v>
      </c>
      <c r="P1772" s="45">
        <v>250528223</v>
      </c>
      <c r="Q1772" s="40">
        <v>274732133</v>
      </c>
      <c r="R1772" s="45">
        <v>43923</v>
      </c>
      <c r="S1772" s="45">
        <v>44992</v>
      </c>
      <c r="T1772" s="45">
        <v>47143</v>
      </c>
      <c r="U1772" s="45">
        <v>48409</v>
      </c>
      <c r="V1772" s="40">
        <v>51436</v>
      </c>
      <c r="W1772" s="45">
        <v>49539</v>
      </c>
      <c r="X1772" s="45">
        <v>49065</v>
      </c>
      <c r="Y1772" s="45">
        <v>51395</v>
      </c>
      <c r="Z1772" s="45">
        <v>52977</v>
      </c>
      <c r="AA1772" s="40">
        <v>55558</v>
      </c>
    </row>
    <row r="1773" spans="1:27" x14ac:dyDescent="0.2">
      <c r="A1773" s="47" t="s">
        <v>4858</v>
      </c>
      <c r="B1773" s="23" t="s">
        <v>1829</v>
      </c>
      <c r="C1773" s="45">
        <v>6701</v>
      </c>
      <c r="D1773" s="45">
        <v>6598</v>
      </c>
      <c r="E1773" s="45">
        <v>6585</v>
      </c>
      <c r="F1773" s="45">
        <v>6681</v>
      </c>
      <c r="G1773" s="40">
        <v>6725</v>
      </c>
      <c r="H1773" s="18">
        <v>45</v>
      </c>
      <c r="I1773" s="18">
        <v>45</v>
      </c>
      <c r="J1773" s="18">
        <v>45</v>
      </c>
      <c r="K1773" s="18">
        <v>45</v>
      </c>
      <c r="L1773" s="41">
        <v>45</v>
      </c>
      <c r="M1773" s="45">
        <v>415445404</v>
      </c>
      <c r="N1773" s="45">
        <v>417563737</v>
      </c>
      <c r="O1773" s="45">
        <v>438004494</v>
      </c>
      <c r="P1773" s="45">
        <v>462563355</v>
      </c>
      <c r="Q1773" s="40">
        <v>483251777</v>
      </c>
      <c r="R1773" s="45">
        <v>53048</v>
      </c>
      <c r="S1773" s="45">
        <v>54398</v>
      </c>
      <c r="T1773" s="45">
        <v>57749</v>
      </c>
      <c r="U1773" s="45">
        <v>59243</v>
      </c>
      <c r="V1773" s="40">
        <v>61717</v>
      </c>
      <c r="W1773" s="45">
        <v>61998</v>
      </c>
      <c r="X1773" s="45">
        <v>63286</v>
      </c>
      <c r="Y1773" s="45">
        <v>66515</v>
      </c>
      <c r="Z1773" s="45">
        <v>69236</v>
      </c>
      <c r="AA1773" s="40">
        <v>71859</v>
      </c>
    </row>
    <row r="1774" spans="1:27" x14ac:dyDescent="0.2">
      <c r="A1774" s="47" t="s">
        <v>4859</v>
      </c>
      <c r="B1774" s="23" t="s">
        <v>1830</v>
      </c>
      <c r="C1774" s="45">
        <v>5807</v>
      </c>
      <c r="D1774" s="45">
        <v>5821</v>
      </c>
      <c r="E1774" s="45">
        <v>5839</v>
      </c>
      <c r="F1774" s="45">
        <v>5948</v>
      </c>
      <c r="G1774" s="40">
        <v>6004</v>
      </c>
      <c r="H1774" s="18">
        <v>44</v>
      </c>
      <c r="I1774" s="18">
        <v>44</v>
      </c>
      <c r="J1774" s="18">
        <v>43</v>
      </c>
      <c r="K1774" s="18">
        <v>43</v>
      </c>
      <c r="L1774" s="41">
        <v>43</v>
      </c>
      <c r="M1774" s="45">
        <v>350498525</v>
      </c>
      <c r="N1774" s="45">
        <v>365585774</v>
      </c>
      <c r="O1774" s="45">
        <v>379158078</v>
      </c>
      <c r="P1774" s="45">
        <v>397831263</v>
      </c>
      <c r="Q1774" s="40">
        <v>422255220</v>
      </c>
      <c r="R1774" s="45">
        <v>54870</v>
      </c>
      <c r="S1774" s="45">
        <v>56940</v>
      </c>
      <c r="T1774" s="45">
        <v>59059</v>
      </c>
      <c r="U1774" s="45">
        <v>60534</v>
      </c>
      <c r="V1774" s="40">
        <v>63910</v>
      </c>
      <c r="W1774" s="45">
        <v>60358</v>
      </c>
      <c r="X1774" s="45">
        <v>62805</v>
      </c>
      <c r="Y1774" s="45">
        <v>64935</v>
      </c>
      <c r="Z1774" s="45">
        <v>66885</v>
      </c>
      <c r="AA1774" s="40">
        <v>70329</v>
      </c>
    </row>
    <row r="1775" spans="1:27" x14ac:dyDescent="0.2">
      <c r="A1775" s="47" t="s">
        <v>4860</v>
      </c>
      <c r="B1775" s="23" t="s">
        <v>1831</v>
      </c>
      <c r="C1775" s="45">
        <v>7251</v>
      </c>
      <c r="D1775" s="45">
        <v>7263</v>
      </c>
      <c r="E1775" s="45">
        <v>7310</v>
      </c>
      <c r="F1775" s="45">
        <v>7496</v>
      </c>
      <c r="G1775" s="40">
        <v>7684</v>
      </c>
      <c r="H1775" s="18">
        <v>46</v>
      </c>
      <c r="I1775" s="18">
        <v>45</v>
      </c>
      <c r="J1775" s="18">
        <v>45</v>
      </c>
      <c r="K1775" s="18">
        <v>45</v>
      </c>
      <c r="L1775" s="41">
        <v>45</v>
      </c>
      <c r="M1775" s="45">
        <v>430468321</v>
      </c>
      <c r="N1775" s="45">
        <v>436668911</v>
      </c>
      <c r="O1775" s="45">
        <v>468185995</v>
      </c>
      <c r="P1775" s="45">
        <v>497952919</v>
      </c>
      <c r="Q1775" s="40">
        <v>533953656</v>
      </c>
      <c r="R1775" s="45">
        <v>50701</v>
      </c>
      <c r="S1775" s="45">
        <v>51864</v>
      </c>
      <c r="T1775" s="45">
        <v>54501</v>
      </c>
      <c r="U1775" s="45">
        <v>55789</v>
      </c>
      <c r="V1775" s="40">
        <v>59158</v>
      </c>
      <c r="W1775" s="45">
        <v>59367</v>
      </c>
      <c r="X1775" s="45">
        <v>60122</v>
      </c>
      <c r="Y1775" s="45">
        <v>64047</v>
      </c>
      <c r="Z1775" s="45">
        <v>66429</v>
      </c>
      <c r="AA1775" s="40">
        <v>69489</v>
      </c>
    </row>
    <row r="1776" spans="1:27" x14ac:dyDescent="0.2">
      <c r="A1776" s="47" t="s">
        <v>4861</v>
      </c>
      <c r="B1776" s="23" t="s">
        <v>1832</v>
      </c>
      <c r="C1776" s="45">
        <v>9853</v>
      </c>
      <c r="D1776" s="45">
        <v>9912</v>
      </c>
      <c r="E1776" s="45">
        <v>10223</v>
      </c>
      <c r="F1776" s="45">
        <v>10713</v>
      </c>
      <c r="G1776" s="40">
        <v>11165</v>
      </c>
      <c r="H1776" s="18">
        <v>41</v>
      </c>
      <c r="I1776" s="18">
        <v>41</v>
      </c>
      <c r="J1776" s="18">
        <v>40</v>
      </c>
      <c r="K1776" s="18">
        <v>40</v>
      </c>
      <c r="L1776" s="41">
        <v>39</v>
      </c>
      <c r="M1776" s="45">
        <v>481291357</v>
      </c>
      <c r="N1776" s="45">
        <v>496080767</v>
      </c>
      <c r="O1776" s="45">
        <v>532507060</v>
      </c>
      <c r="P1776" s="45">
        <v>593348275</v>
      </c>
      <c r="Q1776" s="40">
        <v>649379701</v>
      </c>
      <c r="R1776" s="45">
        <v>45595</v>
      </c>
      <c r="S1776" s="45">
        <v>45879</v>
      </c>
      <c r="T1776" s="45">
        <v>47798</v>
      </c>
      <c r="U1776" s="45">
        <v>50462</v>
      </c>
      <c r="V1776" s="40">
        <v>53679</v>
      </c>
      <c r="W1776" s="45">
        <v>48847</v>
      </c>
      <c r="X1776" s="45">
        <v>50049</v>
      </c>
      <c r="Y1776" s="45">
        <v>52089</v>
      </c>
      <c r="Z1776" s="45">
        <v>55386</v>
      </c>
      <c r="AA1776" s="40">
        <v>58162</v>
      </c>
    </row>
    <row r="1777" spans="1:27" x14ac:dyDescent="0.2">
      <c r="A1777" s="47" t="s">
        <v>4862</v>
      </c>
      <c r="B1777" s="23" t="s">
        <v>1833</v>
      </c>
      <c r="C1777" s="45">
        <v>12304</v>
      </c>
      <c r="D1777" s="45">
        <v>12327</v>
      </c>
      <c r="E1777" s="45">
        <v>12310</v>
      </c>
      <c r="F1777" s="45">
        <v>12454</v>
      </c>
      <c r="G1777" s="40">
        <v>12802</v>
      </c>
      <c r="H1777" s="18">
        <v>44</v>
      </c>
      <c r="I1777" s="18">
        <v>44</v>
      </c>
      <c r="J1777" s="18">
        <v>44</v>
      </c>
      <c r="K1777" s="18">
        <v>43</v>
      </c>
      <c r="L1777" s="41">
        <v>43</v>
      </c>
      <c r="M1777" s="45">
        <v>681454391</v>
      </c>
      <c r="N1777" s="45">
        <v>697143828</v>
      </c>
      <c r="O1777" s="45">
        <v>717823775</v>
      </c>
      <c r="P1777" s="45">
        <v>760800425</v>
      </c>
      <c r="Q1777" s="40">
        <v>810596272</v>
      </c>
      <c r="R1777" s="45">
        <v>51240</v>
      </c>
      <c r="S1777" s="45">
        <v>52169</v>
      </c>
      <c r="T1777" s="45">
        <v>53869</v>
      </c>
      <c r="U1777" s="45">
        <v>55773</v>
      </c>
      <c r="V1777" s="40">
        <v>58311</v>
      </c>
      <c r="W1777" s="45">
        <v>55385</v>
      </c>
      <c r="X1777" s="45">
        <v>56554</v>
      </c>
      <c r="Y1777" s="45">
        <v>58312</v>
      </c>
      <c r="Z1777" s="45">
        <v>61089</v>
      </c>
      <c r="AA1777" s="40">
        <v>63318</v>
      </c>
    </row>
    <row r="1778" spans="1:27" x14ac:dyDescent="0.2">
      <c r="A1778" s="47" t="s">
        <v>4863</v>
      </c>
      <c r="B1778" s="23" t="s">
        <v>1834</v>
      </c>
      <c r="C1778" s="45">
        <v>10450</v>
      </c>
      <c r="D1778" s="45">
        <v>10382</v>
      </c>
      <c r="E1778" s="45">
        <v>10474</v>
      </c>
      <c r="F1778" s="45">
        <v>10683</v>
      </c>
      <c r="G1778" s="40">
        <v>10841</v>
      </c>
      <c r="H1778" s="18">
        <v>43</v>
      </c>
      <c r="I1778" s="18">
        <v>43</v>
      </c>
      <c r="J1778" s="18">
        <v>43</v>
      </c>
      <c r="K1778" s="18">
        <v>43</v>
      </c>
      <c r="L1778" s="41">
        <v>42</v>
      </c>
      <c r="M1778" s="45">
        <v>588094787</v>
      </c>
      <c r="N1778" s="45">
        <v>602880591</v>
      </c>
      <c r="O1778" s="45">
        <v>622310452</v>
      </c>
      <c r="P1778" s="45">
        <v>656055144</v>
      </c>
      <c r="Q1778" s="40">
        <v>705451331</v>
      </c>
      <c r="R1778" s="45">
        <v>51202</v>
      </c>
      <c r="S1778" s="45">
        <v>52491</v>
      </c>
      <c r="T1778" s="45">
        <v>54373</v>
      </c>
      <c r="U1778" s="45">
        <v>56315</v>
      </c>
      <c r="V1778" s="40">
        <v>59998</v>
      </c>
      <c r="W1778" s="45">
        <v>56277</v>
      </c>
      <c r="X1778" s="45">
        <v>58070</v>
      </c>
      <c r="Y1778" s="45">
        <v>59415</v>
      </c>
      <c r="Z1778" s="45">
        <v>61411</v>
      </c>
      <c r="AA1778" s="40">
        <v>65073</v>
      </c>
    </row>
    <row r="1779" spans="1:27" x14ac:dyDescent="0.2">
      <c r="A1779" s="47" t="s">
        <v>4864</v>
      </c>
      <c r="B1779" s="23" t="s">
        <v>1835</v>
      </c>
      <c r="C1779" s="45">
        <v>8055</v>
      </c>
      <c r="D1779" s="45">
        <v>7964</v>
      </c>
      <c r="E1779" s="45">
        <v>8028</v>
      </c>
      <c r="F1779" s="45">
        <v>8227</v>
      </c>
      <c r="G1779" s="40">
        <v>8448</v>
      </c>
      <c r="H1779" s="18">
        <v>44</v>
      </c>
      <c r="I1779" s="18">
        <v>44</v>
      </c>
      <c r="J1779" s="18">
        <v>44</v>
      </c>
      <c r="K1779" s="18">
        <v>43</v>
      </c>
      <c r="L1779" s="41">
        <v>43</v>
      </c>
      <c r="M1779" s="45">
        <v>440255287</v>
      </c>
      <c r="N1779" s="45">
        <v>445686379</v>
      </c>
      <c r="O1779" s="45">
        <v>467741347</v>
      </c>
      <c r="P1779" s="45">
        <v>499392068</v>
      </c>
      <c r="Q1779" s="40">
        <v>537539093</v>
      </c>
      <c r="R1779" s="45">
        <v>49829</v>
      </c>
      <c r="S1779" s="45">
        <v>51163</v>
      </c>
      <c r="T1779" s="45">
        <v>53249</v>
      </c>
      <c r="U1779" s="45">
        <v>55208</v>
      </c>
      <c r="V1779" s="40">
        <v>57585</v>
      </c>
      <c r="W1779" s="45">
        <v>54656</v>
      </c>
      <c r="X1779" s="45">
        <v>55963</v>
      </c>
      <c r="Y1779" s="45">
        <v>58264</v>
      </c>
      <c r="Z1779" s="45">
        <v>60702</v>
      </c>
      <c r="AA1779" s="40">
        <v>63629</v>
      </c>
    </row>
    <row r="1780" spans="1:27" x14ac:dyDescent="0.2">
      <c r="A1780" s="47" t="s">
        <v>4865</v>
      </c>
      <c r="B1780" s="23" t="s">
        <v>1836</v>
      </c>
      <c r="C1780" s="45">
        <v>9807</v>
      </c>
      <c r="D1780" s="45">
        <v>9862</v>
      </c>
      <c r="E1780" s="45">
        <v>10035</v>
      </c>
      <c r="F1780" s="45">
        <v>10175</v>
      </c>
      <c r="G1780" s="40">
        <v>10342</v>
      </c>
      <c r="H1780" s="18">
        <v>48</v>
      </c>
      <c r="I1780" s="18">
        <v>49</v>
      </c>
      <c r="J1780" s="18">
        <v>49</v>
      </c>
      <c r="K1780" s="18">
        <v>49</v>
      </c>
      <c r="L1780" s="41">
        <v>49</v>
      </c>
      <c r="M1780" s="45">
        <v>667795962</v>
      </c>
      <c r="N1780" s="45">
        <v>690765356</v>
      </c>
      <c r="O1780" s="45">
        <v>736864650</v>
      </c>
      <c r="P1780" s="45">
        <v>792242646</v>
      </c>
      <c r="Q1780" s="40">
        <v>820048933</v>
      </c>
      <c r="R1780" s="45">
        <v>52597</v>
      </c>
      <c r="S1780" s="45">
        <v>53864</v>
      </c>
      <c r="T1780" s="45">
        <v>55609</v>
      </c>
      <c r="U1780" s="45">
        <v>58276</v>
      </c>
      <c r="V1780" s="40">
        <v>60208</v>
      </c>
      <c r="W1780" s="45">
        <v>68094</v>
      </c>
      <c r="X1780" s="45">
        <v>70043</v>
      </c>
      <c r="Y1780" s="45">
        <v>73429</v>
      </c>
      <c r="Z1780" s="45">
        <v>77862</v>
      </c>
      <c r="AA1780" s="40">
        <v>79293</v>
      </c>
    </row>
    <row r="1781" spans="1:27" x14ac:dyDescent="0.2">
      <c r="A1781" s="47" t="s">
        <v>4866</v>
      </c>
      <c r="B1781" s="23" t="s">
        <v>1837</v>
      </c>
      <c r="C1781" s="45">
        <v>14610</v>
      </c>
      <c r="D1781" s="45">
        <v>14644</v>
      </c>
      <c r="E1781" s="45">
        <v>14448</v>
      </c>
      <c r="F1781" s="45">
        <v>14729</v>
      </c>
      <c r="G1781" s="40">
        <v>14840</v>
      </c>
      <c r="H1781" s="18">
        <v>47</v>
      </c>
      <c r="I1781" s="18">
        <v>48</v>
      </c>
      <c r="J1781" s="18">
        <v>48</v>
      </c>
      <c r="K1781" s="18">
        <v>48</v>
      </c>
      <c r="L1781" s="41">
        <v>48</v>
      </c>
      <c r="M1781" s="45">
        <v>1048956035</v>
      </c>
      <c r="N1781" s="45">
        <v>1099759944</v>
      </c>
      <c r="O1781" s="45">
        <v>1121768519</v>
      </c>
      <c r="P1781" s="45">
        <v>1227844115</v>
      </c>
      <c r="Q1781" s="40">
        <v>1278331654</v>
      </c>
      <c r="R1781" s="45">
        <v>53957</v>
      </c>
      <c r="S1781" s="45">
        <v>53690</v>
      </c>
      <c r="T1781" s="45">
        <v>56620</v>
      </c>
      <c r="U1781" s="45">
        <v>59581</v>
      </c>
      <c r="V1781" s="40">
        <v>61631</v>
      </c>
      <c r="W1781" s="45">
        <v>71797</v>
      </c>
      <c r="X1781" s="45">
        <v>75100</v>
      </c>
      <c r="Y1781" s="45">
        <v>77642</v>
      </c>
      <c r="Z1781" s="45">
        <v>83362</v>
      </c>
      <c r="AA1781" s="40">
        <v>86141</v>
      </c>
    </row>
    <row r="1782" spans="1:27" x14ac:dyDescent="0.2">
      <c r="A1782" s="47" t="s">
        <v>4867</v>
      </c>
      <c r="B1782" s="23" t="s">
        <v>1838</v>
      </c>
      <c r="C1782" s="45">
        <v>9002</v>
      </c>
      <c r="D1782" s="45">
        <v>9246</v>
      </c>
      <c r="E1782" s="45">
        <v>9246</v>
      </c>
      <c r="F1782" s="45">
        <v>9647</v>
      </c>
      <c r="G1782" s="40">
        <v>10016</v>
      </c>
      <c r="H1782" s="18">
        <v>38</v>
      </c>
      <c r="I1782" s="18">
        <v>38</v>
      </c>
      <c r="J1782" s="18">
        <v>38</v>
      </c>
      <c r="K1782" s="18">
        <v>38</v>
      </c>
      <c r="L1782" s="41">
        <v>38</v>
      </c>
      <c r="M1782" s="45">
        <v>481669549</v>
      </c>
      <c r="N1782" s="45">
        <v>509713631</v>
      </c>
      <c r="O1782" s="45">
        <v>549119515</v>
      </c>
      <c r="P1782" s="45">
        <v>600674233</v>
      </c>
      <c r="Q1782" s="40">
        <v>655684148</v>
      </c>
      <c r="R1782" s="45">
        <v>48345</v>
      </c>
      <c r="S1782" s="45">
        <v>48912</v>
      </c>
      <c r="T1782" s="45">
        <v>53210</v>
      </c>
      <c r="U1782" s="45">
        <v>56257</v>
      </c>
      <c r="V1782" s="40">
        <v>60020</v>
      </c>
      <c r="W1782" s="45">
        <v>53507</v>
      </c>
      <c r="X1782" s="45">
        <v>55128</v>
      </c>
      <c r="Y1782" s="45">
        <v>59390</v>
      </c>
      <c r="Z1782" s="45">
        <v>62265</v>
      </c>
      <c r="AA1782" s="40">
        <v>65464</v>
      </c>
    </row>
    <row r="1783" spans="1:27" x14ac:dyDescent="0.2">
      <c r="A1783" s="47" t="s">
        <v>4868</v>
      </c>
      <c r="B1783" s="23" t="s">
        <v>1839</v>
      </c>
      <c r="C1783" s="45">
        <v>8428</v>
      </c>
      <c r="D1783" s="45">
        <v>8398</v>
      </c>
      <c r="E1783" s="45">
        <v>8473</v>
      </c>
      <c r="F1783" s="45">
        <v>8527</v>
      </c>
      <c r="G1783" s="40">
        <v>8686</v>
      </c>
      <c r="H1783" s="18">
        <v>46</v>
      </c>
      <c r="I1783" s="18">
        <v>46</v>
      </c>
      <c r="J1783" s="18">
        <v>45</v>
      </c>
      <c r="K1783" s="18">
        <v>45</v>
      </c>
      <c r="L1783" s="41">
        <v>45</v>
      </c>
      <c r="M1783" s="45">
        <v>493387458</v>
      </c>
      <c r="N1783" s="45">
        <v>502302669</v>
      </c>
      <c r="O1783" s="45">
        <v>531331047</v>
      </c>
      <c r="P1783" s="45">
        <v>560164181</v>
      </c>
      <c r="Q1783" s="40">
        <v>596073836</v>
      </c>
      <c r="R1783" s="45">
        <v>51931</v>
      </c>
      <c r="S1783" s="45">
        <v>52875</v>
      </c>
      <c r="T1783" s="45">
        <v>55073</v>
      </c>
      <c r="U1783" s="45">
        <v>58248</v>
      </c>
      <c r="V1783" s="40">
        <v>60410</v>
      </c>
      <c r="W1783" s="45">
        <v>58541</v>
      </c>
      <c r="X1783" s="45">
        <v>59812</v>
      </c>
      <c r="Y1783" s="45">
        <v>62709</v>
      </c>
      <c r="Z1783" s="45">
        <v>65693</v>
      </c>
      <c r="AA1783" s="40">
        <v>68625</v>
      </c>
    </row>
    <row r="1784" spans="1:27" x14ac:dyDescent="0.2">
      <c r="A1784" s="47" t="s">
        <v>4869</v>
      </c>
      <c r="B1784" s="23" t="s">
        <v>1840</v>
      </c>
      <c r="C1784" s="45">
        <v>6379</v>
      </c>
      <c r="D1784" s="45">
        <v>6418</v>
      </c>
      <c r="E1784" s="45">
        <v>6432</v>
      </c>
      <c r="F1784" s="45">
        <v>6634</v>
      </c>
      <c r="G1784" s="40">
        <v>6762</v>
      </c>
      <c r="H1784" s="18">
        <v>46</v>
      </c>
      <c r="I1784" s="18">
        <v>46</v>
      </c>
      <c r="J1784" s="18">
        <v>46</v>
      </c>
      <c r="K1784" s="18">
        <v>46</v>
      </c>
      <c r="L1784" s="41">
        <v>45</v>
      </c>
      <c r="M1784" s="45">
        <v>385642174</v>
      </c>
      <c r="N1784" s="45">
        <v>398652140</v>
      </c>
      <c r="O1784" s="45">
        <v>424786443</v>
      </c>
      <c r="P1784" s="45">
        <v>452777013</v>
      </c>
      <c r="Q1784" s="40">
        <v>480228588</v>
      </c>
      <c r="R1784" s="45">
        <v>50378</v>
      </c>
      <c r="S1784" s="45">
        <v>52440</v>
      </c>
      <c r="T1784" s="45">
        <v>55056</v>
      </c>
      <c r="U1784" s="45">
        <v>57339</v>
      </c>
      <c r="V1784" s="40">
        <v>59313</v>
      </c>
      <c r="W1784" s="45">
        <v>60455</v>
      </c>
      <c r="X1784" s="45">
        <v>62115</v>
      </c>
      <c r="Y1784" s="45">
        <v>66043</v>
      </c>
      <c r="Z1784" s="45">
        <v>68251</v>
      </c>
      <c r="AA1784" s="40">
        <v>71019</v>
      </c>
    </row>
    <row r="1785" spans="1:27" x14ac:dyDescent="0.2">
      <c r="A1785" s="47" t="s">
        <v>4870</v>
      </c>
      <c r="B1785" s="23" t="s">
        <v>1841</v>
      </c>
      <c r="C1785" s="45">
        <v>9150</v>
      </c>
      <c r="D1785" s="45">
        <v>9384</v>
      </c>
      <c r="E1785" s="45">
        <v>9595</v>
      </c>
      <c r="F1785" s="45">
        <v>10192</v>
      </c>
      <c r="G1785" s="40">
        <v>10942</v>
      </c>
      <c r="H1785" s="18">
        <v>39</v>
      </c>
      <c r="I1785" s="18">
        <v>39</v>
      </c>
      <c r="J1785" s="18">
        <v>38</v>
      </c>
      <c r="K1785" s="18">
        <v>38</v>
      </c>
      <c r="L1785" s="41">
        <v>37</v>
      </c>
      <c r="M1785" s="45">
        <v>467145801</v>
      </c>
      <c r="N1785" s="45">
        <v>486407085</v>
      </c>
      <c r="O1785" s="45">
        <v>527778749</v>
      </c>
      <c r="P1785" s="45">
        <v>590461344</v>
      </c>
      <c r="Q1785" s="40">
        <v>671402624</v>
      </c>
      <c r="R1785" s="45">
        <v>44823</v>
      </c>
      <c r="S1785" s="45">
        <v>45928</v>
      </c>
      <c r="T1785" s="45">
        <v>49714</v>
      </c>
      <c r="U1785" s="45">
        <v>52294</v>
      </c>
      <c r="V1785" s="40">
        <v>55870</v>
      </c>
      <c r="W1785" s="45">
        <v>51054</v>
      </c>
      <c r="X1785" s="45">
        <v>51834</v>
      </c>
      <c r="Y1785" s="45">
        <v>55006</v>
      </c>
      <c r="Z1785" s="45">
        <v>57934</v>
      </c>
      <c r="AA1785" s="40">
        <v>61360</v>
      </c>
    </row>
    <row r="1786" spans="1:27" x14ac:dyDescent="0.2">
      <c r="A1786" s="47" t="s">
        <v>4871</v>
      </c>
      <c r="B1786" s="23" t="s">
        <v>1842</v>
      </c>
      <c r="C1786" s="45">
        <v>9622</v>
      </c>
      <c r="D1786" s="45">
        <v>9981</v>
      </c>
      <c r="E1786" s="45">
        <v>10291</v>
      </c>
      <c r="F1786" s="45">
        <v>10756</v>
      </c>
      <c r="G1786" s="40">
        <v>11101</v>
      </c>
      <c r="H1786" s="18">
        <v>41</v>
      </c>
      <c r="I1786" s="18">
        <v>41</v>
      </c>
      <c r="J1786" s="18">
        <v>40</v>
      </c>
      <c r="K1786" s="18">
        <v>40</v>
      </c>
      <c r="L1786" s="41">
        <v>40</v>
      </c>
      <c r="M1786" s="45">
        <v>570929250</v>
      </c>
      <c r="N1786" s="45">
        <v>600699845</v>
      </c>
      <c r="O1786" s="45">
        <v>656650846</v>
      </c>
      <c r="P1786" s="45">
        <v>723811573</v>
      </c>
      <c r="Q1786" s="40">
        <v>772533618</v>
      </c>
      <c r="R1786" s="45">
        <v>51337</v>
      </c>
      <c r="S1786" s="45">
        <v>52150</v>
      </c>
      <c r="T1786" s="45">
        <v>55063</v>
      </c>
      <c r="U1786" s="45">
        <v>57818</v>
      </c>
      <c r="V1786" s="40">
        <v>60613</v>
      </c>
      <c r="W1786" s="45">
        <v>59336</v>
      </c>
      <c r="X1786" s="45">
        <v>60184</v>
      </c>
      <c r="Y1786" s="45">
        <v>63808</v>
      </c>
      <c r="Z1786" s="45">
        <v>67294</v>
      </c>
      <c r="AA1786" s="40">
        <v>69591</v>
      </c>
    </row>
    <row r="1787" spans="1:27" x14ac:dyDescent="0.2">
      <c r="A1787" s="47" t="s">
        <v>4872</v>
      </c>
      <c r="B1787" s="23" t="s">
        <v>1843</v>
      </c>
      <c r="C1787" s="45">
        <v>6624</v>
      </c>
      <c r="D1787" s="45">
        <v>6597</v>
      </c>
      <c r="E1787" s="45">
        <v>6658</v>
      </c>
      <c r="F1787" s="45">
        <v>6785</v>
      </c>
      <c r="G1787" s="40">
        <v>6828</v>
      </c>
      <c r="H1787" s="18">
        <v>42</v>
      </c>
      <c r="I1787" s="18">
        <v>42</v>
      </c>
      <c r="J1787" s="18">
        <v>42</v>
      </c>
      <c r="K1787" s="18">
        <v>42</v>
      </c>
      <c r="L1787" s="41">
        <v>42</v>
      </c>
      <c r="M1787" s="45">
        <v>376392718</v>
      </c>
      <c r="N1787" s="45">
        <v>385821220</v>
      </c>
      <c r="O1787" s="45">
        <v>403523444</v>
      </c>
      <c r="P1787" s="45">
        <v>426469873</v>
      </c>
      <c r="Q1787" s="40">
        <v>454058876</v>
      </c>
      <c r="R1787" s="45">
        <v>53866</v>
      </c>
      <c r="S1787" s="45">
        <v>54909</v>
      </c>
      <c r="T1787" s="45">
        <v>56860</v>
      </c>
      <c r="U1787" s="45">
        <v>58702</v>
      </c>
      <c r="V1787" s="40">
        <v>62320</v>
      </c>
      <c r="W1787" s="45">
        <v>56823</v>
      </c>
      <c r="X1787" s="45">
        <v>58484</v>
      </c>
      <c r="Y1787" s="45">
        <v>60607</v>
      </c>
      <c r="Z1787" s="45">
        <v>62855</v>
      </c>
      <c r="AA1787" s="40">
        <v>66500</v>
      </c>
    </row>
    <row r="1788" spans="1:27" x14ac:dyDescent="0.2">
      <c r="A1788" s="47" t="s">
        <v>4873</v>
      </c>
      <c r="B1788" s="23" t="s">
        <v>1844</v>
      </c>
      <c r="C1788" s="45">
        <v>9362</v>
      </c>
      <c r="D1788" s="45">
        <v>9534</v>
      </c>
      <c r="E1788" s="45">
        <v>9772</v>
      </c>
      <c r="F1788" s="45">
        <v>10165</v>
      </c>
      <c r="G1788" s="40">
        <v>10573</v>
      </c>
      <c r="H1788" s="18">
        <v>40</v>
      </c>
      <c r="I1788" s="18">
        <v>40</v>
      </c>
      <c r="J1788" s="18">
        <v>40</v>
      </c>
      <c r="K1788" s="18">
        <v>39</v>
      </c>
      <c r="L1788" s="41">
        <v>39</v>
      </c>
      <c r="M1788" s="45">
        <v>510697776</v>
      </c>
      <c r="N1788" s="45">
        <v>532920759</v>
      </c>
      <c r="O1788" s="45">
        <v>576585754</v>
      </c>
      <c r="P1788" s="45">
        <v>641689374</v>
      </c>
      <c r="Q1788" s="40">
        <v>698742871</v>
      </c>
      <c r="R1788" s="45">
        <v>48722</v>
      </c>
      <c r="S1788" s="45">
        <v>49675</v>
      </c>
      <c r="T1788" s="45">
        <v>53172</v>
      </c>
      <c r="U1788" s="45">
        <v>56552</v>
      </c>
      <c r="V1788" s="40">
        <v>59897</v>
      </c>
      <c r="W1788" s="45">
        <v>54550</v>
      </c>
      <c r="X1788" s="45">
        <v>55897</v>
      </c>
      <c r="Y1788" s="45">
        <v>59004</v>
      </c>
      <c r="Z1788" s="45">
        <v>63127</v>
      </c>
      <c r="AA1788" s="40">
        <v>66087</v>
      </c>
    </row>
    <row r="1789" spans="1:27" x14ac:dyDescent="0.2">
      <c r="A1789" s="47" t="s">
        <v>4874</v>
      </c>
      <c r="B1789" s="23" t="s">
        <v>1845</v>
      </c>
      <c r="C1789" s="45">
        <v>3300</v>
      </c>
      <c r="D1789" s="45">
        <v>3285</v>
      </c>
      <c r="E1789" s="45">
        <v>3331</v>
      </c>
      <c r="F1789" s="45">
        <v>3382</v>
      </c>
      <c r="G1789" s="40">
        <v>3351</v>
      </c>
      <c r="H1789" s="18">
        <v>48</v>
      </c>
      <c r="I1789" s="18">
        <v>49</v>
      </c>
      <c r="J1789" s="18">
        <v>49</v>
      </c>
      <c r="K1789" s="18">
        <v>48</v>
      </c>
      <c r="L1789" s="41">
        <v>48</v>
      </c>
      <c r="M1789" s="45">
        <v>236640313</v>
      </c>
      <c r="N1789" s="45">
        <v>239280078</v>
      </c>
      <c r="O1789" s="45">
        <v>252313018</v>
      </c>
      <c r="P1789" s="45">
        <v>272952537</v>
      </c>
      <c r="Q1789" s="40">
        <v>281380923</v>
      </c>
      <c r="R1789" s="45">
        <v>56071</v>
      </c>
      <c r="S1789" s="45">
        <v>55972</v>
      </c>
      <c r="T1789" s="45">
        <v>58439</v>
      </c>
      <c r="U1789" s="45">
        <v>61433</v>
      </c>
      <c r="V1789" s="40">
        <v>64125</v>
      </c>
      <c r="W1789" s="45">
        <v>71709</v>
      </c>
      <c r="X1789" s="45">
        <v>72840</v>
      </c>
      <c r="Y1789" s="45">
        <v>75747</v>
      </c>
      <c r="Z1789" s="45">
        <v>80707</v>
      </c>
      <c r="AA1789" s="40">
        <v>83969</v>
      </c>
    </row>
    <row r="1790" spans="1:27" x14ac:dyDescent="0.2">
      <c r="A1790" s="47" t="s">
        <v>4875</v>
      </c>
      <c r="B1790" s="23" t="s">
        <v>1846</v>
      </c>
      <c r="C1790" s="45">
        <v>4770</v>
      </c>
      <c r="D1790" s="45">
        <v>4749</v>
      </c>
      <c r="E1790" s="45">
        <v>4885</v>
      </c>
      <c r="F1790" s="45">
        <v>5125</v>
      </c>
      <c r="G1790" s="40">
        <v>5266</v>
      </c>
      <c r="H1790" s="18">
        <v>45</v>
      </c>
      <c r="I1790" s="18">
        <v>45</v>
      </c>
      <c r="J1790" s="18">
        <v>44</v>
      </c>
      <c r="K1790" s="18">
        <v>44</v>
      </c>
      <c r="L1790" s="41">
        <v>43</v>
      </c>
      <c r="M1790" s="45">
        <v>267404146</v>
      </c>
      <c r="N1790" s="45">
        <v>267974543</v>
      </c>
      <c r="O1790" s="45">
        <v>292853433</v>
      </c>
      <c r="P1790" s="45">
        <v>327412757</v>
      </c>
      <c r="Q1790" s="40">
        <v>349067730</v>
      </c>
      <c r="R1790" s="45">
        <v>43900</v>
      </c>
      <c r="S1790" s="45">
        <v>44008</v>
      </c>
      <c r="T1790" s="45">
        <v>46592</v>
      </c>
      <c r="U1790" s="45">
        <v>50399</v>
      </c>
      <c r="V1790" s="40">
        <v>51932</v>
      </c>
      <c r="W1790" s="45">
        <v>56060</v>
      </c>
      <c r="X1790" s="45">
        <v>56428</v>
      </c>
      <c r="Y1790" s="45">
        <v>59950</v>
      </c>
      <c r="Z1790" s="45">
        <v>63885</v>
      </c>
      <c r="AA1790" s="40">
        <v>66287</v>
      </c>
    </row>
    <row r="1791" spans="1:27" x14ac:dyDescent="0.2">
      <c r="A1791" s="47" t="s">
        <v>4876</v>
      </c>
      <c r="B1791" s="23" t="s">
        <v>1847</v>
      </c>
      <c r="C1791" s="45">
        <v>8658</v>
      </c>
      <c r="D1791" s="45">
        <v>8699</v>
      </c>
      <c r="E1791" s="45">
        <v>8811</v>
      </c>
      <c r="F1791" s="45">
        <v>9008</v>
      </c>
      <c r="G1791" s="40">
        <v>9231</v>
      </c>
      <c r="H1791" s="18">
        <v>47</v>
      </c>
      <c r="I1791" s="18">
        <v>47</v>
      </c>
      <c r="J1791" s="18">
        <v>47</v>
      </c>
      <c r="K1791" s="18">
        <v>47</v>
      </c>
      <c r="L1791" s="41">
        <v>47</v>
      </c>
      <c r="M1791" s="45">
        <v>575831517</v>
      </c>
      <c r="N1791" s="45">
        <v>602351983</v>
      </c>
      <c r="O1791" s="45">
        <v>638174947</v>
      </c>
      <c r="P1791" s="45">
        <v>684838945</v>
      </c>
      <c r="Q1791" s="40">
        <v>736952285</v>
      </c>
      <c r="R1791" s="45">
        <v>55587</v>
      </c>
      <c r="S1791" s="45">
        <v>57250</v>
      </c>
      <c r="T1791" s="45">
        <v>60077</v>
      </c>
      <c r="U1791" s="45">
        <v>62980</v>
      </c>
      <c r="V1791" s="40">
        <v>65563</v>
      </c>
      <c r="W1791" s="45">
        <v>66509</v>
      </c>
      <c r="X1791" s="45">
        <v>69244</v>
      </c>
      <c r="Y1791" s="45">
        <v>72429</v>
      </c>
      <c r="Z1791" s="45">
        <v>76026</v>
      </c>
      <c r="AA1791" s="40">
        <v>79835</v>
      </c>
    </row>
    <row r="1792" spans="1:27" x14ac:dyDescent="0.2">
      <c r="A1792" s="47" t="s">
        <v>4877</v>
      </c>
      <c r="B1792" s="23" t="s">
        <v>1848</v>
      </c>
      <c r="C1792" s="45">
        <v>10396</v>
      </c>
      <c r="D1792" s="45">
        <v>10464</v>
      </c>
      <c r="E1792" s="45">
        <v>10488</v>
      </c>
      <c r="F1792" s="45">
        <v>10771</v>
      </c>
      <c r="G1792" s="40">
        <v>11031</v>
      </c>
      <c r="H1792" s="18">
        <v>44</v>
      </c>
      <c r="I1792" s="18">
        <v>44</v>
      </c>
      <c r="J1792" s="18">
        <v>44</v>
      </c>
      <c r="K1792" s="18">
        <v>43</v>
      </c>
      <c r="L1792" s="41">
        <v>43</v>
      </c>
      <c r="M1792" s="45">
        <v>692321012</v>
      </c>
      <c r="N1792" s="45">
        <v>716832975</v>
      </c>
      <c r="O1792" s="45">
        <v>759695802</v>
      </c>
      <c r="P1792" s="45">
        <v>839968677</v>
      </c>
      <c r="Q1792" s="40">
        <v>882073107</v>
      </c>
      <c r="R1792" s="45">
        <v>55393</v>
      </c>
      <c r="S1792" s="45">
        <v>56274</v>
      </c>
      <c r="T1792" s="45">
        <v>59079</v>
      </c>
      <c r="U1792" s="45">
        <v>63170</v>
      </c>
      <c r="V1792" s="40">
        <v>64459</v>
      </c>
      <c r="W1792" s="45">
        <v>66595</v>
      </c>
      <c r="X1792" s="45">
        <v>68505</v>
      </c>
      <c r="Y1792" s="45">
        <v>72435</v>
      </c>
      <c r="Z1792" s="45">
        <v>77984</v>
      </c>
      <c r="AA1792" s="40">
        <v>79963</v>
      </c>
    </row>
    <row r="1793" spans="1:27" x14ac:dyDescent="0.2">
      <c r="A1793" s="47" t="s">
        <v>4878</v>
      </c>
      <c r="B1793" s="23" t="s">
        <v>1849</v>
      </c>
      <c r="C1793" s="45">
        <v>11382</v>
      </c>
      <c r="D1793" s="45">
        <v>11520</v>
      </c>
      <c r="E1793" s="45">
        <v>11493</v>
      </c>
      <c r="F1793" s="45">
        <v>11601</v>
      </c>
      <c r="G1793" s="40">
        <v>11800</v>
      </c>
      <c r="H1793" s="18">
        <v>48</v>
      </c>
      <c r="I1793" s="18">
        <v>48</v>
      </c>
      <c r="J1793" s="18">
        <v>48</v>
      </c>
      <c r="K1793" s="18">
        <v>48</v>
      </c>
      <c r="L1793" s="41">
        <v>48</v>
      </c>
      <c r="M1793" s="45">
        <v>958347183</v>
      </c>
      <c r="N1793" s="45">
        <v>990537337</v>
      </c>
      <c r="O1793" s="45">
        <v>1068570898</v>
      </c>
      <c r="P1793" s="45">
        <v>1118297662</v>
      </c>
      <c r="Q1793" s="40">
        <v>1195188469</v>
      </c>
      <c r="R1793" s="45">
        <v>56486</v>
      </c>
      <c r="S1793" s="45">
        <v>58683</v>
      </c>
      <c r="T1793" s="45">
        <v>61311</v>
      </c>
      <c r="U1793" s="45">
        <v>64297</v>
      </c>
      <c r="V1793" s="40">
        <v>65457</v>
      </c>
      <c r="W1793" s="45">
        <v>84198</v>
      </c>
      <c r="X1793" s="45">
        <v>85984</v>
      </c>
      <c r="Y1793" s="45">
        <v>92976</v>
      </c>
      <c r="Z1793" s="45">
        <v>96397</v>
      </c>
      <c r="AA1793" s="40">
        <v>101287</v>
      </c>
    </row>
    <row r="1794" spans="1:27" x14ac:dyDescent="0.2">
      <c r="A1794" s="47" t="s">
        <v>4879</v>
      </c>
      <c r="B1794" s="23" t="s">
        <v>1850</v>
      </c>
      <c r="C1794" s="45">
        <v>5290</v>
      </c>
      <c r="D1794" s="45">
        <v>5401</v>
      </c>
      <c r="E1794" s="45">
        <v>5503</v>
      </c>
      <c r="F1794" s="45">
        <v>5613</v>
      </c>
      <c r="G1794" s="40">
        <v>5799</v>
      </c>
      <c r="H1794" s="18">
        <v>44</v>
      </c>
      <c r="I1794" s="18">
        <v>43</v>
      </c>
      <c r="J1794" s="18">
        <v>43</v>
      </c>
      <c r="K1794" s="18">
        <v>42</v>
      </c>
      <c r="L1794" s="41">
        <v>42</v>
      </c>
      <c r="M1794" s="45">
        <v>290953527</v>
      </c>
      <c r="N1794" s="45">
        <v>301897421</v>
      </c>
      <c r="O1794" s="45">
        <v>331233062</v>
      </c>
      <c r="P1794" s="45">
        <v>357262649</v>
      </c>
      <c r="Q1794" s="40">
        <v>386474660</v>
      </c>
      <c r="R1794" s="45">
        <v>45963</v>
      </c>
      <c r="S1794" s="45">
        <v>46778</v>
      </c>
      <c r="T1794" s="45">
        <v>50774</v>
      </c>
      <c r="U1794" s="45">
        <v>54087</v>
      </c>
      <c r="V1794" s="40">
        <v>56601</v>
      </c>
      <c r="W1794" s="45">
        <v>55001</v>
      </c>
      <c r="X1794" s="45">
        <v>55897</v>
      </c>
      <c r="Y1794" s="45">
        <v>60191</v>
      </c>
      <c r="Z1794" s="45">
        <v>63649</v>
      </c>
      <c r="AA1794" s="40">
        <v>66645</v>
      </c>
    </row>
    <row r="1795" spans="1:27" x14ac:dyDescent="0.2">
      <c r="A1795" s="47" t="s">
        <v>4880</v>
      </c>
      <c r="B1795" s="23" t="s">
        <v>1851</v>
      </c>
      <c r="C1795" s="45">
        <v>7760</v>
      </c>
      <c r="D1795" s="45">
        <v>7687</v>
      </c>
      <c r="E1795" s="45">
        <v>7666</v>
      </c>
      <c r="F1795" s="45">
        <v>7746</v>
      </c>
      <c r="G1795" s="40">
        <v>7833</v>
      </c>
      <c r="H1795" s="18">
        <v>45</v>
      </c>
      <c r="I1795" s="18">
        <v>45</v>
      </c>
      <c r="J1795" s="18">
        <v>45</v>
      </c>
      <c r="K1795" s="18">
        <v>45</v>
      </c>
      <c r="L1795" s="41">
        <v>45</v>
      </c>
      <c r="M1795" s="45">
        <v>439951462</v>
      </c>
      <c r="N1795" s="45">
        <v>443990983</v>
      </c>
      <c r="O1795" s="45">
        <v>467269719</v>
      </c>
      <c r="P1795" s="45">
        <v>485124648</v>
      </c>
      <c r="Q1795" s="40">
        <v>516260637</v>
      </c>
      <c r="R1795" s="45">
        <v>51146</v>
      </c>
      <c r="S1795" s="45">
        <v>51875</v>
      </c>
      <c r="T1795" s="45">
        <v>55298</v>
      </c>
      <c r="U1795" s="45">
        <v>56257</v>
      </c>
      <c r="V1795" s="40">
        <v>60051</v>
      </c>
      <c r="W1795" s="45">
        <v>56695</v>
      </c>
      <c r="X1795" s="45">
        <v>57759</v>
      </c>
      <c r="Y1795" s="45">
        <v>60954</v>
      </c>
      <c r="Z1795" s="45">
        <v>62629</v>
      </c>
      <c r="AA1795" s="40">
        <v>65908</v>
      </c>
    </row>
    <row r="1796" spans="1:27" x14ac:dyDescent="0.2">
      <c r="A1796" s="47" t="s">
        <v>4881</v>
      </c>
      <c r="B1796" s="23" t="s">
        <v>1852</v>
      </c>
      <c r="C1796" s="45">
        <v>8950</v>
      </c>
      <c r="D1796" s="45">
        <v>9010</v>
      </c>
      <c r="E1796" s="45">
        <v>9185</v>
      </c>
      <c r="F1796" s="45">
        <v>9588</v>
      </c>
      <c r="G1796" s="40">
        <v>9838</v>
      </c>
      <c r="H1796" s="18">
        <v>43</v>
      </c>
      <c r="I1796" s="18">
        <v>43</v>
      </c>
      <c r="J1796" s="18">
        <v>43</v>
      </c>
      <c r="K1796" s="18">
        <v>43</v>
      </c>
      <c r="L1796" s="41">
        <v>43</v>
      </c>
      <c r="M1796" s="45">
        <v>439441230</v>
      </c>
      <c r="N1796" s="45">
        <v>455363453</v>
      </c>
      <c r="O1796" s="45">
        <v>482441558</v>
      </c>
      <c r="P1796" s="45">
        <v>526642364</v>
      </c>
      <c r="Q1796" s="40">
        <v>563145103</v>
      </c>
      <c r="R1796" s="45">
        <v>44191</v>
      </c>
      <c r="S1796" s="45">
        <v>45314</v>
      </c>
      <c r="T1796" s="45">
        <v>46907</v>
      </c>
      <c r="U1796" s="45">
        <v>48425</v>
      </c>
      <c r="V1796" s="40">
        <v>50165</v>
      </c>
      <c r="W1796" s="45">
        <v>49100</v>
      </c>
      <c r="X1796" s="45">
        <v>50540</v>
      </c>
      <c r="Y1796" s="45">
        <v>52525</v>
      </c>
      <c r="Z1796" s="45">
        <v>54927</v>
      </c>
      <c r="AA1796" s="40">
        <v>57242</v>
      </c>
    </row>
    <row r="1797" spans="1:27" x14ac:dyDescent="0.2">
      <c r="A1797" s="47" t="s">
        <v>4882</v>
      </c>
      <c r="B1797" s="23" t="s">
        <v>1853</v>
      </c>
      <c r="C1797" s="45">
        <v>4403</v>
      </c>
      <c r="D1797" s="45">
        <v>4381</v>
      </c>
      <c r="E1797" s="45">
        <v>4512</v>
      </c>
      <c r="F1797" s="45">
        <v>4721</v>
      </c>
      <c r="G1797" s="40">
        <v>4844</v>
      </c>
      <c r="H1797" s="18">
        <v>40</v>
      </c>
      <c r="I1797" s="18">
        <v>40</v>
      </c>
      <c r="J1797" s="18">
        <v>40</v>
      </c>
      <c r="K1797" s="18">
        <v>40</v>
      </c>
      <c r="L1797" s="41">
        <v>40</v>
      </c>
      <c r="M1797" s="45">
        <v>198696781</v>
      </c>
      <c r="N1797" s="45">
        <v>205955598</v>
      </c>
      <c r="O1797" s="45">
        <v>217156211</v>
      </c>
      <c r="P1797" s="45">
        <v>234756964</v>
      </c>
      <c r="Q1797" s="40">
        <v>259272947</v>
      </c>
      <c r="R1797" s="45">
        <v>41920</v>
      </c>
      <c r="S1797" s="45">
        <v>43735</v>
      </c>
      <c r="T1797" s="45">
        <v>45325</v>
      </c>
      <c r="U1797" s="45">
        <v>46799</v>
      </c>
      <c r="V1797" s="40">
        <v>49968</v>
      </c>
      <c r="W1797" s="45">
        <v>45128</v>
      </c>
      <c r="X1797" s="45">
        <v>47011</v>
      </c>
      <c r="Y1797" s="45">
        <v>48129</v>
      </c>
      <c r="Z1797" s="45">
        <v>49726</v>
      </c>
      <c r="AA1797" s="40">
        <v>53525</v>
      </c>
    </row>
    <row r="1798" spans="1:27" x14ac:dyDescent="0.2">
      <c r="A1798" s="47" t="s">
        <v>4883</v>
      </c>
      <c r="B1798" s="23" t="s">
        <v>1854</v>
      </c>
      <c r="C1798" s="45">
        <v>6008</v>
      </c>
      <c r="D1798" s="45">
        <v>6174</v>
      </c>
      <c r="E1798" s="45">
        <v>6403</v>
      </c>
      <c r="F1798" s="45">
        <v>6687</v>
      </c>
      <c r="G1798" s="40">
        <v>6874</v>
      </c>
      <c r="H1798" s="18">
        <v>44</v>
      </c>
      <c r="I1798" s="18">
        <v>43</v>
      </c>
      <c r="J1798" s="18">
        <v>43</v>
      </c>
      <c r="K1798" s="18">
        <v>42</v>
      </c>
      <c r="L1798" s="41">
        <v>41</v>
      </c>
      <c r="M1798" s="45">
        <v>299498888</v>
      </c>
      <c r="N1798" s="45">
        <v>318448224</v>
      </c>
      <c r="O1798" s="45">
        <v>341321149</v>
      </c>
      <c r="P1798" s="45">
        <v>372499201</v>
      </c>
      <c r="Q1798" s="40">
        <v>404661672</v>
      </c>
      <c r="R1798" s="45">
        <v>44561</v>
      </c>
      <c r="S1798" s="45">
        <v>46705</v>
      </c>
      <c r="T1798" s="45">
        <v>47788</v>
      </c>
      <c r="U1798" s="45">
        <v>49668</v>
      </c>
      <c r="V1798" s="40">
        <v>53858</v>
      </c>
      <c r="W1798" s="45">
        <v>49850</v>
      </c>
      <c r="X1798" s="45">
        <v>51579</v>
      </c>
      <c r="Y1798" s="45">
        <v>53306</v>
      </c>
      <c r="Z1798" s="45">
        <v>55705</v>
      </c>
      <c r="AA1798" s="40">
        <v>58868</v>
      </c>
    </row>
    <row r="1799" spans="1:27" x14ac:dyDescent="0.2">
      <c r="A1799" s="47" t="s">
        <v>4884</v>
      </c>
      <c r="B1799" s="23" t="s">
        <v>1855</v>
      </c>
      <c r="C1799" s="45">
        <v>1917</v>
      </c>
      <c r="D1799" s="45">
        <v>1890</v>
      </c>
      <c r="E1799" s="45">
        <v>1884</v>
      </c>
      <c r="F1799" s="45">
        <v>1954</v>
      </c>
      <c r="G1799" s="40">
        <v>2022</v>
      </c>
      <c r="H1799" s="18">
        <v>50</v>
      </c>
      <c r="I1799" s="18">
        <v>51</v>
      </c>
      <c r="J1799" s="18">
        <v>51</v>
      </c>
      <c r="K1799" s="18">
        <v>50</v>
      </c>
      <c r="L1799" s="41">
        <v>50</v>
      </c>
      <c r="M1799" s="45">
        <v>119528628</v>
      </c>
      <c r="N1799" s="45">
        <v>121224795</v>
      </c>
      <c r="O1799" s="45">
        <v>130298721</v>
      </c>
      <c r="P1799" s="45">
        <v>138420818</v>
      </c>
      <c r="Q1799" s="40">
        <v>144888718</v>
      </c>
      <c r="R1799" s="45">
        <v>47501</v>
      </c>
      <c r="S1799" s="45">
        <v>47836</v>
      </c>
      <c r="T1799" s="45">
        <v>50491</v>
      </c>
      <c r="U1799" s="45">
        <v>53642</v>
      </c>
      <c r="V1799" s="40">
        <v>55865</v>
      </c>
      <c r="W1799" s="45">
        <v>62352</v>
      </c>
      <c r="X1799" s="45">
        <v>64140</v>
      </c>
      <c r="Y1799" s="45">
        <v>69161</v>
      </c>
      <c r="Z1799" s="45">
        <v>70840</v>
      </c>
      <c r="AA1799" s="40">
        <v>71656</v>
      </c>
    </row>
    <row r="1800" spans="1:27" x14ac:dyDescent="0.2">
      <c r="A1800" s="47" t="s">
        <v>4885</v>
      </c>
      <c r="B1800" s="23" t="s">
        <v>1856</v>
      </c>
      <c r="C1800" s="45">
        <v>3012</v>
      </c>
      <c r="D1800" s="45">
        <v>3000</v>
      </c>
      <c r="E1800" s="45">
        <v>3059</v>
      </c>
      <c r="F1800" s="45">
        <v>3087</v>
      </c>
      <c r="G1800" s="40">
        <v>3131</v>
      </c>
      <c r="H1800" s="18">
        <v>45</v>
      </c>
      <c r="I1800" s="18">
        <v>46</v>
      </c>
      <c r="J1800" s="18">
        <v>46</v>
      </c>
      <c r="K1800" s="18">
        <v>45</v>
      </c>
      <c r="L1800" s="41">
        <v>45</v>
      </c>
      <c r="M1800" s="45">
        <v>195446411</v>
      </c>
      <c r="N1800" s="45">
        <v>198525877</v>
      </c>
      <c r="O1800" s="45">
        <v>209635808</v>
      </c>
      <c r="P1800" s="45">
        <v>218605216</v>
      </c>
      <c r="Q1800" s="40">
        <v>235761458</v>
      </c>
      <c r="R1800" s="45">
        <v>55775</v>
      </c>
      <c r="S1800" s="45">
        <v>57619</v>
      </c>
      <c r="T1800" s="45">
        <v>59283</v>
      </c>
      <c r="U1800" s="45">
        <v>62667</v>
      </c>
      <c r="V1800" s="40">
        <v>66198</v>
      </c>
      <c r="W1800" s="45">
        <v>64889</v>
      </c>
      <c r="X1800" s="45">
        <v>66175</v>
      </c>
      <c r="Y1800" s="45">
        <v>68531</v>
      </c>
      <c r="Z1800" s="45">
        <v>70815</v>
      </c>
      <c r="AA1800" s="40">
        <v>75299</v>
      </c>
    </row>
    <row r="1801" spans="1:27" x14ac:dyDescent="0.2">
      <c r="A1801" s="47" t="s">
        <v>4886</v>
      </c>
      <c r="B1801" s="23" t="s">
        <v>1857</v>
      </c>
      <c r="C1801" s="45">
        <v>7239</v>
      </c>
      <c r="D1801" s="45">
        <v>7223</v>
      </c>
      <c r="E1801" s="45">
        <v>7235</v>
      </c>
      <c r="F1801" s="45">
        <v>7381</v>
      </c>
      <c r="G1801" s="40">
        <v>7464</v>
      </c>
      <c r="H1801" s="18">
        <v>46</v>
      </c>
      <c r="I1801" s="18">
        <v>46</v>
      </c>
      <c r="J1801" s="18">
        <v>46</v>
      </c>
      <c r="K1801" s="18">
        <v>45</v>
      </c>
      <c r="L1801" s="41">
        <v>45</v>
      </c>
      <c r="M1801" s="45">
        <v>442839210</v>
      </c>
      <c r="N1801" s="45">
        <v>453941704</v>
      </c>
      <c r="O1801" s="45">
        <v>478609860</v>
      </c>
      <c r="P1801" s="45">
        <v>507352124</v>
      </c>
      <c r="Q1801" s="40">
        <v>532906623</v>
      </c>
      <c r="R1801" s="45">
        <v>52911</v>
      </c>
      <c r="S1801" s="45">
        <v>53371</v>
      </c>
      <c r="T1801" s="45">
        <v>56286</v>
      </c>
      <c r="U1801" s="45">
        <v>58077</v>
      </c>
      <c r="V1801" s="40">
        <v>60397</v>
      </c>
      <c r="W1801" s="45">
        <v>61174</v>
      </c>
      <c r="X1801" s="45">
        <v>62847</v>
      </c>
      <c r="Y1801" s="45">
        <v>66152</v>
      </c>
      <c r="Z1801" s="45">
        <v>68738</v>
      </c>
      <c r="AA1801" s="40">
        <v>71397</v>
      </c>
    </row>
    <row r="1802" spans="1:27" x14ac:dyDescent="0.2">
      <c r="A1802" s="47" t="s">
        <v>4887</v>
      </c>
      <c r="B1802" s="23" t="s">
        <v>1858</v>
      </c>
      <c r="C1802" s="45">
        <v>3614</v>
      </c>
      <c r="D1802" s="45">
        <v>3634</v>
      </c>
      <c r="E1802" s="45">
        <v>3813</v>
      </c>
      <c r="F1802" s="45">
        <v>4047</v>
      </c>
      <c r="G1802" s="40">
        <v>4208</v>
      </c>
      <c r="H1802" s="18">
        <v>44</v>
      </c>
      <c r="I1802" s="18">
        <v>44</v>
      </c>
      <c r="J1802" s="18">
        <v>43</v>
      </c>
      <c r="K1802" s="18">
        <v>42</v>
      </c>
      <c r="L1802" s="41">
        <v>42</v>
      </c>
      <c r="M1802" s="45">
        <v>180054713</v>
      </c>
      <c r="N1802" s="45">
        <v>188575743</v>
      </c>
      <c r="O1802" s="45">
        <v>205185747</v>
      </c>
      <c r="P1802" s="45">
        <v>242881432</v>
      </c>
      <c r="Q1802" s="40">
        <v>252330299</v>
      </c>
      <c r="R1802" s="45">
        <v>46300</v>
      </c>
      <c r="S1802" s="45">
        <v>47257</v>
      </c>
      <c r="T1802" s="45">
        <v>50051</v>
      </c>
      <c r="U1802" s="45">
        <v>52808</v>
      </c>
      <c r="V1802" s="40">
        <v>56246</v>
      </c>
      <c r="W1802" s="45">
        <v>49821</v>
      </c>
      <c r="X1802" s="45">
        <v>51892</v>
      </c>
      <c r="Y1802" s="45">
        <v>53812</v>
      </c>
      <c r="Z1802" s="45">
        <v>60015</v>
      </c>
      <c r="AA1802" s="40">
        <v>59964</v>
      </c>
    </row>
    <row r="1803" spans="1:27" x14ac:dyDescent="0.2">
      <c r="A1803" s="47" t="s">
        <v>4888</v>
      </c>
      <c r="B1803" s="23" t="s">
        <v>1859</v>
      </c>
      <c r="C1803" s="45">
        <v>3606</v>
      </c>
      <c r="D1803" s="45">
        <v>3722</v>
      </c>
      <c r="E1803" s="45">
        <v>3781</v>
      </c>
      <c r="F1803" s="45">
        <v>3962</v>
      </c>
      <c r="G1803" s="40">
        <v>4087</v>
      </c>
      <c r="H1803" s="18">
        <v>40</v>
      </c>
      <c r="I1803" s="18">
        <v>40</v>
      </c>
      <c r="J1803" s="18">
        <v>40</v>
      </c>
      <c r="K1803" s="18">
        <v>40</v>
      </c>
      <c r="L1803" s="41">
        <v>40</v>
      </c>
      <c r="M1803" s="45">
        <v>162481643</v>
      </c>
      <c r="N1803" s="45">
        <v>168824041</v>
      </c>
      <c r="O1803" s="45">
        <v>178280872</v>
      </c>
      <c r="P1803" s="45">
        <v>191971354</v>
      </c>
      <c r="Q1803" s="40">
        <v>210860293</v>
      </c>
      <c r="R1803" s="45">
        <v>43714</v>
      </c>
      <c r="S1803" s="45">
        <v>44735</v>
      </c>
      <c r="T1803" s="45">
        <v>46219</v>
      </c>
      <c r="U1803" s="45">
        <v>47932</v>
      </c>
      <c r="V1803" s="40">
        <v>50597</v>
      </c>
      <c r="W1803" s="45">
        <v>45059</v>
      </c>
      <c r="X1803" s="45">
        <v>45358</v>
      </c>
      <c r="Y1803" s="45">
        <v>47152</v>
      </c>
      <c r="Z1803" s="45">
        <v>48453</v>
      </c>
      <c r="AA1803" s="40">
        <v>51593</v>
      </c>
    </row>
    <row r="1804" spans="1:27" x14ac:dyDescent="0.2">
      <c r="A1804" s="47" t="s">
        <v>4889</v>
      </c>
      <c r="B1804" s="23" t="s">
        <v>1860</v>
      </c>
      <c r="C1804" s="45">
        <v>8824</v>
      </c>
      <c r="D1804" s="45">
        <v>8805</v>
      </c>
      <c r="E1804" s="45">
        <v>8790</v>
      </c>
      <c r="F1804" s="45">
        <v>8890</v>
      </c>
      <c r="G1804" s="40">
        <v>9045</v>
      </c>
      <c r="H1804" s="18">
        <v>44</v>
      </c>
      <c r="I1804" s="18">
        <v>44</v>
      </c>
      <c r="J1804" s="18">
        <v>44</v>
      </c>
      <c r="K1804" s="18">
        <v>44</v>
      </c>
      <c r="L1804" s="41">
        <v>43</v>
      </c>
      <c r="M1804" s="45">
        <v>479146663</v>
      </c>
      <c r="N1804" s="45">
        <v>489458821</v>
      </c>
      <c r="O1804" s="45">
        <v>506249606</v>
      </c>
      <c r="P1804" s="45">
        <v>539166832</v>
      </c>
      <c r="Q1804" s="40">
        <v>571279177</v>
      </c>
      <c r="R1804" s="45">
        <v>50439</v>
      </c>
      <c r="S1804" s="45">
        <v>51240</v>
      </c>
      <c r="T1804" s="45">
        <v>53195</v>
      </c>
      <c r="U1804" s="45">
        <v>55454</v>
      </c>
      <c r="V1804" s="40">
        <v>57701</v>
      </c>
      <c r="W1804" s="45">
        <v>54300</v>
      </c>
      <c r="X1804" s="45">
        <v>55589</v>
      </c>
      <c r="Y1804" s="45">
        <v>57594</v>
      </c>
      <c r="Z1804" s="45">
        <v>60649</v>
      </c>
      <c r="AA1804" s="40">
        <v>63160</v>
      </c>
    </row>
    <row r="1805" spans="1:27" x14ac:dyDescent="0.2">
      <c r="A1805" s="47" t="s">
        <v>4890</v>
      </c>
      <c r="B1805" s="23" t="s">
        <v>1861</v>
      </c>
      <c r="C1805" s="18" t="s">
        <v>2730</v>
      </c>
      <c r="D1805" s="18" t="s">
        <v>2730</v>
      </c>
      <c r="E1805" s="18" t="s">
        <v>2730</v>
      </c>
      <c r="F1805" s="18" t="s">
        <v>2730</v>
      </c>
      <c r="G1805" s="41" t="s">
        <v>2730</v>
      </c>
      <c r="H1805" s="18" t="s">
        <v>2730</v>
      </c>
      <c r="I1805" s="18" t="s">
        <v>2730</v>
      </c>
      <c r="J1805" s="18" t="s">
        <v>2730</v>
      </c>
      <c r="K1805" s="18" t="s">
        <v>2730</v>
      </c>
      <c r="L1805" s="41" t="s">
        <v>2730</v>
      </c>
      <c r="M1805" s="18" t="s">
        <v>2730</v>
      </c>
      <c r="N1805" s="18" t="s">
        <v>2730</v>
      </c>
      <c r="O1805" s="18" t="s">
        <v>2730</v>
      </c>
      <c r="P1805" s="18" t="s">
        <v>2730</v>
      </c>
      <c r="Q1805" s="41" t="s">
        <v>2730</v>
      </c>
      <c r="R1805" s="18" t="s">
        <v>2730</v>
      </c>
      <c r="S1805" s="18" t="s">
        <v>2730</v>
      </c>
      <c r="T1805" s="18" t="s">
        <v>2730</v>
      </c>
      <c r="U1805" s="18" t="s">
        <v>2730</v>
      </c>
      <c r="V1805" s="41" t="s">
        <v>2730</v>
      </c>
      <c r="W1805" s="18" t="s">
        <v>2730</v>
      </c>
      <c r="X1805" s="18" t="s">
        <v>2730</v>
      </c>
      <c r="Y1805" s="18" t="s">
        <v>2730</v>
      </c>
      <c r="Z1805" s="18" t="s">
        <v>2730</v>
      </c>
      <c r="AA1805" s="41" t="s">
        <v>2730</v>
      </c>
    </row>
    <row r="1806" spans="1:27" x14ac:dyDescent="0.2">
      <c r="A1806" s="47" t="s">
        <v>4891</v>
      </c>
      <c r="B1806" s="23" t="s">
        <v>1862</v>
      </c>
      <c r="C1806" s="18">
        <v>105</v>
      </c>
      <c r="D1806" s="18">
        <v>108</v>
      </c>
      <c r="E1806" s="18">
        <v>106</v>
      </c>
      <c r="F1806" s="18">
        <v>105</v>
      </c>
      <c r="G1806" s="41">
        <v>110</v>
      </c>
      <c r="H1806" s="18">
        <v>53</v>
      </c>
      <c r="I1806" s="18">
        <v>49</v>
      </c>
      <c r="J1806" s="18">
        <v>52</v>
      </c>
      <c r="K1806" s="18">
        <v>49</v>
      </c>
      <c r="L1806" s="41">
        <v>52</v>
      </c>
      <c r="M1806" s="45">
        <v>6039717</v>
      </c>
      <c r="N1806" s="45">
        <v>5987465</v>
      </c>
      <c r="O1806" s="45">
        <v>7203733</v>
      </c>
      <c r="P1806" s="45">
        <v>6766235</v>
      </c>
      <c r="Q1806" s="40">
        <v>7581330</v>
      </c>
      <c r="R1806" s="45">
        <v>46870</v>
      </c>
      <c r="S1806" s="45">
        <v>42261</v>
      </c>
      <c r="T1806" s="45">
        <v>46243</v>
      </c>
      <c r="U1806" s="45">
        <v>49198</v>
      </c>
      <c r="V1806" s="40">
        <v>52717</v>
      </c>
      <c r="W1806" s="45">
        <v>57521</v>
      </c>
      <c r="X1806" s="45">
        <v>55439</v>
      </c>
      <c r="Y1806" s="45">
        <v>67960</v>
      </c>
      <c r="Z1806" s="45">
        <v>64440</v>
      </c>
      <c r="AA1806" s="40">
        <v>68921</v>
      </c>
    </row>
    <row r="1807" spans="1:27" x14ac:dyDescent="0.2">
      <c r="A1807" s="47" t="s">
        <v>4892</v>
      </c>
      <c r="B1807" s="23" t="s">
        <v>1863</v>
      </c>
      <c r="C1807" s="45">
        <v>4513</v>
      </c>
      <c r="D1807" s="45">
        <v>4639</v>
      </c>
      <c r="E1807" s="45">
        <v>4684</v>
      </c>
      <c r="F1807" s="45">
        <v>4999</v>
      </c>
      <c r="G1807" s="40">
        <v>5280</v>
      </c>
      <c r="H1807" s="18">
        <v>46</v>
      </c>
      <c r="I1807" s="18">
        <v>46</v>
      </c>
      <c r="J1807" s="18">
        <v>46</v>
      </c>
      <c r="K1807" s="18">
        <v>46</v>
      </c>
      <c r="L1807" s="41">
        <v>45</v>
      </c>
      <c r="M1807" s="45">
        <v>252978719</v>
      </c>
      <c r="N1807" s="45">
        <v>265543791</v>
      </c>
      <c r="O1807" s="45">
        <v>281113611</v>
      </c>
      <c r="P1807" s="45">
        <v>315119936</v>
      </c>
      <c r="Q1807" s="40">
        <v>339733081</v>
      </c>
      <c r="R1807" s="45">
        <v>44923</v>
      </c>
      <c r="S1807" s="45">
        <v>47603</v>
      </c>
      <c r="T1807" s="45">
        <v>50902</v>
      </c>
      <c r="U1807" s="45">
        <v>53059</v>
      </c>
      <c r="V1807" s="40">
        <v>54558</v>
      </c>
      <c r="W1807" s="45">
        <v>56056</v>
      </c>
      <c r="X1807" s="45">
        <v>57242</v>
      </c>
      <c r="Y1807" s="45">
        <v>60016</v>
      </c>
      <c r="Z1807" s="45">
        <v>63037</v>
      </c>
      <c r="AA1807" s="40">
        <v>64343</v>
      </c>
    </row>
    <row r="1808" spans="1:27" x14ac:dyDescent="0.2">
      <c r="A1808" s="47" t="s">
        <v>4893</v>
      </c>
      <c r="B1808" s="23" t="s">
        <v>1864</v>
      </c>
      <c r="C1808" s="45">
        <v>7920</v>
      </c>
      <c r="D1808" s="45">
        <v>7980</v>
      </c>
      <c r="E1808" s="45">
        <v>7996</v>
      </c>
      <c r="F1808" s="45">
        <v>8245</v>
      </c>
      <c r="G1808" s="40">
        <v>8472</v>
      </c>
      <c r="H1808" s="18">
        <v>42</v>
      </c>
      <c r="I1808" s="18">
        <v>42</v>
      </c>
      <c r="J1808" s="18">
        <v>42</v>
      </c>
      <c r="K1808" s="18">
        <v>41</v>
      </c>
      <c r="L1808" s="41">
        <v>41</v>
      </c>
      <c r="M1808" s="45">
        <v>382194738</v>
      </c>
      <c r="N1808" s="45">
        <v>392383134</v>
      </c>
      <c r="O1808" s="45">
        <v>405834692</v>
      </c>
      <c r="P1808" s="45">
        <v>438418497</v>
      </c>
      <c r="Q1808" s="40">
        <v>471214347</v>
      </c>
      <c r="R1808" s="45">
        <v>46700</v>
      </c>
      <c r="S1808" s="45">
        <v>47401</v>
      </c>
      <c r="T1808" s="45">
        <v>48697</v>
      </c>
      <c r="U1808" s="45">
        <v>50179</v>
      </c>
      <c r="V1808" s="40">
        <v>53122</v>
      </c>
      <c r="W1808" s="45">
        <v>48257</v>
      </c>
      <c r="X1808" s="45">
        <v>49171</v>
      </c>
      <c r="Y1808" s="45">
        <v>50755</v>
      </c>
      <c r="Z1808" s="45">
        <v>53174</v>
      </c>
      <c r="AA1808" s="40">
        <v>55620</v>
      </c>
    </row>
    <row r="1809" spans="1:27" x14ac:dyDescent="0.2">
      <c r="A1809" s="47" t="s">
        <v>4894</v>
      </c>
      <c r="B1809" s="23" t="s">
        <v>1865</v>
      </c>
      <c r="C1809" s="45">
        <v>5173</v>
      </c>
      <c r="D1809" s="45">
        <v>5221</v>
      </c>
      <c r="E1809" s="45">
        <v>5337</v>
      </c>
      <c r="F1809" s="45">
        <v>5592</v>
      </c>
      <c r="G1809" s="40">
        <v>5776</v>
      </c>
      <c r="H1809" s="18">
        <v>40</v>
      </c>
      <c r="I1809" s="18">
        <v>40</v>
      </c>
      <c r="J1809" s="18">
        <v>40</v>
      </c>
      <c r="K1809" s="18">
        <v>39</v>
      </c>
      <c r="L1809" s="41">
        <v>39</v>
      </c>
      <c r="M1809" s="45">
        <v>235973449</v>
      </c>
      <c r="N1809" s="45">
        <v>243387794</v>
      </c>
      <c r="O1809" s="45">
        <v>258484358</v>
      </c>
      <c r="P1809" s="45">
        <v>280610406</v>
      </c>
      <c r="Q1809" s="40">
        <v>308752822</v>
      </c>
      <c r="R1809" s="45">
        <v>44383</v>
      </c>
      <c r="S1809" s="45">
        <v>45070</v>
      </c>
      <c r="T1809" s="45">
        <v>46644</v>
      </c>
      <c r="U1809" s="45">
        <v>48525</v>
      </c>
      <c r="V1809" s="40">
        <v>52153</v>
      </c>
      <c r="W1809" s="45">
        <v>45616</v>
      </c>
      <c r="X1809" s="45">
        <v>46617</v>
      </c>
      <c r="Y1809" s="45">
        <v>48433</v>
      </c>
      <c r="Z1809" s="45">
        <v>50181</v>
      </c>
      <c r="AA1809" s="40">
        <v>53454</v>
      </c>
    </row>
    <row r="1810" spans="1:27" x14ac:dyDescent="0.2">
      <c r="A1810" s="47" t="s">
        <v>4895</v>
      </c>
      <c r="B1810" s="23" t="s">
        <v>1866</v>
      </c>
      <c r="C1810" s="45">
        <v>6059</v>
      </c>
      <c r="D1810" s="45">
        <v>6028</v>
      </c>
      <c r="E1810" s="45">
        <v>6071</v>
      </c>
      <c r="F1810" s="45">
        <v>6139</v>
      </c>
      <c r="G1810" s="40">
        <v>6338</v>
      </c>
      <c r="H1810" s="18">
        <v>41</v>
      </c>
      <c r="I1810" s="18">
        <v>41</v>
      </c>
      <c r="J1810" s="18">
        <v>41</v>
      </c>
      <c r="K1810" s="18">
        <v>41</v>
      </c>
      <c r="L1810" s="41">
        <v>41</v>
      </c>
      <c r="M1810" s="45">
        <v>306522562</v>
      </c>
      <c r="N1810" s="45">
        <v>312182357</v>
      </c>
      <c r="O1810" s="45">
        <v>325312906</v>
      </c>
      <c r="P1810" s="45">
        <v>342994212</v>
      </c>
      <c r="Q1810" s="40">
        <v>374555108</v>
      </c>
      <c r="R1810" s="45">
        <v>48234</v>
      </c>
      <c r="S1810" s="45">
        <v>49272</v>
      </c>
      <c r="T1810" s="45">
        <v>51186</v>
      </c>
      <c r="U1810" s="45">
        <v>52648</v>
      </c>
      <c r="V1810" s="40">
        <v>55970</v>
      </c>
      <c r="W1810" s="45">
        <v>50590</v>
      </c>
      <c r="X1810" s="45">
        <v>51789</v>
      </c>
      <c r="Y1810" s="45">
        <v>53585</v>
      </c>
      <c r="Z1810" s="45">
        <v>55871</v>
      </c>
      <c r="AA1810" s="40">
        <v>59097</v>
      </c>
    </row>
    <row r="1811" spans="1:27" x14ac:dyDescent="0.2">
      <c r="A1811" s="47" t="s">
        <v>4896</v>
      </c>
      <c r="B1811" s="23" t="s">
        <v>1867</v>
      </c>
      <c r="C1811" s="45">
        <v>2431</v>
      </c>
      <c r="D1811" s="45">
        <v>2398</v>
      </c>
      <c r="E1811" s="45">
        <v>2441</v>
      </c>
      <c r="F1811" s="45">
        <v>2485</v>
      </c>
      <c r="G1811" s="40">
        <v>2560</v>
      </c>
      <c r="H1811" s="18">
        <v>49</v>
      </c>
      <c r="I1811" s="18">
        <v>49</v>
      </c>
      <c r="J1811" s="18">
        <v>50</v>
      </c>
      <c r="K1811" s="18">
        <v>50</v>
      </c>
      <c r="L1811" s="41">
        <v>49</v>
      </c>
      <c r="M1811" s="45">
        <v>130456417</v>
      </c>
      <c r="N1811" s="45">
        <v>132021743</v>
      </c>
      <c r="O1811" s="45">
        <v>143353464</v>
      </c>
      <c r="P1811" s="45">
        <v>152412885</v>
      </c>
      <c r="Q1811" s="40">
        <v>161671526</v>
      </c>
      <c r="R1811" s="45">
        <v>42780</v>
      </c>
      <c r="S1811" s="45">
        <v>44800</v>
      </c>
      <c r="T1811" s="45">
        <v>46254</v>
      </c>
      <c r="U1811" s="45">
        <v>48459</v>
      </c>
      <c r="V1811" s="40">
        <v>49763</v>
      </c>
      <c r="W1811" s="45">
        <v>53664</v>
      </c>
      <c r="X1811" s="45">
        <v>55055</v>
      </c>
      <c r="Y1811" s="45">
        <v>58727</v>
      </c>
      <c r="Z1811" s="45">
        <v>61333</v>
      </c>
      <c r="AA1811" s="40">
        <v>63153</v>
      </c>
    </row>
    <row r="1812" spans="1:27" x14ac:dyDescent="0.2">
      <c r="A1812" s="47" t="s">
        <v>4897</v>
      </c>
      <c r="B1812" s="23" t="s">
        <v>1868</v>
      </c>
      <c r="C1812" s="45">
        <v>7273</v>
      </c>
      <c r="D1812" s="45">
        <v>7201</v>
      </c>
      <c r="E1812" s="45">
        <v>7309</v>
      </c>
      <c r="F1812" s="45">
        <v>7377</v>
      </c>
      <c r="G1812" s="40">
        <v>7416</v>
      </c>
      <c r="H1812" s="18">
        <v>43</v>
      </c>
      <c r="I1812" s="18">
        <v>43</v>
      </c>
      <c r="J1812" s="18">
        <v>44</v>
      </c>
      <c r="K1812" s="18">
        <v>44</v>
      </c>
      <c r="L1812" s="41">
        <v>44</v>
      </c>
      <c r="M1812" s="45">
        <v>396469830</v>
      </c>
      <c r="N1812" s="45">
        <v>404313777</v>
      </c>
      <c r="O1812" s="45">
        <v>427738369</v>
      </c>
      <c r="P1812" s="45">
        <v>447662128</v>
      </c>
      <c r="Q1812" s="40">
        <v>470255190</v>
      </c>
      <c r="R1812" s="45">
        <v>50578</v>
      </c>
      <c r="S1812" s="45">
        <v>51899</v>
      </c>
      <c r="T1812" s="45">
        <v>53642</v>
      </c>
      <c r="U1812" s="45">
        <v>55814</v>
      </c>
      <c r="V1812" s="40">
        <v>59055</v>
      </c>
      <c r="W1812" s="45">
        <v>54513</v>
      </c>
      <c r="X1812" s="45">
        <v>56147</v>
      </c>
      <c r="Y1812" s="45">
        <v>58522</v>
      </c>
      <c r="Z1812" s="45">
        <v>60683</v>
      </c>
      <c r="AA1812" s="40">
        <v>63411</v>
      </c>
    </row>
    <row r="1813" spans="1:27" x14ac:dyDescent="0.2">
      <c r="A1813" s="47" t="s">
        <v>4898</v>
      </c>
      <c r="B1813" s="23" t="s">
        <v>4899</v>
      </c>
      <c r="C1813" s="45">
        <v>7925</v>
      </c>
      <c r="D1813" s="45">
        <v>8123</v>
      </c>
      <c r="E1813" s="45">
        <v>8370</v>
      </c>
      <c r="F1813" s="45">
        <v>8619</v>
      </c>
      <c r="G1813" s="40">
        <v>8900</v>
      </c>
      <c r="H1813" s="18">
        <v>40</v>
      </c>
      <c r="I1813" s="18">
        <v>40</v>
      </c>
      <c r="J1813" s="18">
        <v>40</v>
      </c>
      <c r="K1813" s="18">
        <v>40</v>
      </c>
      <c r="L1813" s="41">
        <v>40</v>
      </c>
      <c r="M1813" s="45">
        <v>417448945</v>
      </c>
      <c r="N1813" s="45">
        <v>439215907</v>
      </c>
      <c r="O1813" s="45">
        <v>465422641</v>
      </c>
      <c r="P1813" s="45">
        <v>504239588</v>
      </c>
      <c r="Q1813" s="40">
        <v>550598154</v>
      </c>
      <c r="R1813" s="45">
        <v>48336</v>
      </c>
      <c r="S1813" s="45">
        <v>49624</v>
      </c>
      <c r="T1813" s="45">
        <v>51385</v>
      </c>
      <c r="U1813" s="45">
        <v>53702</v>
      </c>
      <c r="V1813" s="40">
        <v>56743</v>
      </c>
      <c r="W1813" s="45">
        <v>52675</v>
      </c>
      <c r="X1813" s="45">
        <v>54071</v>
      </c>
      <c r="Y1813" s="45">
        <v>55606</v>
      </c>
      <c r="Z1813" s="45">
        <v>58503</v>
      </c>
      <c r="AA1813" s="40">
        <v>61865</v>
      </c>
    </row>
    <row r="1814" spans="1:27" x14ac:dyDescent="0.2">
      <c r="A1814" s="47" t="s">
        <v>4900</v>
      </c>
      <c r="B1814" s="23" t="s">
        <v>4901</v>
      </c>
      <c r="C1814" s="45">
        <v>6148</v>
      </c>
      <c r="D1814" s="45">
        <v>6212</v>
      </c>
      <c r="E1814" s="45">
        <v>6314</v>
      </c>
      <c r="F1814" s="45">
        <v>6659</v>
      </c>
      <c r="G1814" s="40">
        <v>6865</v>
      </c>
      <c r="H1814" s="18">
        <v>43</v>
      </c>
      <c r="I1814" s="18">
        <v>43</v>
      </c>
      <c r="J1814" s="18">
        <v>43</v>
      </c>
      <c r="K1814" s="18">
        <v>43</v>
      </c>
      <c r="L1814" s="41">
        <v>42</v>
      </c>
      <c r="M1814" s="45">
        <v>326600653</v>
      </c>
      <c r="N1814" s="45">
        <v>334539616</v>
      </c>
      <c r="O1814" s="45">
        <v>357448102</v>
      </c>
      <c r="P1814" s="45">
        <v>391898187</v>
      </c>
      <c r="Q1814" s="40">
        <v>427088314</v>
      </c>
      <c r="R1814" s="45">
        <v>48735</v>
      </c>
      <c r="S1814" s="45">
        <v>48508</v>
      </c>
      <c r="T1814" s="45">
        <v>51306</v>
      </c>
      <c r="U1814" s="45">
        <v>52446</v>
      </c>
      <c r="V1814" s="40">
        <v>55823</v>
      </c>
      <c r="W1814" s="45">
        <v>53123</v>
      </c>
      <c r="X1814" s="45">
        <v>53854</v>
      </c>
      <c r="Y1814" s="45">
        <v>56612</v>
      </c>
      <c r="Z1814" s="45">
        <v>58852</v>
      </c>
      <c r="AA1814" s="40">
        <v>62212</v>
      </c>
    </row>
    <row r="1815" spans="1:27" x14ac:dyDescent="0.2">
      <c r="A1815" s="47" t="s">
        <v>4902</v>
      </c>
      <c r="B1815" s="23" t="s">
        <v>1869</v>
      </c>
      <c r="C1815" s="45">
        <v>5259</v>
      </c>
      <c r="D1815" s="45">
        <v>5522</v>
      </c>
      <c r="E1815" s="45">
        <v>5679</v>
      </c>
      <c r="F1815" s="45">
        <v>5919</v>
      </c>
      <c r="G1815" s="40">
        <v>6198</v>
      </c>
      <c r="H1815" s="18">
        <v>40</v>
      </c>
      <c r="I1815" s="18">
        <v>38</v>
      </c>
      <c r="J1815" s="18">
        <v>38</v>
      </c>
      <c r="K1815" s="18">
        <v>38</v>
      </c>
      <c r="L1815" s="41">
        <v>38</v>
      </c>
      <c r="M1815" s="45">
        <v>297493063</v>
      </c>
      <c r="N1815" s="45">
        <v>318678250</v>
      </c>
      <c r="O1815" s="45">
        <v>343029369</v>
      </c>
      <c r="P1815" s="45">
        <v>384663229</v>
      </c>
      <c r="Q1815" s="40">
        <v>420148682</v>
      </c>
      <c r="R1815" s="45">
        <v>51883</v>
      </c>
      <c r="S1815" s="45">
        <v>52428</v>
      </c>
      <c r="T1815" s="45">
        <v>55690</v>
      </c>
      <c r="U1815" s="45">
        <v>59321</v>
      </c>
      <c r="V1815" s="40">
        <v>62426</v>
      </c>
      <c r="W1815" s="45">
        <v>56568</v>
      </c>
      <c r="X1815" s="45">
        <v>57711</v>
      </c>
      <c r="Y1815" s="45">
        <v>60403</v>
      </c>
      <c r="Z1815" s="45">
        <v>64988</v>
      </c>
      <c r="AA1815" s="40">
        <v>67788</v>
      </c>
    </row>
    <row r="1816" spans="1:27" x14ac:dyDescent="0.2">
      <c r="A1816" s="47" t="s">
        <v>4903</v>
      </c>
      <c r="B1816" s="23" t="s">
        <v>1870</v>
      </c>
      <c r="C1816" s="45">
        <v>9769</v>
      </c>
      <c r="D1816" s="45">
        <v>9915</v>
      </c>
      <c r="E1816" s="45">
        <v>10187</v>
      </c>
      <c r="F1816" s="45">
        <v>10649</v>
      </c>
      <c r="G1816" s="40">
        <v>11235</v>
      </c>
      <c r="H1816" s="18">
        <v>41</v>
      </c>
      <c r="I1816" s="18">
        <v>41</v>
      </c>
      <c r="J1816" s="18">
        <v>41</v>
      </c>
      <c r="K1816" s="18">
        <v>40</v>
      </c>
      <c r="L1816" s="41">
        <v>40</v>
      </c>
      <c r="M1816" s="45">
        <v>537573657</v>
      </c>
      <c r="N1816" s="45">
        <v>569183807</v>
      </c>
      <c r="O1816" s="45">
        <v>621935694</v>
      </c>
      <c r="P1816" s="45">
        <v>673488062</v>
      </c>
      <c r="Q1816" s="40">
        <v>745053115</v>
      </c>
      <c r="R1816" s="45">
        <v>48634</v>
      </c>
      <c r="S1816" s="45">
        <v>49528</v>
      </c>
      <c r="T1816" s="45">
        <v>52810</v>
      </c>
      <c r="U1816" s="45">
        <v>55093</v>
      </c>
      <c r="V1816" s="40">
        <v>58187</v>
      </c>
      <c r="W1816" s="45">
        <v>55029</v>
      </c>
      <c r="X1816" s="45">
        <v>57406</v>
      </c>
      <c r="Y1816" s="45">
        <v>61052</v>
      </c>
      <c r="Z1816" s="45">
        <v>63244</v>
      </c>
      <c r="AA1816" s="40">
        <v>66315</v>
      </c>
    </row>
    <row r="1817" spans="1:27" x14ac:dyDescent="0.2">
      <c r="A1817" s="47" t="s">
        <v>4904</v>
      </c>
      <c r="B1817" s="23" t="s">
        <v>1871</v>
      </c>
      <c r="C1817" s="45">
        <v>10423</v>
      </c>
      <c r="D1817" s="45">
        <v>10553</v>
      </c>
      <c r="E1817" s="45">
        <v>10616</v>
      </c>
      <c r="F1817" s="45">
        <v>10750</v>
      </c>
      <c r="G1817" s="40">
        <v>11019</v>
      </c>
      <c r="H1817" s="18">
        <v>46</v>
      </c>
      <c r="I1817" s="18">
        <v>46</v>
      </c>
      <c r="J1817" s="18">
        <v>46</v>
      </c>
      <c r="K1817" s="18">
        <v>46</v>
      </c>
      <c r="L1817" s="41">
        <v>46</v>
      </c>
      <c r="M1817" s="45">
        <v>713045751</v>
      </c>
      <c r="N1817" s="45">
        <v>748511904</v>
      </c>
      <c r="O1817" s="45">
        <v>800807550</v>
      </c>
      <c r="P1817" s="45">
        <v>869490845</v>
      </c>
      <c r="Q1817" s="40">
        <v>910796988</v>
      </c>
      <c r="R1817" s="45">
        <v>53143</v>
      </c>
      <c r="S1817" s="45">
        <v>54774</v>
      </c>
      <c r="T1817" s="45">
        <v>56995</v>
      </c>
      <c r="U1817" s="45">
        <v>59601</v>
      </c>
      <c r="V1817" s="40">
        <v>62871</v>
      </c>
      <c r="W1817" s="45">
        <v>68411</v>
      </c>
      <c r="X1817" s="45">
        <v>70929</v>
      </c>
      <c r="Y1817" s="45">
        <v>75434</v>
      </c>
      <c r="Z1817" s="45">
        <v>80883</v>
      </c>
      <c r="AA1817" s="40">
        <v>82657</v>
      </c>
    </row>
    <row r="1818" spans="1:27" x14ac:dyDescent="0.2">
      <c r="A1818" s="47" t="s">
        <v>4905</v>
      </c>
      <c r="B1818" s="23" t="s">
        <v>1872</v>
      </c>
      <c r="C1818" s="45">
        <v>11782</v>
      </c>
      <c r="D1818" s="45">
        <v>12086</v>
      </c>
      <c r="E1818" s="45">
        <v>12202</v>
      </c>
      <c r="F1818" s="45">
        <v>12621</v>
      </c>
      <c r="G1818" s="40">
        <v>13161</v>
      </c>
      <c r="H1818" s="18">
        <v>38</v>
      </c>
      <c r="I1818" s="18">
        <v>38</v>
      </c>
      <c r="J1818" s="18">
        <v>38</v>
      </c>
      <c r="K1818" s="18">
        <v>38</v>
      </c>
      <c r="L1818" s="41">
        <v>38</v>
      </c>
      <c r="M1818" s="45">
        <v>686489493</v>
      </c>
      <c r="N1818" s="45">
        <v>718863515</v>
      </c>
      <c r="O1818" s="45">
        <v>772465527</v>
      </c>
      <c r="P1818" s="45">
        <v>854695069</v>
      </c>
      <c r="Q1818" s="40">
        <v>934870282</v>
      </c>
      <c r="R1818" s="45">
        <v>51641</v>
      </c>
      <c r="S1818" s="45">
        <v>52076</v>
      </c>
      <c r="T1818" s="45">
        <v>56089</v>
      </c>
      <c r="U1818" s="45">
        <v>58663</v>
      </c>
      <c r="V1818" s="40">
        <v>62066</v>
      </c>
      <c r="W1818" s="45">
        <v>58266</v>
      </c>
      <c r="X1818" s="45">
        <v>59479</v>
      </c>
      <c r="Y1818" s="45">
        <v>63306</v>
      </c>
      <c r="Z1818" s="45">
        <v>67720</v>
      </c>
      <c r="AA1818" s="40">
        <v>71033</v>
      </c>
    </row>
    <row r="1819" spans="1:27" x14ac:dyDescent="0.2">
      <c r="A1819" s="47" t="s">
        <v>4906</v>
      </c>
      <c r="B1819" s="23" t="s">
        <v>1873</v>
      </c>
      <c r="C1819" s="45">
        <v>3730</v>
      </c>
      <c r="D1819" s="45">
        <v>3809</v>
      </c>
      <c r="E1819" s="45">
        <v>3949</v>
      </c>
      <c r="F1819" s="45">
        <v>4079</v>
      </c>
      <c r="G1819" s="40">
        <v>4235</v>
      </c>
      <c r="H1819" s="18">
        <v>39</v>
      </c>
      <c r="I1819" s="18">
        <v>39</v>
      </c>
      <c r="J1819" s="18">
        <v>39</v>
      </c>
      <c r="K1819" s="18">
        <v>38</v>
      </c>
      <c r="L1819" s="41">
        <v>38</v>
      </c>
      <c r="M1819" s="45">
        <v>196958518</v>
      </c>
      <c r="N1819" s="45">
        <v>207991936</v>
      </c>
      <c r="O1819" s="45">
        <v>223994875</v>
      </c>
      <c r="P1819" s="45">
        <v>247994510</v>
      </c>
      <c r="Q1819" s="40">
        <v>269420964</v>
      </c>
      <c r="R1819" s="45">
        <v>49416</v>
      </c>
      <c r="S1819" s="45">
        <v>51072</v>
      </c>
      <c r="T1819" s="45">
        <v>52043</v>
      </c>
      <c r="U1819" s="45">
        <v>56391</v>
      </c>
      <c r="V1819" s="40">
        <v>58213</v>
      </c>
      <c r="W1819" s="45">
        <v>52804</v>
      </c>
      <c r="X1819" s="45">
        <v>54605</v>
      </c>
      <c r="Y1819" s="45">
        <v>56722</v>
      </c>
      <c r="Z1819" s="45">
        <v>60798</v>
      </c>
      <c r="AA1819" s="40">
        <v>63618</v>
      </c>
    </row>
    <row r="1820" spans="1:27" x14ac:dyDescent="0.2">
      <c r="A1820" s="47" t="s">
        <v>4907</v>
      </c>
      <c r="B1820" s="23" t="s">
        <v>1874</v>
      </c>
      <c r="C1820" s="45">
        <v>10438</v>
      </c>
      <c r="D1820" s="45">
        <v>10521</v>
      </c>
      <c r="E1820" s="45">
        <v>10740</v>
      </c>
      <c r="F1820" s="45">
        <v>10990</v>
      </c>
      <c r="G1820" s="40">
        <v>11295</v>
      </c>
      <c r="H1820" s="18">
        <v>43</v>
      </c>
      <c r="I1820" s="18">
        <v>43</v>
      </c>
      <c r="J1820" s="18">
        <v>42</v>
      </c>
      <c r="K1820" s="18">
        <v>43</v>
      </c>
      <c r="L1820" s="41">
        <v>42</v>
      </c>
      <c r="M1820" s="45">
        <v>602928864</v>
      </c>
      <c r="N1820" s="45">
        <v>623125350</v>
      </c>
      <c r="O1820" s="45">
        <v>666877319</v>
      </c>
      <c r="P1820" s="45">
        <v>721768756</v>
      </c>
      <c r="Q1820" s="40">
        <v>780223398</v>
      </c>
      <c r="R1820" s="45">
        <v>49357</v>
      </c>
      <c r="S1820" s="45">
        <v>50438</v>
      </c>
      <c r="T1820" s="45">
        <v>53324</v>
      </c>
      <c r="U1820" s="45">
        <v>55920</v>
      </c>
      <c r="V1820" s="40">
        <v>59226</v>
      </c>
      <c r="W1820" s="45">
        <v>57763</v>
      </c>
      <c r="X1820" s="45">
        <v>59227</v>
      </c>
      <c r="Y1820" s="45">
        <v>62093</v>
      </c>
      <c r="Z1820" s="45">
        <v>65675</v>
      </c>
      <c r="AA1820" s="40">
        <v>69077</v>
      </c>
    </row>
    <row r="1821" spans="1:27" x14ac:dyDescent="0.2">
      <c r="A1821" s="47" t="s">
        <v>4908</v>
      </c>
      <c r="B1821" s="23" t="s">
        <v>1875</v>
      </c>
      <c r="C1821" s="45">
        <v>9593</v>
      </c>
      <c r="D1821" s="45">
        <v>9590</v>
      </c>
      <c r="E1821" s="45">
        <v>9753</v>
      </c>
      <c r="F1821" s="45">
        <v>9919</v>
      </c>
      <c r="G1821" s="40">
        <v>10152</v>
      </c>
      <c r="H1821" s="18">
        <v>50</v>
      </c>
      <c r="I1821" s="18">
        <v>50</v>
      </c>
      <c r="J1821" s="18">
        <v>49</v>
      </c>
      <c r="K1821" s="18">
        <v>49</v>
      </c>
      <c r="L1821" s="41">
        <v>49</v>
      </c>
      <c r="M1821" s="45">
        <v>627302306</v>
      </c>
      <c r="N1821" s="45">
        <v>650715810</v>
      </c>
      <c r="O1821" s="45">
        <v>693548942</v>
      </c>
      <c r="P1821" s="45">
        <v>756872566</v>
      </c>
      <c r="Q1821" s="40">
        <v>796478777</v>
      </c>
      <c r="R1821" s="45">
        <v>51326</v>
      </c>
      <c r="S1821" s="45">
        <v>52557</v>
      </c>
      <c r="T1821" s="45">
        <v>55273</v>
      </c>
      <c r="U1821" s="45">
        <v>57899</v>
      </c>
      <c r="V1821" s="40">
        <v>60884</v>
      </c>
      <c r="W1821" s="45">
        <v>65392</v>
      </c>
      <c r="X1821" s="45">
        <v>67854</v>
      </c>
      <c r="Y1821" s="45">
        <v>71111</v>
      </c>
      <c r="Z1821" s="45">
        <v>76305</v>
      </c>
      <c r="AA1821" s="40">
        <v>78455</v>
      </c>
    </row>
    <row r="1822" spans="1:27" x14ac:dyDescent="0.2">
      <c r="A1822" s="47" t="s">
        <v>4909</v>
      </c>
      <c r="B1822" s="23" t="s">
        <v>1876</v>
      </c>
      <c r="C1822" s="45">
        <v>11144</v>
      </c>
      <c r="D1822" s="45">
        <v>11491</v>
      </c>
      <c r="E1822" s="45">
        <v>11748</v>
      </c>
      <c r="F1822" s="45">
        <v>12232</v>
      </c>
      <c r="G1822" s="40">
        <v>12870</v>
      </c>
      <c r="H1822" s="18">
        <v>39</v>
      </c>
      <c r="I1822" s="18">
        <v>38</v>
      </c>
      <c r="J1822" s="18">
        <v>38</v>
      </c>
      <c r="K1822" s="18">
        <v>38</v>
      </c>
      <c r="L1822" s="41">
        <v>38</v>
      </c>
      <c r="M1822" s="45">
        <v>503052079</v>
      </c>
      <c r="N1822" s="45">
        <v>257207750</v>
      </c>
      <c r="O1822" s="45">
        <v>673372583</v>
      </c>
      <c r="P1822" s="45">
        <v>734954356</v>
      </c>
      <c r="Q1822" s="40">
        <v>802660608</v>
      </c>
      <c r="R1822" s="45">
        <v>47919</v>
      </c>
      <c r="S1822" s="45">
        <v>48894</v>
      </c>
      <c r="T1822" s="45">
        <v>51987</v>
      </c>
      <c r="U1822" s="45">
        <v>54502</v>
      </c>
      <c r="V1822" s="40">
        <v>56885</v>
      </c>
      <c r="W1822" s="45">
        <v>45141</v>
      </c>
      <c r="X1822" s="45">
        <v>22383</v>
      </c>
      <c r="Y1822" s="45">
        <v>57318</v>
      </c>
      <c r="Z1822" s="45">
        <v>60085</v>
      </c>
      <c r="AA1822" s="40">
        <v>62367</v>
      </c>
    </row>
    <row r="1823" spans="1:27" x14ac:dyDescent="0.2">
      <c r="A1823" s="47" t="s">
        <v>4910</v>
      </c>
      <c r="B1823" s="23" t="s">
        <v>1877</v>
      </c>
      <c r="C1823" s="18" t="s">
        <v>2730</v>
      </c>
      <c r="D1823" s="18" t="s">
        <v>2730</v>
      </c>
      <c r="E1823" s="18" t="s">
        <v>2730</v>
      </c>
      <c r="F1823" s="18" t="s">
        <v>2730</v>
      </c>
      <c r="G1823" s="41" t="s">
        <v>2730</v>
      </c>
      <c r="H1823" s="18" t="s">
        <v>2730</v>
      </c>
      <c r="I1823" s="18" t="s">
        <v>2730</v>
      </c>
      <c r="J1823" s="18" t="s">
        <v>2730</v>
      </c>
      <c r="K1823" s="18" t="s">
        <v>2730</v>
      </c>
      <c r="L1823" s="41" t="s">
        <v>2730</v>
      </c>
      <c r="M1823" s="18" t="s">
        <v>2730</v>
      </c>
      <c r="N1823" s="18" t="s">
        <v>2730</v>
      </c>
      <c r="O1823" s="18" t="s">
        <v>2730</v>
      </c>
      <c r="P1823" s="18" t="s">
        <v>2730</v>
      </c>
      <c r="Q1823" s="41" t="s">
        <v>2730</v>
      </c>
      <c r="R1823" s="18" t="s">
        <v>2730</v>
      </c>
      <c r="S1823" s="18" t="s">
        <v>2730</v>
      </c>
      <c r="T1823" s="18" t="s">
        <v>2730</v>
      </c>
      <c r="U1823" s="18" t="s">
        <v>2730</v>
      </c>
      <c r="V1823" s="41" t="s">
        <v>2730</v>
      </c>
      <c r="W1823" s="18" t="s">
        <v>2730</v>
      </c>
      <c r="X1823" s="18" t="s">
        <v>2730</v>
      </c>
      <c r="Y1823" s="18" t="s">
        <v>2730</v>
      </c>
      <c r="Z1823" s="18" t="s">
        <v>2730</v>
      </c>
      <c r="AA1823" s="41" t="s">
        <v>2730</v>
      </c>
    </row>
    <row r="1824" spans="1:27" x14ac:dyDescent="0.2">
      <c r="A1824" s="47" t="s">
        <v>4911</v>
      </c>
      <c r="B1824" s="23" t="s">
        <v>1878</v>
      </c>
      <c r="C1824" s="45">
        <v>9602</v>
      </c>
      <c r="D1824" s="45">
        <v>9731</v>
      </c>
      <c r="E1824" s="45">
        <v>9718</v>
      </c>
      <c r="F1824" s="45">
        <v>10025</v>
      </c>
      <c r="G1824" s="40">
        <v>10217</v>
      </c>
      <c r="H1824" s="18">
        <v>45</v>
      </c>
      <c r="I1824" s="18">
        <v>45</v>
      </c>
      <c r="J1824" s="18">
        <v>45</v>
      </c>
      <c r="K1824" s="18">
        <v>45</v>
      </c>
      <c r="L1824" s="41">
        <v>45</v>
      </c>
      <c r="M1824" s="45">
        <v>606060437</v>
      </c>
      <c r="N1824" s="45">
        <v>625753535</v>
      </c>
      <c r="O1824" s="45">
        <v>652250317</v>
      </c>
      <c r="P1824" s="45">
        <v>701554778</v>
      </c>
      <c r="Q1824" s="40">
        <v>744907613</v>
      </c>
      <c r="R1824" s="45">
        <v>56043</v>
      </c>
      <c r="S1824" s="45">
        <v>56384</v>
      </c>
      <c r="T1824" s="45">
        <v>59630</v>
      </c>
      <c r="U1824" s="45">
        <v>61245</v>
      </c>
      <c r="V1824" s="40">
        <v>64328</v>
      </c>
      <c r="W1824" s="45">
        <v>63118</v>
      </c>
      <c r="X1824" s="45">
        <v>64305</v>
      </c>
      <c r="Y1824" s="45">
        <v>67118</v>
      </c>
      <c r="Z1824" s="45">
        <v>69981</v>
      </c>
      <c r="AA1824" s="40">
        <v>72909</v>
      </c>
    </row>
    <row r="1825" spans="1:27" x14ac:dyDescent="0.2">
      <c r="A1825" s="47" t="s">
        <v>4912</v>
      </c>
      <c r="B1825" s="23" t="s">
        <v>1879</v>
      </c>
      <c r="C1825" s="45">
        <v>8693</v>
      </c>
      <c r="D1825" s="45">
        <v>8648</v>
      </c>
      <c r="E1825" s="45">
        <v>8790</v>
      </c>
      <c r="F1825" s="45">
        <v>8960</v>
      </c>
      <c r="G1825" s="40">
        <v>9294</v>
      </c>
      <c r="H1825" s="18">
        <v>45</v>
      </c>
      <c r="I1825" s="18">
        <v>45</v>
      </c>
      <c r="J1825" s="18">
        <v>44</v>
      </c>
      <c r="K1825" s="18">
        <v>44</v>
      </c>
      <c r="L1825" s="41">
        <v>44</v>
      </c>
      <c r="M1825" s="45">
        <v>499499907</v>
      </c>
      <c r="N1825" s="45">
        <v>511317832</v>
      </c>
      <c r="O1825" s="45">
        <v>533589856</v>
      </c>
      <c r="P1825" s="45">
        <v>573350854</v>
      </c>
      <c r="Q1825" s="40">
        <v>617240966</v>
      </c>
      <c r="R1825" s="45">
        <v>51747</v>
      </c>
      <c r="S1825" s="45">
        <v>52533</v>
      </c>
      <c r="T1825" s="45">
        <v>54911</v>
      </c>
      <c r="U1825" s="45">
        <v>56895</v>
      </c>
      <c r="V1825" s="40">
        <v>59785</v>
      </c>
      <c r="W1825" s="45">
        <v>57460</v>
      </c>
      <c r="X1825" s="45">
        <v>59126</v>
      </c>
      <c r="Y1825" s="45">
        <v>60704</v>
      </c>
      <c r="Z1825" s="45">
        <v>63990</v>
      </c>
      <c r="AA1825" s="40">
        <v>66413</v>
      </c>
    </row>
    <row r="1826" spans="1:27" x14ac:dyDescent="0.2">
      <c r="A1826" s="47" t="s">
        <v>4913</v>
      </c>
      <c r="B1826" s="23" t="s">
        <v>1880</v>
      </c>
      <c r="C1826" s="45">
        <v>6534</v>
      </c>
      <c r="D1826" s="45">
        <v>6618</v>
      </c>
      <c r="E1826" s="45">
        <v>6765</v>
      </c>
      <c r="F1826" s="45">
        <v>7227</v>
      </c>
      <c r="G1826" s="40">
        <v>7631</v>
      </c>
      <c r="H1826" s="18">
        <v>41</v>
      </c>
      <c r="I1826" s="18">
        <v>41</v>
      </c>
      <c r="J1826" s="18">
        <v>41</v>
      </c>
      <c r="K1826" s="18">
        <v>40</v>
      </c>
      <c r="L1826" s="41">
        <v>40</v>
      </c>
      <c r="M1826" s="45">
        <v>337984257</v>
      </c>
      <c r="N1826" s="45">
        <v>351670460</v>
      </c>
      <c r="O1826" s="45">
        <v>375969625</v>
      </c>
      <c r="P1826" s="45">
        <v>422340891</v>
      </c>
      <c r="Q1826" s="40">
        <v>468169196</v>
      </c>
      <c r="R1826" s="45">
        <v>47872</v>
      </c>
      <c r="S1826" s="45">
        <v>48809</v>
      </c>
      <c r="T1826" s="45">
        <v>50830</v>
      </c>
      <c r="U1826" s="45">
        <v>53395</v>
      </c>
      <c r="V1826" s="40">
        <v>56684</v>
      </c>
      <c r="W1826" s="45">
        <v>51727</v>
      </c>
      <c r="X1826" s="45">
        <v>53138</v>
      </c>
      <c r="Y1826" s="45">
        <v>55576</v>
      </c>
      <c r="Z1826" s="45">
        <v>58439</v>
      </c>
      <c r="AA1826" s="40">
        <v>61351</v>
      </c>
    </row>
    <row r="1827" spans="1:27" x14ac:dyDescent="0.2">
      <c r="A1827" s="47" t="s">
        <v>4914</v>
      </c>
      <c r="B1827" s="23" t="s">
        <v>1881</v>
      </c>
      <c r="C1827" s="45">
        <v>10069</v>
      </c>
      <c r="D1827" s="45">
        <v>10487</v>
      </c>
      <c r="E1827" s="45">
        <v>10824</v>
      </c>
      <c r="F1827" s="45">
        <v>11519</v>
      </c>
      <c r="G1827" s="40">
        <v>12257</v>
      </c>
      <c r="H1827" s="18">
        <v>37</v>
      </c>
      <c r="I1827" s="18">
        <v>37</v>
      </c>
      <c r="J1827" s="18">
        <v>37</v>
      </c>
      <c r="K1827" s="18">
        <v>36</v>
      </c>
      <c r="L1827" s="41">
        <v>36</v>
      </c>
      <c r="M1827" s="45">
        <v>467701219</v>
      </c>
      <c r="N1827" s="45">
        <v>486703708</v>
      </c>
      <c r="O1827" s="45">
        <v>541747028</v>
      </c>
      <c r="P1827" s="45">
        <v>608666544</v>
      </c>
      <c r="Q1827" s="40">
        <v>678656333</v>
      </c>
      <c r="R1827" s="45">
        <v>41483</v>
      </c>
      <c r="S1827" s="45">
        <v>41752</v>
      </c>
      <c r="T1827" s="45">
        <v>45000</v>
      </c>
      <c r="U1827" s="45">
        <v>47981</v>
      </c>
      <c r="V1827" s="40">
        <v>49926</v>
      </c>
      <c r="W1827" s="45">
        <v>46450</v>
      </c>
      <c r="X1827" s="45">
        <v>46410</v>
      </c>
      <c r="Y1827" s="45">
        <v>50051</v>
      </c>
      <c r="Z1827" s="45">
        <v>52840</v>
      </c>
      <c r="AA1827" s="40">
        <v>55369</v>
      </c>
    </row>
    <row r="1828" spans="1:27" x14ac:dyDescent="0.2">
      <c r="A1828" s="47" t="s">
        <v>4915</v>
      </c>
      <c r="B1828" s="23" t="s">
        <v>1882</v>
      </c>
      <c r="C1828" s="18" t="s">
        <v>2730</v>
      </c>
      <c r="D1828" s="18" t="s">
        <v>2730</v>
      </c>
      <c r="E1828" s="18" t="s">
        <v>2730</v>
      </c>
      <c r="F1828" s="18" t="s">
        <v>2730</v>
      </c>
      <c r="G1828" s="41" t="s">
        <v>2730</v>
      </c>
      <c r="H1828" s="18" t="s">
        <v>2730</v>
      </c>
      <c r="I1828" s="18" t="s">
        <v>2730</v>
      </c>
      <c r="J1828" s="18" t="s">
        <v>2730</v>
      </c>
      <c r="K1828" s="18" t="s">
        <v>2730</v>
      </c>
      <c r="L1828" s="41" t="s">
        <v>2730</v>
      </c>
      <c r="M1828" s="18" t="s">
        <v>2730</v>
      </c>
      <c r="N1828" s="18" t="s">
        <v>2730</v>
      </c>
      <c r="O1828" s="18" t="s">
        <v>2730</v>
      </c>
      <c r="P1828" s="18" t="s">
        <v>2730</v>
      </c>
      <c r="Q1828" s="41" t="s">
        <v>2730</v>
      </c>
      <c r="R1828" s="18" t="s">
        <v>2730</v>
      </c>
      <c r="S1828" s="18" t="s">
        <v>2730</v>
      </c>
      <c r="T1828" s="18" t="s">
        <v>2730</v>
      </c>
      <c r="U1828" s="18" t="s">
        <v>2730</v>
      </c>
      <c r="V1828" s="41" t="s">
        <v>2730</v>
      </c>
      <c r="W1828" s="18" t="s">
        <v>2730</v>
      </c>
      <c r="X1828" s="18" t="s">
        <v>2730</v>
      </c>
      <c r="Y1828" s="18" t="s">
        <v>2730</v>
      </c>
      <c r="Z1828" s="18" t="s">
        <v>2730</v>
      </c>
      <c r="AA1828" s="41" t="s">
        <v>2730</v>
      </c>
    </row>
    <row r="1829" spans="1:27" x14ac:dyDescent="0.2">
      <c r="A1829" s="47" t="s">
        <v>4916</v>
      </c>
      <c r="B1829" s="23" t="s">
        <v>1883</v>
      </c>
      <c r="C1829" s="18">
        <v>3</v>
      </c>
      <c r="D1829" s="18">
        <v>4</v>
      </c>
      <c r="E1829" s="18">
        <v>7</v>
      </c>
      <c r="F1829" s="18" t="s">
        <v>2730</v>
      </c>
      <c r="G1829" s="41">
        <v>3</v>
      </c>
      <c r="H1829" s="18">
        <v>54</v>
      </c>
      <c r="I1829" s="18">
        <v>52</v>
      </c>
      <c r="J1829" s="18">
        <v>47</v>
      </c>
      <c r="K1829" s="18" t="s">
        <v>2730</v>
      </c>
      <c r="L1829" s="41">
        <v>27</v>
      </c>
      <c r="M1829" s="45">
        <v>114840</v>
      </c>
      <c r="N1829" s="45">
        <v>55225</v>
      </c>
      <c r="O1829" s="45">
        <v>554076</v>
      </c>
      <c r="P1829" s="18" t="s">
        <v>2730</v>
      </c>
      <c r="Q1829" s="40">
        <v>388445</v>
      </c>
      <c r="R1829" s="45">
        <v>24807</v>
      </c>
      <c r="S1829" s="45">
        <v>8169</v>
      </c>
      <c r="T1829" s="45">
        <v>56083</v>
      </c>
      <c r="U1829" s="18" t="s">
        <v>2730</v>
      </c>
      <c r="V1829" s="40">
        <v>113695</v>
      </c>
      <c r="W1829" s="45">
        <v>38280</v>
      </c>
      <c r="X1829" s="45">
        <v>13806</v>
      </c>
      <c r="Y1829" s="45">
        <v>79154</v>
      </c>
      <c r="Z1829" s="18" t="s">
        <v>2730</v>
      </c>
      <c r="AA1829" s="40">
        <v>129482</v>
      </c>
    </row>
    <row r="1830" spans="1:27" x14ac:dyDescent="0.2">
      <c r="A1830" s="47" t="s">
        <v>4917</v>
      </c>
      <c r="B1830" s="23" t="s">
        <v>1884</v>
      </c>
      <c r="C1830" s="45">
        <v>1832</v>
      </c>
      <c r="D1830" s="45">
        <v>1876</v>
      </c>
      <c r="E1830" s="45">
        <v>1914</v>
      </c>
      <c r="F1830" s="45">
        <v>1996</v>
      </c>
      <c r="G1830" s="40">
        <v>2042</v>
      </c>
      <c r="H1830" s="18">
        <v>47</v>
      </c>
      <c r="I1830" s="18">
        <v>46</v>
      </c>
      <c r="J1830" s="18">
        <v>46</v>
      </c>
      <c r="K1830" s="18">
        <v>45</v>
      </c>
      <c r="L1830" s="41">
        <v>45</v>
      </c>
      <c r="M1830" s="45">
        <v>110496244</v>
      </c>
      <c r="N1830" s="45">
        <v>120011893</v>
      </c>
      <c r="O1830" s="45">
        <v>123469184</v>
      </c>
      <c r="P1830" s="45">
        <v>142546957</v>
      </c>
      <c r="Q1830" s="40">
        <v>147371044</v>
      </c>
      <c r="R1830" s="45">
        <v>50555</v>
      </c>
      <c r="S1830" s="45">
        <v>52647</v>
      </c>
      <c r="T1830" s="45">
        <v>53606</v>
      </c>
      <c r="U1830" s="45">
        <v>56742</v>
      </c>
      <c r="V1830" s="40">
        <v>58013</v>
      </c>
      <c r="W1830" s="45">
        <v>60315</v>
      </c>
      <c r="X1830" s="45">
        <v>63972</v>
      </c>
      <c r="Y1830" s="45">
        <v>64508</v>
      </c>
      <c r="Z1830" s="45">
        <v>71416</v>
      </c>
      <c r="AA1830" s="40">
        <v>72170</v>
      </c>
    </row>
    <row r="1831" spans="1:27" x14ac:dyDescent="0.2">
      <c r="A1831" s="47" t="s">
        <v>4918</v>
      </c>
      <c r="B1831" s="23" t="s">
        <v>1885</v>
      </c>
      <c r="C1831" s="45">
        <v>8859</v>
      </c>
      <c r="D1831" s="45">
        <v>8945</v>
      </c>
      <c r="E1831" s="45">
        <v>9039</v>
      </c>
      <c r="F1831" s="45">
        <v>9123</v>
      </c>
      <c r="G1831" s="40">
        <v>9497</v>
      </c>
      <c r="H1831" s="18">
        <v>41</v>
      </c>
      <c r="I1831" s="18">
        <v>41</v>
      </c>
      <c r="J1831" s="18">
        <v>41</v>
      </c>
      <c r="K1831" s="18">
        <v>41</v>
      </c>
      <c r="L1831" s="41">
        <v>41</v>
      </c>
      <c r="M1831" s="45">
        <v>535891671</v>
      </c>
      <c r="N1831" s="45">
        <v>543790889</v>
      </c>
      <c r="O1831" s="45">
        <v>582085519</v>
      </c>
      <c r="P1831" s="45">
        <v>622025223</v>
      </c>
      <c r="Q1831" s="40">
        <v>665628371</v>
      </c>
      <c r="R1831" s="45">
        <v>49382</v>
      </c>
      <c r="S1831" s="45">
        <v>50590</v>
      </c>
      <c r="T1831" s="45">
        <v>53514</v>
      </c>
      <c r="U1831" s="45">
        <v>56903</v>
      </c>
      <c r="V1831" s="40">
        <v>58685</v>
      </c>
      <c r="W1831" s="45">
        <v>60491</v>
      </c>
      <c r="X1831" s="45">
        <v>60793</v>
      </c>
      <c r="Y1831" s="45">
        <v>64397</v>
      </c>
      <c r="Z1831" s="45">
        <v>68182</v>
      </c>
      <c r="AA1831" s="40">
        <v>70088</v>
      </c>
    </row>
    <row r="1832" spans="1:27" x14ac:dyDescent="0.2">
      <c r="A1832" s="47" t="s">
        <v>4919</v>
      </c>
      <c r="B1832" s="23" t="s">
        <v>1886</v>
      </c>
      <c r="C1832" s="45">
        <v>16541</v>
      </c>
      <c r="D1832" s="45">
        <v>17029</v>
      </c>
      <c r="E1832" s="45">
        <v>17437</v>
      </c>
      <c r="F1832" s="45">
        <v>18143</v>
      </c>
      <c r="G1832" s="40">
        <v>18832</v>
      </c>
      <c r="H1832" s="18">
        <v>38</v>
      </c>
      <c r="I1832" s="18">
        <v>38</v>
      </c>
      <c r="J1832" s="18">
        <v>38</v>
      </c>
      <c r="K1832" s="18">
        <v>38</v>
      </c>
      <c r="L1832" s="41">
        <v>37</v>
      </c>
      <c r="M1832" s="45">
        <v>908733309</v>
      </c>
      <c r="N1832" s="45">
        <v>952796243</v>
      </c>
      <c r="O1832" s="45">
        <v>1051623770</v>
      </c>
      <c r="P1832" s="45">
        <v>1161804145</v>
      </c>
      <c r="Q1832" s="40">
        <v>1278903630</v>
      </c>
      <c r="R1832" s="45">
        <v>46422</v>
      </c>
      <c r="S1832" s="45">
        <v>47308</v>
      </c>
      <c r="T1832" s="45">
        <v>51673</v>
      </c>
      <c r="U1832" s="45">
        <v>56136</v>
      </c>
      <c r="V1832" s="40">
        <v>59194</v>
      </c>
      <c r="W1832" s="45">
        <v>54938</v>
      </c>
      <c r="X1832" s="45">
        <v>55951</v>
      </c>
      <c r="Y1832" s="45">
        <v>60310</v>
      </c>
      <c r="Z1832" s="45">
        <v>64036</v>
      </c>
      <c r="AA1832" s="40">
        <v>67911</v>
      </c>
    </row>
    <row r="1833" spans="1:27" x14ac:dyDescent="0.2">
      <c r="A1833" s="47" t="s">
        <v>4920</v>
      </c>
      <c r="B1833" s="23" t="s">
        <v>1887</v>
      </c>
      <c r="C1833" s="45">
        <v>11035</v>
      </c>
      <c r="D1833" s="45">
        <v>11190</v>
      </c>
      <c r="E1833" s="45">
        <v>11155</v>
      </c>
      <c r="F1833" s="45">
        <v>11693</v>
      </c>
      <c r="G1833" s="40">
        <v>12182</v>
      </c>
      <c r="H1833" s="18">
        <v>38</v>
      </c>
      <c r="I1833" s="18">
        <v>37</v>
      </c>
      <c r="J1833" s="18">
        <v>37</v>
      </c>
      <c r="K1833" s="18">
        <v>37</v>
      </c>
      <c r="L1833" s="41">
        <v>37</v>
      </c>
      <c r="M1833" s="45">
        <v>611982328</v>
      </c>
      <c r="N1833" s="45">
        <v>633099218</v>
      </c>
      <c r="O1833" s="45">
        <v>680347571</v>
      </c>
      <c r="P1833" s="45">
        <v>757542335</v>
      </c>
      <c r="Q1833" s="40">
        <v>815043435</v>
      </c>
      <c r="R1833" s="45">
        <v>47752</v>
      </c>
      <c r="S1833" s="45">
        <v>48503</v>
      </c>
      <c r="T1833" s="45">
        <v>52930</v>
      </c>
      <c r="U1833" s="45">
        <v>55576</v>
      </c>
      <c r="V1833" s="40">
        <v>58447</v>
      </c>
      <c r="W1833" s="45">
        <v>55458</v>
      </c>
      <c r="X1833" s="45">
        <v>56577</v>
      </c>
      <c r="Y1833" s="45">
        <v>60990</v>
      </c>
      <c r="Z1833" s="45">
        <v>64786</v>
      </c>
      <c r="AA1833" s="40">
        <v>66906</v>
      </c>
    </row>
    <row r="1834" spans="1:27" x14ac:dyDescent="0.2">
      <c r="A1834" s="47" t="s">
        <v>4921</v>
      </c>
      <c r="B1834" s="23" t="s">
        <v>1888</v>
      </c>
      <c r="C1834" s="45">
        <v>3559</v>
      </c>
      <c r="D1834" s="45">
        <v>3585</v>
      </c>
      <c r="E1834" s="45">
        <v>3542</v>
      </c>
      <c r="F1834" s="45">
        <v>3644</v>
      </c>
      <c r="G1834" s="40">
        <v>3711</v>
      </c>
      <c r="H1834" s="18">
        <v>46</v>
      </c>
      <c r="I1834" s="18">
        <v>47</v>
      </c>
      <c r="J1834" s="18">
        <v>47</v>
      </c>
      <c r="K1834" s="18">
        <v>46</v>
      </c>
      <c r="L1834" s="41">
        <v>46</v>
      </c>
      <c r="M1834" s="45">
        <v>238628837</v>
      </c>
      <c r="N1834" s="45">
        <v>240638108</v>
      </c>
      <c r="O1834" s="45">
        <v>261069345</v>
      </c>
      <c r="P1834" s="45">
        <v>282156262</v>
      </c>
      <c r="Q1834" s="40">
        <v>303542932</v>
      </c>
      <c r="R1834" s="45">
        <v>53160</v>
      </c>
      <c r="S1834" s="45">
        <v>52803</v>
      </c>
      <c r="T1834" s="45">
        <v>56756</v>
      </c>
      <c r="U1834" s="45">
        <v>60635</v>
      </c>
      <c r="V1834" s="40">
        <v>63104</v>
      </c>
      <c r="W1834" s="45">
        <v>67049</v>
      </c>
      <c r="X1834" s="45">
        <v>67124</v>
      </c>
      <c r="Y1834" s="45">
        <v>73707</v>
      </c>
      <c r="Z1834" s="45">
        <v>77430</v>
      </c>
      <c r="AA1834" s="40">
        <v>81795</v>
      </c>
    </row>
    <row r="1835" spans="1:27" x14ac:dyDescent="0.2">
      <c r="A1835" s="47" t="s">
        <v>4922</v>
      </c>
      <c r="B1835" s="23" t="s">
        <v>1889</v>
      </c>
      <c r="C1835" s="45">
        <v>3974</v>
      </c>
      <c r="D1835" s="45">
        <v>4004</v>
      </c>
      <c r="E1835" s="45">
        <v>4049</v>
      </c>
      <c r="F1835" s="45">
        <v>4172</v>
      </c>
      <c r="G1835" s="40">
        <v>4296</v>
      </c>
      <c r="H1835" s="18">
        <v>48</v>
      </c>
      <c r="I1835" s="18">
        <v>48</v>
      </c>
      <c r="J1835" s="18">
        <v>48</v>
      </c>
      <c r="K1835" s="18">
        <v>48</v>
      </c>
      <c r="L1835" s="41">
        <v>48</v>
      </c>
      <c r="M1835" s="45">
        <v>216587425</v>
      </c>
      <c r="N1835" s="45">
        <v>217523794</v>
      </c>
      <c r="O1835" s="45">
        <v>231556617</v>
      </c>
      <c r="P1835" s="45">
        <v>254173236</v>
      </c>
      <c r="Q1835" s="40">
        <v>270454776</v>
      </c>
      <c r="R1835" s="45">
        <v>46016</v>
      </c>
      <c r="S1835" s="45">
        <v>45467</v>
      </c>
      <c r="T1835" s="45">
        <v>48572</v>
      </c>
      <c r="U1835" s="45">
        <v>49509</v>
      </c>
      <c r="V1835" s="40">
        <v>52111</v>
      </c>
      <c r="W1835" s="45">
        <v>54501</v>
      </c>
      <c r="X1835" s="45">
        <v>54327</v>
      </c>
      <c r="Y1835" s="45">
        <v>57189</v>
      </c>
      <c r="Z1835" s="45">
        <v>60924</v>
      </c>
      <c r="AA1835" s="40">
        <v>62955</v>
      </c>
    </row>
    <row r="1836" spans="1:27" x14ac:dyDescent="0.2">
      <c r="A1836" s="47" t="s">
        <v>4923</v>
      </c>
      <c r="B1836" s="23" t="s">
        <v>1890</v>
      </c>
      <c r="C1836" s="45">
        <v>5522</v>
      </c>
      <c r="D1836" s="45">
        <v>5675</v>
      </c>
      <c r="E1836" s="45">
        <v>5819</v>
      </c>
      <c r="F1836" s="45">
        <v>6057</v>
      </c>
      <c r="G1836" s="40">
        <v>6263</v>
      </c>
      <c r="H1836" s="18">
        <v>46</v>
      </c>
      <c r="I1836" s="18">
        <v>45</v>
      </c>
      <c r="J1836" s="18">
        <v>45</v>
      </c>
      <c r="K1836" s="18">
        <v>45</v>
      </c>
      <c r="L1836" s="41">
        <v>44</v>
      </c>
      <c r="M1836" s="45">
        <v>299146892</v>
      </c>
      <c r="N1836" s="45">
        <v>308983830</v>
      </c>
      <c r="O1836" s="45">
        <v>331494243</v>
      </c>
      <c r="P1836" s="45">
        <v>369765504</v>
      </c>
      <c r="Q1836" s="40">
        <v>404427160</v>
      </c>
      <c r="R1836" s="45">
        <v>48894</v>
      </c>
      <c r="S1836" s="45">
        <v>48579</v>
      </c>
      <c r="T1836" s="45">
        <v>51118</v>
      </c>
      <c r="U1836" s="45">
        <v>53921</v>
      </c>
      <c r="V1836" s="40">
        <v>55766</v>
      </c>
      <c r="W1836" s="45">
        <v>54174</v>
      </c>
      <c r="X1836" s="45">
        <v>54446</v>
      </c>
      <c r="Y1836" s="45">
        <v>56968</v>
      </c>
      <c r="Z1836" s="45">
        <v>61048</v>
      </c>
      <c r="AA1836" s="40">
        <v>64574</v>
      </c>
    </row>
    <row r="1837" spans="1:27" x14ac:dyDescent="0.2">
      <c r="A1837" s="47" t="s">
        <v>4924</v>
      </c>
      <c r="B1837" s="23" t="s">
        <v>1891</v>
      </c>
      <c r="C1837" s="45">
        <v>3923</v>
      </c>
      <c r="D1837" s="45">
        <v>4009</v>
      </c>
      <c r="E1837" s="45">
        <v>4104</v>
      </c>
      <c r="F1837" s="45">
        <v>4249</v>
      </c>
      <c r="G1837" s="40">
        <v>4353</v>
      </c>
      <c r="H1837" s="18">
        <v>45</v>
      </c>
      <c r="I1837" s="18">
        <v>46</v>
      </c>
      <c r="J1837" s="18">
        <v>46</v>
      </c>
      <c r="K1837" s="18">
        <v>45</v>
      </c>
      <c r="L1837" s="41">
        <v>45</v>
      </c>
      <c r="M1837" s="45">
        <v>220787343</v>
      </c>
      <c r="N1837" s="45">
        <v>230199209</v>
      </c>
      <c r="O1837" s="45">
        <v>249445678</v>
      </c>
      <c r="P1837" s="45">
        <v>274019396</v>
      </c>
      <c r="Q1837" s="40">
        <v>290747014</v>
      </c>
      <c r="R1837" s="45">
        <v>50505</v>
      </c>
      <c r="S1837" s="45">
        <v>50921</v>
      </c>
      <c r="T1837" s="45">
        <v>53425</v>
      </c>
      <c r="U1837" s="45">
        <v>57326</v>
      </c>
      <c r="V1837" s="40">
        <v>60085</v>
      </c>
      <c r="W1837" s="45">
        <v>56280</v>
      </c>
      <c r="X1837" s="45">
        <v>57421</v>
      </c>
      <c r="Y1837" s="45">
        <v>60781</v>
      </c>
      <c r="Z1837" s="45">
        <v>64490</v>
      </c>
      <c r="AA1837" s="40">
        <v>66792</v>
      </c>
    </row>
    <row r="1838" spans="1:27" x14ac:dyDescent="0.2">
      <c r="A1838" s="47" t="s">
        <v>4925</v>
      </c>
      <c r="B1838" s="23" t="s">
        <v>1892</v>
      </c>
      <c r="C1838" s="45">
        <v>2055</v>
      </c>
      <c r="D1838" s="45">
        <v>2086</v>
      </c>
      <c r="E1838" s="45">
        <v>2000</v>
      </c>
      <c r="F1838" s="45">
        <v>2075</v>
      </c>
      <c r="G1838" s="40">
        <v>2390</v>
      </c>
      <c r="H1838" s="18">
        <v>44</v>
      </c>
      <c r="I1838" s="18">
        <v>44</v>
      </c>
      <c r="J1838" s="18">
        <v>45</v>
      </c>
      <c r="K1838" s="18">
        <v>45</v>
      </c>
      <c r="L1838" s="41">
        <v>43</v>
      </c>
      <c r="M1838" s="45">
        <v>94948712</v>
      </c>
      <c r="N1838" s="45">
        <v>100480639</v>
      </c>
      <c r="O1838" s="45">
        <v>106657081</v>
      </c>
      <c r="P1838" s="45">
        <v>129086787</v>
      </c>
      <c r="Q1838" s="40">
        <v>146331766</v>
      </c>
      <c r="R1838" s="45">
        <v>36286</v>
      </c>
      <c r="S1838" s="45">
        <v>39371</v>
      </c>
      <c r="T1838" s="45">
        <v>48599</v>
      </c>
      <c r="U1838" s="45">
        <v>51319</v>
      </c>
      <c r="V1838" s="40">
        <v>44541</v>
      </c>
      <c r="W1838" s="45">
        <v>46204</v>
      </c>
      <c r="X1838" s="45">
        <v>48169</v>
      </c>
      <c r="Y1838" s="45">
        <v>53329</v>
      </c>
      <c r="Z1838" s="45">
        <v>62210</v>
      </c>
      <c r="AA1838" s="40">
        <v>61227</v>
      </c>
    </row>
    <row r="1839" spans="1:27" x14ac:dyDescent="0.2">
      <c r="A1839" s="47" t="s">
        <v>4926</v>
      </c>
      <c r="B1839" s="23" t="s">
        <v>1893</v>
      </c>
      <c r="C1839" s="45">
        <v>4281</v>
      </c>
      <c r="D1839" s="45">
        <v>4306</v>
      </c>
      <c r="E1839" s="45">
        <v>4448</v>
      </c>
      <c r="F1839" s="45">
        <v>4626</v>
      </c>
      <c r="G1839" s="40">
        <v>4834</v>
      </c>
      <c r="H1839" s="18">
        <v>45</v>
      </c>
      <c r="I1839" s="18">
        <v>45</v>
      </c>
      <c r="J1839" s="18">
        <v>45</v>
      </c>
      <c r="K1839" s="18">
        <v>45</v>
      </c>
      <c r="L1839" s="41">
        <v>44</v>
      </c>
      <c r="M1839" s="45">
        <v>223297029</v>
      </c>
      <c r="N1839" s="45">
        <v>218437943</v>
      </c>
      <c r="O1839" s="45">
        <v>243559767</v>
      </c>
      <c r="P1839" s="45">
        <v>263426121</v>
      </c>
      <c r="Q1839" s="40">
        <v>290316490</v>
      </c>
      <c r="R1839" s="45">
        <v>47291</v>
      </c>
      <c r="S1839" s="45">
        <v>46559</v>
      </c>
      <c r="T1839" s="45">
        <v>50428</v>
      </c>
      <c r="U1839" s="45">
        <v>51527</v>
      </c>
      <c r="V1839" s="40">
        <v>54071</v>
      </c>
      <c r="W1839" s="45">
        <v>52160</v>
      </c>
      <c r="X1839" s="45">
        <v>50729</v>
      </c>
      <c r="Y1839" s="45">
        <v>54757</v>
      </c>
      <c r="Z1839" s="45">
        <v>56945</v>
      </c>
      <c r="AA1839" s="40">
        <v>60057</v>
      </c>
    </row>
    <row r="1840" spans="1:27" x14ac:dyDescent="0.2">
      <c r="A1840" s="47" t="s">
        <v>4927</v>
      </c>
      <c r="B1840" s="23" t="s">
        <v>1894</v>
      </c>
      <c r="C1840" s="45">
        <v>3149</v>
      </c>
      <c r="D1840" s="45">
        <v>3155</v>
      </c>
      <c r="E1840" s="45">
        <v>3080</v>
      </c>
      <c r="F1840" s="45">
        <v>3169</v>
      </c>
      <c r="G1840" s="40">
        <v>3251</v>
      </c>
      <c r="H1840" s="18">
        <v>46</v>
      </c>
      <c r="I1840" s="18">
        <v>47</v>
      </c>
      <c r="J1840" s="18">
        <v>47</v>
      </c>
      <c r="K1840" s="18">
        <v>48</v>
      </c>
      <c r="L1840" s="41">
        <v>47</v>
      </c>
      <c r="M1840" s="45">
        <v>176940290</v>
      </c>
      <c r="N1840" s="45">
        <v>184170916</v>
      </c>
      <c r="O1840" s="45">
        <v>190183943</v>
      </c>
      <c r="P1840" s="45">
        <v>201733545</v>
      </c>
      <c r="Q1840" s="40">
        <v>219716431</v>
      </c>
      <c r="R1840" s="45">
        <v>45541</v>
      </c>
      <c r="S1840" s="45">
        <v>48242</v>
      </c>
      <c r="T1840" s="45">
        <v>50620</v>
      </c>
      <c r="U1840" s="45">
        <v>54001</v>
      </c>
      <c r="V1840" s="40">
        <v>55316</v>
      </c>
      <c r="W1840" s="45">
        <v>56189</v>
      </c>
      <c r="X1840" s="45">
        <v>58374</v>
      </c>
      <c r="Y1840" s="45">
        <v>61748</v>
      </c>
      <c r="Z1840" s="45">
        <v>63658</v>
      </c>
      <c r="AA1840" s="40">
        <v>67584</v>
      </c>
    </row>
    <row r="1841" spans="1:27" x14ac:dyDescent="0.2">
      <c r="A1841" s="47" t="s">
        <v>4928</v>
      </c>
      <c r="B1841" s="23" t="s">
        <v>1895</v>
      </c>
      <c r="C1841" s="45">
        <v>2714</v>
      </c>
      <c r="D1841" s="45">
        <v>2694</v>
      </c>
      <c r="E1841" s="45">
        <v>2747</v>
      </c>
      <c r="F1841" s="45">
        <v>2756</v>
      </c>
      <c r="G1841" s="40">
        <v>2815</v>
      </c>
      <c r="H1841" s="18">
        <v>47</v>
      </c>
      <c r="I1841" s="18">
        <v>47</v>
      </c>
      <c r="J1841" s="18">
        <v>47</v>
      </c>
      <c r="K1841" s="18">
        <v>47</v>
      </c>
      <c r="L1841" s="41">
        <v>46</v>
      </c>
      <c r="M1841" s="45">
        <v>146299167</v>
      </c>
      <c r="N1841" s="45">
        <v>149419951</v>
      </c>
      <c r="O1841" s="45">
        <v>159480067</v>
      </c>
      <c r="P1841" s="45">
        <v>172268861</v>
      </c>
      <c r="Q1841" s="40">
        <v>182549431</v>
      </c>
      <c r="R1841" s="45">
        <v>45051</v>
      </c>
      <c r="S1841" s="45">
        <v>45346</v>
      </c>
      <c r="T1841" s="45">
        <v>47642</v>
      </c>
      <c r="U1841" s="45">
        <v>50560</v>
      </c>
      <c r="V1841" s="40">
        <v>52976</v>
      </c>
      <c r="W1841" s="45">
        <v>53905</v>
      </c>
      <c r="X1841" s="45">
        <v>55464</v>
      </c>
      <c r="Y1841" s="45">
        <v>58056</v>
      </c>
      <c r="Z1841" s="45">
        <v>62507</v>
      </c>
      <c r="AA1841" s="40">
        <v>64849</v>
      </c>
    </row>
    <row r="1842" spans="1:27" x14ac:dyDescent="0.2">
      <c r="A1842" s="47" t="s">
        <v>4929</v>
      </c>
      <c r="B1842" s="23" t="s">
        <v>1896</v>
      </c>
      <c r="C1842" s="45">
        <v>3043</v>
      </c>
      <c r="D1842" s="45">
        <v>3054</v>
      </c>
      <c r="E1842" s="45">
        <v>3030</v>
      </c>
      <c r="F1842" s="45">
        <v>3147</v>
      </c>
      <c r="G1842" s="40">
        <v>3229</v>
      </c>
      <c r="H1842" s="18">
        <v>50</v>
      </c>
      <c r="I1842" s="18">
        <v>50</v>
      </c>
      <c r="J1842" s="18">
        <v>50</v>
      </c>
      <c r="K1842" s="18">
        <v>51</v>
      </c>
      <c r="L1842" s="41">
        <v>51</v>
      </c>
      <c r="M1842" s="45">
        <v>153086601</v>
      </c>
      <c r="N1842" s="45">
        <v>152459464</v>
      </c>
      <c r="O1842" s="45">
        <v>164476260</v>
      </c>
      <c r="P1842" s="45">
        <v>187877266</v>
      </c>
      <c r="Q1842" s="40">
        <v>192388346</v>
      </c>
      <c r="R1842" s="45">
        <v>40756</v>
      </c>
      <c r="S1842" s="45">
        <v>41059</v>
      </c>
      <c r="T1842" s="45">
        <v>44783</v>
      </c>
      <c r="U1842" s="45">
        <v>47812</v>
      </c>
      <c r="V1842" s="40">
        <v>47230</v>
      </c>
      <c r="W1842" s="45">
        <v>50308</v>
      </c>
      <c r="X1842" s="45">
        <v>49921</v>
      </c>
      <c r="Y1842" s="45">
        <v>54283</v>
      </c>
      <c r="Z1842" s="45">
        <v>59700</v>
      </c>
      <c r="AA1842" s="40">
        <v>59581</v>
      </c>
    </row>
    <row r="1843" spans="1:27" x14ac:dyDescent="0.2">
      <c r="A1843" s="47" t="s">
        <v>4930</v>
      </c>
      <c r="B1843" s="23" t="s">
        <v>1897</v>
      </c>
      <c r="C1843" s="45">
        <v>2296</v>
      </c>
      <c r="D1843" s="45">
        <v>2304</v>
      </c>
      <c r="E1843" s="45">
        <v>2335</v>
      </c>
      <c r="F1843" s="45">
        <v>2394</v>
      </c>
      <c r="G1843" s="40">
        <v>2480</v>
      </c>
      <c r="H1843" s="18">
        <v>50</v>
      </c>
      <c r="I1843" s="18">
        <v>50</v>
      </c>
      <c r="J1843" s="18">
        <v>50</v>
      </c>
      <c r="K1843" s="18">
        <v>49</v>
      </c>
      <c r="L1843" s="41">
        <v>48</v>
      </c>
      <c r="M1843" s="45">
        <v>96473134</v>
      </c>
      <c r="N1843" s="45">
        <v>94059807</v>
      </c>
      <c r="O1843" s="45">
        <v>104978926</v>
      </c>
      <c r="P1843" s="45">
        <v>128537317</v>
      </c>
      <c r="Q1843" s="40">
        <v>129199588</v>
      </c>
      <c r="R1843" s="45">
        <v>34614</v>
      </c>
      <c r="S1843" s="45">
        <v>33469</v>
      </c>
      <c r="T1843" s="45">
        <v>36195</v>
      </c>
      <c r="U1843" s="45">
        <v>41813</v>
      </c>
      <c r="V1843" s="40">
        <v>41412</v>
      </c>
      <c r="W1843" s="45">
        <v>42018</v>
      </c>
      <c r="X1843" s="45">
        <v>40825</v>
      </c>
      <c r="Y1843" s="45">
        <v>44959</v>
      </c>
      <c r="Z1843" s="45">
        <v>53691</v>
      </c>
      <c r="AA1843" s="40">
        <v>52097</v>
      </c>
    </row>
    <row r="1844" spans="1:27" x14ac:dyDescent="0.2">
      <c r="A1844" s="47" t="s">
        <v>4931</v>
      </c>
      <c r="B1844" s="23" t="s">
        <v>1898</v>
      </c>
      <c r="C1844" s="45">
        <v>5133</v>
      </c>
      <c r="D1844" s="45">
        <v>5105</v>
      </c>
      <c r="E1844" s="45">
        <v>5257</v>
      </c>
      <c r="F1844" s="45">
        <v>5456</v>
      </c>
      <c r="G1844" s="40">
        <v>5734</v>
      </c>
      <c r="H1844" s="18">
        <v>48</v>
      </c>
      <c r="I1844" s="18">
        <v>48</v>
      </c>
      <c r="J1844" s="18">
        <v>48</v>
      </c>
      <c r="K1844" s="18">
        <v>48</v>
      </c>
      <c r="L1844" s="41">
        <v>47</v>
      </c>
      <c r="M1844" s="45">
        <v>253568578</v>
      </c>
      <c r="N1844" s="45">
        <v>251609486</v>
      </c>
      <c r="O1844" s="45">
        <v>254288996</v>
      </c>
      <c r="P1844" s="45">
        <v>315313572</v>
      </c>
      <c r="Q1844" s="40">
        <v>392986129</v>
      </c>
      <c r="R1844" s="45">
        <v>42094</v>
      </c>
      <c r="S1844" s="45">
        <v>42117</v>
      </c>
      <c r="T1844" s="45">
        <v>42764</v>
      </c>
      <c r="U1844" s="45">
        <v>47312</v>
      </c>
      <c r="V1844" s="40">
        <v>51324</v>
      </c>
      <c r="W1844" s="45">
        <v>49400</v>
      </c>
      <c r="X1844" s="45">
        <v>49287</v>
      </c>
      <c r="Y1844" s="45">
        <v>48372</v>
      </c>
      <c r="Z1844" s="45">
        <v>57792</v>
      </c>
      <c r="AA1844" s="40">
        <v>68536</v>
      </c>
    </row>
    <row r="1845" spans="1:27" x14ac:dyDescent="0.2">
      <c r="A1845" s="47" t="s">
        <v>4932</v>
      </c>
      <c r="B1845" s="23" t="s">
        <v>1899</v>
      </c>
      <c r="C1845" s="45">
        <v>2682</v>
      </c>
      <c r="D1845" s="45">
        <v>2660</v>
      </c>
      <c r="E1845" s="45">
        <v>2722</v>
      </c>
      <c r="F1845" s="45">
        <v>2757</v>
      </c>
      <c r="G1845" s="40">
        <v>2828</v>
      </c>
      <c r="H1845" s="18">
        <v>48</v>
      </c>
      <c r="I1845" s="18">
        <v>49</v>
      </c>
      <c r="J1845" s="18">
        <v>48</v>
      </c>
      <c r="K1845" s="18">
        <v>49</v>
      </c>
      <c r="L1845" s="41">
        <v>48</v>
      </c>
      <c r="M1845" s="45">
        <v>132479495</v>
      </c>
      <c r="N1845" s="45">
        <v>129306127</v>
      </c>
      <c r="O1845" s="45">
        <v>146410619</v>
      </c>
      <c r="P1845" s="45">
        <v>174256542</v>
      </c>
      <c r="Q1845" s="40">
        <v>189190005</v>
      </c>
      <c r="R1845" s="45">
        <v>39851</v>
      </c>
      <c r="S1845" s="45">
        <v>40758</v>
      </c>
      <c r="T1845" s="45">
        <v>45570</v>
      </c>
      <c r="U1845" s="45">
        <v>51462</v>
      </c>
      <c r="V1845" s="40">
        <v>52371</v>
      </c>
      <c r="W1845" s="45">
        <v>49396</v>
      </c>
      <c r="X1845" s="45">
        <v>48611</v>
      </c>
      <c r="Y1845" s="45">
        <v>53788</v>
      </c>
      <c r="Z1845" s="45">
        <v>63205</v>
      </c>
      <c r="AA1845" s="40">
        <v>66899</v>
      </c>
    </row>
    <row r="1846" spans="1:27" x14ac:dyDescent="0.2">
      <c r="A1846" s="47" t="s">
        <v>4933</v>
      </c>
      <c r="B1846" s="23" t="s">
        <v>1900</v>
      </c>
      <c r="C1846" s="45">
        <v>2887</v>
      </c>
      <c r="D1846" s="45">
        <v>2870</v>
      </c>
      <c r="E1846" s="45">
        <v>2877</v>
      </c>
      <c r="F1846" s="45">
        <v>2938</v>
      </c>
      <c r="G1846" s="40">
        <v>2969</v>
      </c>
      <c r="H1846" s="18">
        <v>51</v>
      </c>
      <c r="I1846" s="18">
        <v>52</v>
      </c>
      <c r="J1846" s="18">
        <v>52</v>
      </c>
      <c r="K1846" s="18">
        <v>52</v>
      </c>
      <c r="L1846" s="41">
        <v>53</v>
      </c>
      <c r="M1846" s="45">
        <v>118363720</v>
      </c>
      <c r="N1846" s="45">
        <v>112955619</v>
      </c>
      <c r="O1846" s="45">
        <v>132259192</v>
      </c>
      <c r="P1846" s="45">
        <v>152511230</v>
      </c>
      <c r="Q1846" s="40">
        <v>164039303</v>
      </c>
      <c r="R1846" s="45">
        <v>35220</v>
      </c>
      <c r="S1846" s="45">
        <v>32702</v>
      </c>
      <c r="T1846" s="45">
        <v>39166</v>
      </c>
      <c r="U1846" s="45">
        <v>40330</v>
      </c>
      <c r="V1846" s="40">
        <v>43189</v>
      </c>
      <c r="W1846" s="45">
        <v>40999</v>
      </c>
      <c r="X1846" s="45">
        <v>39357</v>
      </c>
      <c r="Y1846" s="45">
        <v>45971</v>
      </c>
      <c r="Z1846" s="45">
        <v>51910</v>
      </c>
      <c r="AA1846" s="40">
        <v>55251</v>
      </c>
    </row>
    <row r="1847" spans="1:27" x14ac:dyDescent="0.2">
      <c r="A1847" s="47" t="s">
        <v>4934</v>
      </c>
      <c r="B1847" s="23" t="s">
        <v>1901</v>
      </c>
      <c r="C1847" s="45">
        <v>7057</v>
      </c>
      <c r="D1847" s="45">
        <v>7031</v>
      </c>
      <c r="E1847" s="45">
        <v>7210</v>
      </c>
      <c r="F1847" s="45">
        <v>7407</v>
      </c>
      <c r="G1847" s="40">
        <v>7473</v>
      </c>
      <c r="H1847" s="18">
        <v>44</v>
      </c>
      <c r="I1847" s="18">
        <v>44</v>
      </c>
      <c r="J1847" s="18">
        <v>43</v>
      </c>
      <c r="K1847" s="18">
        <v>43</v>
      </c>
      <c r="L1847" s="41">
        <v>42</v>
      </c>
      <c r="M1847" s="45">
        <v>357999044</v>
      </c>
      <c r="N1847" s="45">
        <v>366409121</v>
      </c>
      <c r="O1847" s="45">
        <v>394034505</v>
      </c>
      <c r="P1847" s="45">
        <v>421527950</v>
      </c>
      <c r="Q1847" s="40">
        <v>446147325</v>
      </c>
      <c r="R1847" s="45">
        <v>43759</v>
      </c>
      <c r="S1847" s="45">
        <v>44923</v>
      </c>
      <c r="T1847" s="45">
        <v>47974</v>
      </c>
      <c r="U1847" s="45">
        <v>50094</v>
      </c>
      <c r="V1847" s="40">
        <v>52224</v>
      </c>
      <c r="W1847" s="45">
        <v>50730</v>
      </c>
      <c r="X1847" s="45">
        <v>52113</v>
      </c>
      <c r="Y1847" s="45">
        <v>54651</v>
      </c>
      <c r="Z1847" s="45">
        <v>56909</v>
      </c>
      <c r="AA1847" s="40">
        <v>59701</v>
      </c>
    </row>
    <row r="1848" spans="1:27" x14ac:dyDescent="0.2">
      <c r="A1848" s="47" t="s">
        <v>4935</v>
      </c>
      <c r="B1848" s="23" t="s">
        <v>4936</v>
      </c>
      <c r="C1848" s="45">
        <v>1676</v>
      </c>
      <c r="D1848" s="45">
        <v>1679</v>
      </c>
      <c r="E1848" s="45">
        <v>1738</v>
      </c>
      <c r="F1848" s="45">
        <v>1794</v>
      </c>
      <c r="G1848" s="40">
        <v>1822</v>
      </c>
      <c r="H1848" s="18">
        <v>47</v>
      </c>
      <c r="I1848" s="18">
        <v>47</v>
      </c>
      <c r="J1848" s="18">
        <v>47</v>
      </c>
      <c r="K1848" s="18">
        <v>47</v>
      </c>
      <c r="L1848" s="41">
        <v>47</v>
      </c>
      <c r="M1848" s="45">
        <v>90147787</v>
      </c>
      <c r="N1848" s="45">
        <v>88509768</v>
      </c>
      <c r="O1848" s="45">
        <v>97271083</v>
      </c>
      <c r="P1848" s="45">
        <v>115527851</v>
      </c>
      <c r="Q1848" s="40">
        <v>125954778</v>
      </c>
      <c r="R1848" s="45">
        <v>44210</v>
      </c>
      <c r="S1848" s="45">
        <v>44213</v>
      </c>
      <c r="T1848" s="45">
        <v>44941</v>
      </c>
      <c r="U1848" s="45">
        <v>51141</v>
      </c>
      <c r="V1848" s="40">
        <v>55012</v>
      </c>
      <c r="W1848" s="45">
        <v>53787</v>
      </c>
      <c r="X1848" s="45">
        <v>52716</v>
      </c>
      <c r="Y1848" s="45">
        <v>55967</v>
      </c>
      <c r="Z1848" s="45">
        <v>64397</v>
      </c>
      <c r="AA1848" s="40">
        <v>69130</v>
      </c>
    </row>
    <row r="1849" spans="1:27" x14ac:dyDescent="0.2">
      <c r="A1849" s="47" t="s">
        <v>4937</v>
      </c>
      <c r="B1849" s="23" t="s">
        <v>1902</v>
      </c>
      <c r="C1849" s="45">
        <v>3042</v>
      </c>
      <c r="D1849" s="45">
        <v>2963</v>
      </c>
      <c r="E1849" s="45">
        <v>3063</v>
      </c>
      <c r="F1849" s="45">
        <v>3155</v>
      </c>
      <c r="G1849" s="40">
        <v>3285</v>
      </c>
      <c r="H1849" s="18">
        <v>45</v>
      </c>
      <c r="I1849" s="18">
        <v>45</v>
      </c>
      <c r="J1849" s="18">
        <v>44</v>
      </c>
      <c r="K1849" s="18">
        <v>44</v>
      </c>
      <c r="L1849" s="41">
        <v>44</v>
      </c>
      <c r="M1849" s="45">
        <v>149979891</v>
      </c>
      <c r="N1849" s="45">
        <v>150078706</v>
      </c>
      <c r="O1849" s="45">
        <v>156361960</v>
      </c>
      <c r="P1849" s="45">
        <v>173379054</v>
      </c>
      <c r="Q1849" s="40">
        <v>195183936</v>
      </c>
      <c r="R1849" s="45">
        <v>42430</v>
      </c>
      <c r="S1849" s="45">
        <v>43961</v>
      </c>
      <c r="T1849" s="45">
        <v>45061</v>
      </c>
      <c r="U1849" s="45">
        <v>47187</v>
      </c>
      <c r="V1849" s="40">
        <v>48757</v>
      </c>
      <c r="W1849" s="45">
        <v>49303</v>
      </c>
      <c r="X1849" s="45">
        <v>50651</v>
      </c>
      <c r="Y1849" s="45">
        <v>51049</v>
      </c>
      <c r="Z1849" s="45">
        <v>54954</v>
      </c>
      <c r="AA1849" s="40">
        <v>59417</v>
      </c>
    </row>
    <row r="1850" spans="1:27" x14ac:dyDescent="0.2">
      <c r="A1850" s="47" t="s">
        <v>4938</v>
      </c>
      <c r="B1850" s="23" t="s">
        <v>1903</v>
      </c>
      <c r="C1850" s="45">
        <v>2484</v>
      </c>
      <c r="D1850" s="45">
        <v>2496</v>
      </c>
      <c r="E1850" s="45">
        <v>2629</v>
      </c>
      <c r="F1850" s="45">
        <v>2720</v>
      </c>
      <c r="G1850" s="40">
        <v>2846</v>
      </c>
      <c r="H1850" s="18">
        <v>52</v>
      </c>
      <c r="I1850" s="18">
        <v>52</v>
      </c>
      <c r="J1850" s="18">
        <v>53</v>
      </c>
      <c r="K1850" s="18">
        <v>53</v>
      </c>
      <c r="L1850" s="41">
        <v>53</v>
      </c>
      <c r="M1850" s="45">
        <v>113201618</v>
      </c>
      <c r="N1850" s="45">
        <v>113346336</v>
      </c>
      <c r="O1850" s="45">
        <v>130574781</v>
      </c>
      <c r="P1850" s="45">
        <v>147369653</v>
      </c>
      <c r="Q1850" s="40">
        <v>165638019</v>
      </c>
      <c r="R1850" s="45">
        <v>36699</v>
      </c>
      <c r="S1850" s="45">
        <v>36387</v>
      </c>
      <c r="T1850" s="45">
        <v>40370</v>
      </c>
      <c r="U1850" s="45">
        <v>41669</v>
      </c>
      <c r="V1850" s="40">
        <v>44670</v>
      </c>
      <c r="W1850" s="45">
        <v>45572</v>
      </c>
      <c r="X1850" s="45">
        <v>45411</v>
      </c>
      <c r="Y1850" s="45">
        <v>49667</v>
      </c>
      <c r="Z1850" s="45">
        <v>54180</v>
      </c>
      <c r="AA1850" s="40">
        <v>58200</v>
      </c>
    </row>
    <row r="1851" spans="1:27" x14ac:dyDescent="0.2">
      <c r="A1851" s="47" t="s">
        <v>4939</v>
      </c>
      <c r="B1851" s="23" t="s">
        <v>1904</v>
      </c>
      <c r="C1851" s="45">
        <v>1948</v>
      </c>
      <c r="D1851" s="45">
        <v>2004</v>
      </c>
      <c r="E1851" s="45">
        <v>2107</v>
      </c>
      <c r="F1851" s="45">
        <v>2257</v>
      </c>
      <c r="G1851" s="40">
        <v>2338</v>
      </c>
      <c r="H1851" s="18">
        <v>51</v>
      </c>
      <c r="I1851" s="18">
        <v>52</v>
      </c>
      <c r="J1851" s="18">
        <v>52</v>
      </c>
      <c r="K1851" s="18">
        <v>52</v>
      </c>
      <c r="L1851" s="41">
        <v>52</v>
      </c>
      <c r="M1851" s="45">
        <v>90876040</v>
      </c>
      <c r="N1851" s="45">
        <v>95934504</v>
      </c>
      <c r="O1851" s="45">
        <v>104101527</v>
      </c>
      <c r="P1851" s="45">
        <v>116755762</v>
      </c>
      <c r="Q1851" s="40">
        <v>135364531</v>
      </c>
      <c r="R1851" s="45">
        <v>38965</v>
      </c>
      <c r="S1851" s="45">
        <v>38660</v>
      </c>
      <c r="T1851" s="45">
        <v>41905</v>
      </c>
      <c r="U1851" s="45">
        <v>40516</v>
      </c>
      <c r="V1851" s="40">
        <v>45368</v>
      </c>
      <c r="W1851" s="45">
        <v>46651</v>
      </c>
      <c r="X1851" s="45">
        <v>47872</v>
      </c>
      <c r="Y1851" s="45">
        <v>49407</v>
      </c>
      <c r="Z1851" s="45">
        <v>51731</v>
      </c>
      <c r="AA1851" s="40">
        <v>57898</v>
      </c>
    </row>
    <row r="1852" spans="1:27" x14ac:dyDescent="0.2">
      <c r="A1852" s="47" t="s">
        <v>4940</v>
      </c>
      <c r="B1852" s="23" t="s">
        <v>1905</v>
      </c>
      <c r="C1852" s="45">
        <v>3730</v>
      </c>
      <c r="D1852" s="45">
        <v>3734</v>
      </c>
      <c r="E1852" s="45">
        <v>3922</v>
      </c>
      <c r="F1852" s="45">
        <v>4050</v>
      </c>
      <c r="G1852" s="40">
        <v>4187</v>
      </c>
      <c r="H1852" s="18">
        <v>52</v>
      </c>
      <c r="I1852" s="18">
        <v>53</v>
      </c>
      <c r="J1852" s="18">
        <v>53</v>
      </c>
      <c r="K1852" s="18">
        <v>53</v>
      </c>
      <c r="L1852" s="41">
        <v>53</v>
      </c>
      <c r="M1852" s="45">
        <v>191700733</v>
      </c>
      <c r="N1852" s="45">
        <v>177557154</v>
      </c>
      <c r="O1852" s="45">
        <v>193656409</v>
      </c>
      <c r="P1852" s="45">
        <v>242183046</v>
      </c>
      <c r="Q1852" s="40">
        <v>282504580</v>
      </c>
      <c r="R1852" s="45">
        <v>38687</v>
      </c>
      <c r="S1852" s="45">
        <v>38771</v>
      </c>
      <c r="T1852" s="45">
        <v>40896</v>
      </c>
      <c r="U1852" s="45">
        <v>45500</v>
      </c>
      <c r="V1852" s="40">
        <v>47381</v>
      </c>
      <c r="W1852" s="45">
        <v>51394</v>
      </c>
      <c r="X1852" s="45">
        <v>47551</v>
      </c>
      <c r="Y1852" s="45">
        <v>49377</v>
      </c>
      <c r="Z1852" s="45">
        <v>59798</v>
      </c>
      <c r="AA1852" s="40">
        <v>67472</v>
      </c>
    </row>
    <row r="1853" spans="1:27" x14ac:dyDescent="0.2">
      <c r="A1853" s="47" t="s">
        <v>4941</v>
      </c>
      <c r="B1853" s="23" t="s">
        <v>1906</v>
      </c>
      <c r="C1853" s="45">
        <v>2107</v>
      </c>
      <c r="D1853" s="45">
        <v>2103</v>
      </c>
      <c r="E1853" s="45">
        <v>2119</v>
      </c>
      <c r="F1853" s="45">
        <v>2159</v>
      </c>
      <c r="G1853" s="40">
        <v>2205</v>
      </c>
      <c r="H1853" s="18">
        <v>53</v>
      </c>
      <c r="I1853" s="18">
        <v>53</v>
      </c>
      <c r="J1853" s="18">
        <v>53</v>
      </c>
      <c r="K1853" s="18">
        <v>53</v>
      </c>
      <c r="L1853" s="41">
        <v>54</v>
      </c>
      <c r="M1853" s="45">
        <v>101324930</v>
      </c>
      <c r="N1853" s="45">
        <v>95680684</v>
      </c>
      <c r="O1853" s="45">
        <v>99564757</v>
      </c>
      <c r="P1853" s="45">
        <v>107985725</v>
      </c>
      <c r="Q1853" s="40">
        <v>121484722</v>
      </c>
      <c r="R1853" s="45">
        <v>36099</v>
      </c>
      <c r="S1853" s="45">
        <v>36918</v>
      </c>
      <c r="T1853" s="45">
        <v>39173</v>
      </c>
      <c r="U1853" s="45">
        <v>39618</v>
      </c>
      <c r="V1853" s="40">
        <v>43430</v>
      </c>
      <c r="W1853" s="45">
        <v>48090</v>
      </c>
      <c r="X1853" s="45">
        <v>45497</v>
      </c>
      <c r="Y1853" s="45">
        <v>46987</v>
      </c>
      <c r="Z1853" s="45">
        <v>50017</v>
      </c>
      <c r="AA1853" s="40">
        <v>55095</v>
      </c>
    </row>
    <row r="1854" spans="1:27" x14ac:dyDescent="0.2">
      <c r="A1854" s="47" t="s">
        <v>4942</v>
      </c>
      <c r="B1854" s="23" t="s">
        <v>1907</v>
      </c>
      <c r="C1854" s="45">
        <v>1853</v>
      </c>
      <c r="D1854" s="45">
        <v>1833</v>
      </c>
      <c r="E1854" s="45">
        <v>1833</v>
      </c>
      <c r="F1854" s="45">
        <v>1852</v>
      </c>
      <c r="G1854" s="40">
        <v>1929</v>
      </c>
      <c r="H1854" s="18">
        <v>43</v>
      </c>
      <c r="I1854" s="18">
        <v>44</v>
      </c>
      <c r="J1854" s="18">
        <v>44</v>
      </c>
      <c r="K1854" s="18">
        <v>43</v>
      </c>
      <c r="L1854" s="41">
        <v>42</v>
      </c>
      <c r="M1854" s="45">
        <v>97534779</v>
      </c>
      <c r="N1854" s="45">
        <v>99785084</v>
      </c>
      <c r="O1854" s="45">
        <v>101301429</v>
      </c>
      <c r="P1854" s="45">
        <v>109763193</v>
      </c>
      <c r="Q1854" s="40">
        <v>126785030</v>
      </c>
      <c r="R1854" s="45">
        <v>48725</v>
      </c>
      <c r="S1854" s="45">
        <v>48335</v>
      </c>
      <c r="T1854" s="45">
        <v>48744</v>
      </c>
      <c r="U1854" s="45">
        <v>51316</v>
      </c>
      <c r="V1854" s="40">
        <v>54234</v>
      </c>
      <c r="W1854" s="45">
        <v>52636</v>
      </c>
      <c r="X1854" s="45">
        <v>54438</v>
      </c>
      <c r="Y1854" s="45">
        <v>55265</v>
      </c>
      <c r="Z1854" s="45">
        <v>59267</v>
      </c>
      <c r="AA1854" s="40">
        <v>65726</v>
      </c>
    </row>
    <row r="1855" spans="1:27" x14ac:dyDescent="0.2">
      <c r="A1855" s="47" t="s">
        <v>4943</v>
      </c>
      <c r="B1855" s="23" t="s">
        <v>1908</v>
      </c>
      <c r="C1855" s="45">
        <v>3985</v>
      </c>
      <c r="D1855" s="45">
        <v>4078</v>
      </c>
      <c r="E1855" s="45">
        <v>4176</v>
      </c>
      <c r="F1855" s="45">
        <v>4359</v>
      </c>
      <c r="G1855" s="40">
        <v>4429</v>
      </c>
      <c r="H1855" s="18">
        <v>48</v>
      </c>
      <c r="I1855" s="18">
        <v>48</v>
      </c>
      <c r="J1855" s="18">
        <v>48</v>
      </c>
      <c r="K1855" s="18">
        <v>48</v>
      </c>
      <c r="L1855" s="41">
        <v>48</v>
      </c>
      <c r="M1855" s="45">
        <v>241743612</v>
      </c>
      <c r="N1855" s="45">
        <v>223854775</v>
      </c>
      <c r="O1855" s="45">
        <v>213747283</v>
      </c>
      <c r="P1855" s="45">
        <v>259217173</v>
      </c>
      <c r="Q1855" s="40">
        <v>297675412</v>
      </c>
      <c r="R1855" s="45">
        <v>46266</v>
      </c>
      <c r="S1855" s="45">
        <v>44568</v>
      </c>
      <c r="T1855" s="45">
        <v>44874</v>
      </c>
      <c r="U1855" s="45">
        <v>47923</v>
      </c>
      <c r="V1855" s="40">
        <v>51527</v>
      </c>
      <c r="W1855" s="45">
        <v>60663</v>
      </c>
      <c r="X1855" s="45">
        <v>54893</v>
      </c>
      <c r="Y1855" s="45">
        <v>51185</v>
      </c>
      <c r="Z1855" s="45">
        <v>59467</v>
      </c>
      <c r="AA1855" s="40">
        <v>67211</v>
      </c>
    </row>
    <row r="1856" spans="1:27" x14ac:dyDescent="0.2">
      <c r="A1856" s="47" t="s">
        <v>4944</v>
      </c>
      <c r="B1856" s="23" t="s">
        <v>1909</v>
      </c>
      <c r="C1856" s="45">
        <v>2520</v>
      </c>
      <c r="D1856" s="45">
        <v>2475</v>
      </c>
      <c r="E1856" s="45">
        <v>2576</v>
      </c>
      <c r="F1856" s="45">
        <v>2609</v>
      </c>
      <c r="G1856" s="40">
        <v>2710</v>
      </c>
      <c r="H1856" s="18">
        <v>48</v>
      </c>
      <c r="I1856" s="18">
        <v>48</v>
      </c>
      <c r="J1856" s="18">
        <v>48</v>
      </c>
      <c r="K1856" s="18">
        <v>48</v>
      </c>
      <c r="L1856" s="41">
        <v>47</v>
      </c>
      <c r="M1856" s="45">
        <v>123951903</v>
      </c>
      <c r="N1856" s="45">
        <v>96117054</v>
      </c>
      <c r="O1856" s="45">
        <v>102218711</v>
      </c>
      <c r="P1856" s="45">
        <v>140677923</v>
      </c>
      <c r="Q1856" s="40">
        <v>194241323</v>
      </c>
      <c r="R1856" s="45">
        <v>40675</v>
      </c>
      <c r="S1856" s="45">
        <v>35513</v>
      </c>
      <c r="T1856" s="45">
        <v>38613</v>
      </c>
      <c r="U1856" s="45">
        <v>45488</v>
      </c>
      <c r="V1856" s="40">
        <v>54520</v>
      </c>
      <c r="W1856" s="45">
        <v>49187</v>
      </c>
      <c r="X1856" s="45">
        <v>38835</v>
      </c>
      <c r="Y1856" s="45">
        <v>39681</v>
      </c>
      <c r="Z1856" s="45">
        <v>53920</v>
      </c>
      <c r="AA1856" s="40">
        <v>71676</v>
      </c>
    </row>
    <row r="1857" spans="1:27" x14ac:dyDescent="0.2">
      <c r="A1857" s="47" t="s">
        <v>4945</v>
      </c>
      <c r="B1857" s="23" t="s">
        <v>1910</v>
      </c>
      <c r="C1857" s="45">
        <v>1377</v>
      </c>
      <c r="D1857" s="45">
        <v>1389</v>
      </c>
      <c r="E1857" s="45">
        <v>1391</v>
      </c>
      <c r="F1857" s="45">
        <v>1411</v>
      </c>
      <c r="G1857" s="40">
        <v>1475</v>
      </c>
      <c r="H1857" s="18">
        <v>47</v>
      </c>
      <c r="I1857" s="18">
        <v>47</v>
      </c>
      <c r="J1857" s="18">
        <v>47</v>
      </c>
      <c r="K1857" s="18">
        <v>48</v>
      </c>
      <c r="L1857" s="41">
        <v>47</v>
      </c>
      <c r="M1857" s="45">
        <v>73335305</v>
      </c>
      <c r="N1857" s="45">
        <v>69184887</v>
      </c>
      <c r="O1857" s="45">
        <v>60560830</v>
      </c>
      <c r="P1857" s="45">
        <v>80182625</v>
      </c>
      <c r="Q1857" s="40">
        <v>111191200</v>
      </c>
      <c r="R1857" s="45">
        <v>42889</v>
      </c>
      <c r="S1857" s="45">
        <v>40903</v>
      </c>
      <c r="T1857" s="45">
        <v>38965</v>
      </c>
      <c r="U1857" s="45">
        <v>45616</v>
      </c>
      <c r="V1857" s="40">
        <v>53656</v>
      </c>
      <c r="W1857" s="45">
        <v>53257</v>
      </c>
      <c r="X1857" s="45">
        <v>49809</v>
      </c>
      <c r="Y1857" s="45">
        <v>43538</v>
      </c>
      <c r="Z1857" s="45">
        <v>56827</v>
      </c>
      <c r="AA1857" s="40">
        <v>75384</v>
      </c>
    </row>
    <row r="1858" spans="1:27" x14ac:dyDescent="0.2">
      <c r="A1858" s="47" t="s">
        <v>4946</v>
      </c>
      <c r="B1858" s="23" t="s">
        <v>1911</v>
      </c>
      <c r="C1858" s="45">
        <v>9783</v>
      </c>
      <c r="D1858" s="45">
        <v>9828</v>
      </c>
      <c r="E1858" s="45">
        <v>10103</v>
      </c>
      <c r="F1858" s="45">
        <v>10338</v>
      </c>
      <c r="G1858" s="40">
        <v>10553</v>
      </c>
      <c r="H1858" s="18">
        <v>43</v>
      </c>
      <c r="I1858" s="18">
        <v>43</v>
      </c>
      <c r="J1858" s="18">
        <v>43</v>
      </c>
      <c r="K1858" s="18">
        <v>43</v>
      </c>
      <c r="L1858" s="41">
        <v>42</v>
      </c>
      <c r="M1858" s="45">
        <v>527802101</v>
      </c>
      <c r="N1858" s="45">
        <v>539777285</v>
      </c>
      <c r="O1858" s="45">
        <v>583374901</v>
      </c>
      <c r="P1858" s="45">
        <v>614455047</v>
      </c>
      <c r="Q1858" s="40">
        <v>652500782</v>
      </c>
      <c r="R1858" s="45">
        <v>45359</v>
      </c>
      <c r="S1858" s="45">
        <v>45739</v>
      </c>
      <c r="T1858" s="45">
        <v>48398</v>
      </c>
      <c r="U1858" s="45">
        <v>49380</v>
      </c>
      <c r="V1858" s="40">
        <v>51647</v>
      </c>
      <c r="W1858" s="45">
        <v>53951</v>
      </c>
      <c r="X1858" s="45">
        <v>54922</v>
      </c>
      <c r="Y1858" s="45">
        <v>57743</v>
      </c>
      <c r="Z1858" s="45">
        <v>59437</v>
      </c>
      <c r="AA1858" s="40">
        <v>61831</v>
      </c>
    </row>
    <row r="1859" spans="1:27" x14ac:dyDescent="0.2">
      <c r="A1859" s="47" t="s">
        <v>4947</v>
      </c>
      <c r="B1859" s="23" t="s">
        <v>1912</v>
      </c>
      <c r="C1859" s="45">
        <v>2066</v>
      </c>
      <c r="D1859" s="45">
        <v>2049</v>
      </c>
      <c r="E1859" s="45">
        <v>2145</v>
      </c>
      <c r="F1859" s="45">
        <v>2208</v>
      </c>
      <c r="G1859" s="40">
        <v>2306</v>
      </c>
      <c r="H1859" s="18">
        <v>48</v>
      </c>
      <c r="I1859" s="18">
        <v>48</v>
      </c>
      <c r="J1859" s="18">
        <v>48</v>
      </c>
      <c r="K1859" s="18">
        <v>48</v>
      </c>
      <c r="L1859" s="41">
        <v>48</v>
      </c>
      <c r="M1859" s="45">
        <v>106076791</v>
      </c>
      <c r="N1859" s="45">
        <v>103389392</v>
      </c>
      <c r="O1859" s="45">
        <v>107730369</v>
      </c>
      <c r="P1859" s="45">
        <v>130695761</v>
      </c>
      <c r="Q1859" s="40">
        <v>160208918</v>
      </c>
      <c r="R1859" s="45">
        <v>41790</v>
      </c>
      <c r="S1859" s="45">
        <v>41172</v>
      </c>
      <c r="T1859" s="45">
        <v>42257</v>
      </c>
      <c r="U1859" s="45">
        <v>46359</v>
      </c>
      <c r="V1859" s="40">
        <v>52098</v>
      </c>
      <c r="W1859" s="45">
        <v>51344</v>
      </c>
      <c r="X1859" s="45">
        <v>50458</v>
      </c>
      <c r="Y1859" s="45">
        <v>50224</v>
      </c>
      <c r="Z1859" s="45">
        <v>59192</v>
      </c>
      <c r="AA1859" s="40">
        <v>69475</v>
      </c>
    </row>
    <row r="1860" spans="1:27" x14ac:dyDescent="0.2">
      <c r="A1860" s="47" t="s">
        <v>4948</v>
      </c>
      <c r="B1860" s="23" t="s">
        <v>1913</v>
      </c>
      <c r="C1860" s="18">
        <v>16</v>
      </c>
      <c r="D1860" s="18">
        <v>17</v>
      </c>
      <c r="E1860" s="18">
        <v>22</v>
      </c>
      <c r="F1860" s="18">
        <v>27</v>
      </c>
      <c r="G1860" s="41">
        <v>27</v>
      </c>
      <c r="H1860" s="18">
        <v>49</v>
      </c>
      <c r="I1860" s="18">
        <v>40</v>
      </c>
      <c r="J1860" s="18">
        <v>30</v>
      </c>
      <c r="K1860" s="18">
        <v>43</v>
      </c>
      <c r="L1860" s="41">
        <v>40</v>
      </c>
      <c r="M1860" s="45">
        <v>942058</v>
      </c>
      <c r="N1860" s="45">
        <v>1279179</v>
      </c>
      <c r="O1860" s="45">
        <v>785919</v>
      </c>
      <c r="P1860" s="45">
        <v>1423891</v>
      </c>
      <c r="Q1860" s="40">
        <v>1620166</v>
      </c>
      <c r="R1860" s="45">
        <v>65907</v>
      </c>
      <c r="S1860" s="45">
        <v>79701</v>
      </c>
      <c r="T1860" s="45">
        <v>9449</v>
      </c>
      <c r="U1860" s="45">
        <v>35016</v>
      </c>
      <c r="V1860" s="40">
        <v>46006</v>
      </c>
      <c r="W1860" s="45">
        <v>58879</v>
      </c>
      <c r="X1860" s="45">
        <v>75246</v>
      </c>
      <c r="Y1860" s="45">
        <v>35724</v>
      </c>
      <c r="Z1860" s="45">
        <v>52737</v>
      </c>
      <c r="AA1860" s="40">
        <v>60006</v>
      </c>
    </row>
    <row r="1861" spans="1:27" x14ac:dyDescent="0.2">
      <c r="A1861" s="47" t="s">
        <v>4949</v>
      </c>
      <c r="B1861" s="23" t="s">
        <v>1914</v>
      </c>
      <c r="C1861" s="45">
        <v>11122</v>
      </c>
      <c r="D1861" s="45">
        <v>11127</v>
      </c>
      <c r="E1861" s="45">
        <v>11397</v>
      </c>
      <c r="F1861" s="45">
        <v>11642</v>
      </c>
      <c r="G1861" s="40">
        <v>11885</v>
      </c>
      <c r="H1861" s="18">
        <v>43</v>
      </c>
      <c r="I1861" s="18">
        <v>43</v>
      </c>
      <c r="J1861" s="18">
        <v>43</v>
      </c>
      <c r="K1861" s="18">
        <v>42</v>
      </c>
      <c r="L1861" s="41">
        <v>41</v>
      </c>
      <c r="M1861" s="45">
        <v>676362052</v>
      </c>
      <c r="N1861" s="45">
        <v>696136518</v>
      </c>
      <c r="O1861" s="45">
        <v>720994112</v>
      </c>
      <c r="P1861" s="45">
        <v>784982874</v>
      </c>
      <c r="Q1861" s="40">
        <v>836260011</v>
      </c>
      <c r="R1861" s="45">
        <v>53286</v>
      </c>
      <c r="S1861" s="45">
        <v>54536</v>
      </c>
      <c r="T1861" s="45">
        <v>55252</v>
      </c>
      <c r="U1861" s="45">
        <v>57788</v>
      </c>
      <c r="V1861" s="40">
        <v>61794</v>
      </c>
      <c r="W1861" s="45">
        <v>60813</v>
      </c>
      <c r="X1861" s="45">
        <v>62563</v>
      </c>
      <c r="Y1861" s="45">
        <v>63262</v>
      </c>
      <c r="Z1861" s="45">
        <v>67427</v>
      </c>
      <c r="AA1861" s="40">
        <v>70363</v>
      </c>
    </row>
    <row r="1862" spans="1:27" x14ac:dyDescent="0.2">
      <c r="A1862" s="47" t="s">
        <v>4950</v>
      </c>
      <c r="B1862" s="23" t="s">
        <v>1915</v>
      </c>
      <c r="C1862" s="18" t="s">
        <v>2730</v>
      </c>
      <c r="D1862" s="18" t="s">
        <v>2730</v>
      </c>
      <c r="E1862" s="18" t="s">
        <v>2730</v>
      </c>
      <c r="F1862" s="18" t="s">
        <v>2730</v>
      </c>
      <c r="G1862" s="41" t="s">
        <v>2730</v>
      </c>
      <c r="H1862" s="18" t="s">
        <v>2730</v>
      </c>
      <c r="I1862" s="18" t="s">
        <v>2730</v>
      </c>
      <c r="J1862" s="18" t="s">
        <v>2730</v>
      </c>
      <c r="K1862" s="18" t="s">
        <v>2730</v>
      </c>
      <c r="L1862" s="41" t="s">
        <v>2730</v>
      </c>
      <c r="M1862" s="18" t="s">
        <v>2730</v>
      </c>
      <c r="N1862" s="18" t="s">
        <v>2730</v>
      </c>
      <c r="O1862" s="18" t="s">
        <v>2730</v>
      </c>
      <c r="P1862" s="18" t="s">
        <v>2730</v>
      </c>
      <c r="Q1862" s="41" t="s">
        <v>2730</v>
      </c>
      <c r="R1862" s="18" t="s">
        <v>2730</v>
      </c>
      <c r="S1862" s="18" t="s">
        <v>2730</v>
      </c>
      <c r="T1862" s="18" t="s">
        <v>2730</v>
      </c>
      <c r="U1862" s="18" t="s">
        <v>2730</v>
      </c>
      <c r="V1862" s="41" t="s">
        <v>2730</v>
      </c>
      <c r="W1862" s="18" t="s">
        <v>2730</v>
      </c>
      <c r="X1862" s="18" t="s">
        <v>2730</v>
      </c>
      <c r="Y1862" s="18" t="s">
        <v>2730</v>
      </c>
      <c r="Z1862" s="18" t="s">
        <v>2730</v>
      </c>
      <c r="AA1862" s="41" t="s">
        <v>2730</v>
      </c>
    </row>
    <row r="1863" spans="1:27" x14ac:dyDescent="0.2">
      <c r="A1863" s="47" t="s">
        <v>4951</v>
      </c>
      <c r="B1863" s="23" t="s">
        <v>1916</v>
      </c>
      <c r="C1863" s="18">
        <v>366</v>
      </c>
      <c r="D1863" s="18">
        <v>417</v>
      </c>
      <c r="E1863" s="18">
        <v>358</v>
      </c>
      <c r="F1863" s="18">
        <v>384</v>
      </c>
      <c r="G1863" s="41">
        <v>498</v>
      </c>
      <c r="H1863" s="18">
        <v>36</v>
      </c>
      <c r="I1863" s="18">
        <v>36</v>
      </c>
      <c r="J1863" s="18">
        <v>35</v>
      </c>
      <c r="K1863" s="18">
        <v>34</v>
      </c>
      <c r="L1863" s="41">
        <v>35</v>
      </c>
      <c r="M1863" s="45">
        <v>14888665</v>
      </c>
      <c r="N1863" s="45">
        <v>16012680</v>
      </c>
      <c r="O1863" s="45">
        <v>16432839</v>
      </c>
      <c r="P1863" s="45">
        <v>17837696</v>
      </c>
      <c r="Q1863" s="40">
        <v>21089067</v>
      </c>
      <c r="R1863" s="45">
        <v>23977</v>
      </c>
      <c r="S1863" s="45">
        <v>17963</v>
      </c>
      <c r="T1863" s="45">
        <v>27019</v>
      </c>
      <c r="U1863" s="45">
        <v>26970</v>
      </c>
      <c r="V1863" s="40">
        <v>20826</v>
      </c>
      <c r="W1863" s="45">
        <v>40679</v>
      </c>
      <c r="X1863" s="45">
        <v>38400</v>
      </c>
      <c r="Y1863" s="45">
        <v>45902</v>
      </c>
      <c r="Z1863" s="45">
        <v>46452</v>
      </c>
      <c r="AA1863" s="40">
        <v>42348</v>
      </c>
    </row>
    <row r="1864" spans="1:27" x14ac:dyDescent="0.2">
      <c r="A1864" s="47" t="s">
        <v>4952</v>
      </c>
      <c r="B1864" s="23" t="s">
        <v>1917</v>
      </c>
      <c r="C1864" s="18">
        <v>843</v>
      </c>
      <c r="D1864" s="18">
        <v>841</v>
      </c>
      <c r="E1864" s="18">
        <v>847</v>
      </c>
      <c r="F1864" s="18">
        <v>878</v>
      </c>
      <c r="G1864" s="41">
        <v>875</v>
      </c>
      <c r="H1864" s="18">
        <v>43</v>
      </c>
      <c r="I1864" s="18">
        <v>44</v>
      </c>
      <c r="J1864" s="18">
        <v>43</v>
      </c>
      <c r="K1864" s="18">
        <v>43</v>
      </c>
      <c r="L1864" s="41">
        <v>44</v>
      </c>
      <c r="M1864" s="45">
        <v>39086873</v>
      </c>
      <c r="N1864" s="45">
        <v>39020684</v>
      </c>
      <c r="O1864" s="45">
        <v>43255420</v>
      </c>
      <c r="P1864" s="45">
        <v>46013648</v>
      </c>
      <c r="Q1864" s="40">
        <v>46535862</v>
      </c>
      <c r="R1864" s="45">
        <v>42439</v>
      </c>
      <c r="S1864" s="45">
        <v>40635</v>
      </c>
      <c r="T1864" s="45">
        <v>43520</v>
      </c>
      <c r="U1864" s="45">
        <v>42546</v>
      </c>
      <c r="V1864" s="40">
        <v>46672</v>
      </c>
      <c r="W1864" s="45">
        <v>46366</v>
      </c>
      <c r="X1864" s="45">
        <v>46398</v>
      </c>
      <c r="Y1864" s="45">
        <v>51069</v>
      </c>
      <c r="Z1864" s="45">
        <v>52407</v>
      </c>
      <c r="AA1864" s="40">
        <v>53184</v>
      </c>
    </row>
    <row r="1865" spans="1:27" x14ac:dyDescent="0.2">
      <c r="A1865" s="47" t="s">
        <v>4953</v>
      </c>
      <c r="B1865" s="23" t="s">
        <v>1918</v>
      </c>
      <c r="C1865" s="45">
        <v>1297</v>
      </c>
      <c r="D1865" s="45">
        <v>1289</v>
      </c>
      <c r="E1865" s="45">
        <v>1237</v>
      </c>
      <c r="F1865" s="45">
        <v>1224</v>
      </c>
      <c r="G1865" s="40">
        <v>1296</v>
      </c>
      <c r="H1865" s="18">
        <v>50</v>
      </c>
      <c r="I1865" s="18">
        <v>51</v>
      </c>
      <c r="J1865" s="18">
        <v>52</v>
      </c>
      <c r="K1865" s="18">
        <v>52</v>
      </c>
      <c r="L1865" s="41">
        <v>53</v>
      </c>
      <c r="M1865" s="45">
        <v>66914759</v>
      </c>
      <c r="N1865" s="45">
        <v>64533480</v>
      </c>
      <c r="O1865" s="45">
        <v>68426764</v>
      </c>
      <c r="P1865" s="45">
        <v>74176708</v>
      </c>
      <c r="Q1865" s="40">
        <v>78800380</v>
      </c>
      <c r="R1865" s="45">
        <v>41771</v>
      </c>
      <c r="S1865" s="45">
        <v>40366</v>
      </c>
      <c r="T1865" s="45">
        <v>45710</v>
      </c>
      <c r="U1865" s="45">
        <v>49580</v>
      </c>
      <c r="V1865" s="40">
        <v>46913</v>
      </c>
      <c r="W1865" s="45">
        <v>51592</v>
      </c>
      <c r="X1865" s="45">
        <v>50065</v>
      </c>
      <c r="Y1865" s="45">
        <v>55317</v>
      </c>
      <c r="Z1865" s="45">
        <v>60602</v>
      </c>
      <c r="AA1865" s="40">
        <v>60803</v>
      </c>
    </row>
    <row r="1866" spans="1:27" x14ac:dyDescent="0.2">
      <c r="A1866" s="47" t="s">
        <v>4954</v>
      </c>
      <c r="B1866" s="23" t="s">
        <v>1919</v>
      </c>
      <c r="C1866" s="45">
        <v>1095</v>
      </c>
      <c r="D1866" s="45">
        <v>1072</v>
      </c>
      <c r="E1866" s="45">
        <v>1049</v>
      </c>
      <c r="F1866" s="45">
        <v>1066</v>
      </c>
      <c r="G1866" s="40">
        <v>1114</v>
      </c>
      <c r="H1866" s="18">
        <v>46</v>
      </c>
      <c r="I1866" s="18">
        <v>45</v>
      </c>
      <c r="J1866" s="18">
        <v>47</v>
      </c>
      <c r="K1866" s="18">
        <v>47</v>
      </c>
      <c r="L1866" s="41">
        <v>47</v>
      </c>
      <c r="M1866" s="45">
        <v>56947837</v>
      </c>
      <c r="N1866" s="45">
        <v>53202729</v>
      </c>
      <c r="O1866" s="45">
        <v>56138124</v>
      </c>
      <c r="P1866" s="45">
        <v>62263608</v>
      </c>
      <c r="Q1866" s="40">
        <v>64598890</v>
      </c>
      <c r="R1866" s="45">
        <v>42559</v>
      </c>
      <c r="S1866" s="45">
        <v>42959</v>
      </c>
      <c r="T1866" s="45">
        <v>46209</v>
      </c>
      <c r="U1866" s="45">
        <v>49581</v>
      </c>
      <c r="V1866" s="40">
        <v>47669</v>
      </c>
      <c r="W1866" s="45">
        <v>52007</v>
      </c>
      <c r="X1866" s="45">
        <v>49629</v>
      </c>
      <c r="Y1866" s="45">
        <v>53516</v>
      </c>
      <c r="Z1866" s="45">
        <v>58409</v>
      </c>
      <c r="AA1866" s="40">
        <v>57988</v>
      </c>
    </row>
    <row r="1867" spans="1:27" x14ac:dyDescent="0.2">
      <c r="A1867" s="47" t="s">
        <v>4955</v>
      </c>
      <c r="B1867" s="23" t="s">
        <v>1920</v>
      </c>
      <c r="C1867" s="45">
        <v>7578</v>
      </c>
      <c r="D1867" s="45">
        <v>7396</v>
      </c>
      <c r="E1867" s="45">
        <v>7389</v>
      </c>
      <c r="F1867" s="45">
        <v>7631</v>
      </c>
      <c r="G1867" s="40">
        <v>7815</v>
      </c>
      <c r="H1867" s="18">
        <v>42</v>
      </c>
      <c r="I1867" s="18">
        <v>42</v>
      </c>
      <c r="J1867" s="18">
        <v>42</v>
      </c>
      <c r="K1867" s="18">
        <v>41</v>
      </c>
      <c r="L1867" s="41">
        <v>40</v>
      </c>
      <c r="M1867" s="45">
        <v>423876293</v>
      </c>
      <c r="N1867" s="45">
        <v>417949176</v>
      </c>
      <c r="O1867" s="45">
        <v>434773538</v>
      </c>
      <c r="P1867" s="45">
        <v>469855308</v>
      </c>
      <c r="Q1867" s="40">
        <v>489778230</v>
      </c>
      <c r="R1867" s="45">
        <v>48069</v>
      </c>
      <c r="S1867" s="45">
        <v>48681</v>
      </c>
      <c r="T1867" s="45">
        <v>51180</v>
      </c>
      <c r="U1867" s="45">
        <v>53278</v>
      </c>
      <c r="V1867" s="40">
        <v>53821</v>
      </c>
      <c r="W1867" s="45">
        <v>55935</v>
      </c>
      <c r="X1867" s="45">
        <v>56510</v>
      </c>
      <c r="Y1867" s="45">
        <v>58841</v>
      </c>
      <c r="Z1867" s="45">
        <v>61572</v>
      </c>
      <c r="AA1867" s="40">
        <v>62672</v>
      </c>
    </row>
    <row r="1868" spans="1:27" x14ac:dyDescent="0.2">
      <c r="A1868" s="47" t="s">
        <v>4956</v>
      </c>
      <c r="B1868" s="23" t="s">
        <v>1921</v>
      </c>
      <c r="C1868" s="45">
        <v>2794</v>
      </c>
      <c r="D1868" s="45">
        <v>2698</v>
      </c>
      <c r="E1868" s="45">
        <v>2652</v>
      </c>
      <c r="F1868" s="45">
        <v>2641</v>
      </c>
      <c r="G1868" s="40">
        <v>2601</v>
      </c>
      <c r="H1868" s="18">
        <v>36</v>
      </c>
      <c r="I1868" s="18">
        <v>36</v>
      </c>
      <c r="J1868" s="18">
        <v>37</v>
      </c>
      <c r="K1868" s="18">
        <v>37</v>
      </c>
      <c r="L1868" s="41">
        <v>37</v>
      </c>
      <c r="M1868" s="45">
        <v>273238498</v>
      </c>
      <c r="N1868" s="45">
        <v>272054691</v>
      </c>
      <c r="O1868" s="45">
        <v>278192203</v>
      </c>
      <c r="P1868" s="45">
        <v>288927980</v>
      </c>
      <c r="Q1868" s="40">
        <v>293068109</v>
      </c>
      <c r="R1868" s="45">
        <v>93894</v>
      </c>
      <c r="S1868" s="45">
        <v>97229</v>
      </c>
      <c r="T1868" s="45">
        <v>102510</v>
      </c>
      <c r="U1868" s="45">
        <v>103140</v>
      </c>
      <c r="V1868" s="40">
        <v>106845</v>
      </c>
      <c r="W1868" s="45">
        <v>97795</v>
      </c>
      <c r="X1868" s="45">
        <v>100836</v>
      </c>
      <c r="Y1868" s="45">
        <v>104899</v>
      </c>
      <c r="Z1868" s="45">
        <v>109401</v>
      </c>
      <c r="AA1868" s="40">
        <v>112675</v>
      </c>
    </row>
    <row r="1869" spans="1:27" x14ac:dyDescent="0.2">
      <c r="A1869" s="47" t="s">
        <v>4957</v>
      </c>
      <c r="B1869" s="23" t="s">
        <v>1922</v>
      </c>
      <c r="C1869" s="45">
        <v>6158</v>
      </c>
      <c r="D1869" s="45">
        <v>6300</v>
      </c>
      <c r="E1869" s="45">
        <v>6535</v>
      </c>
      <c r="F1869" s="45">
        <v>6754</v>
      </c>
      <c r="G1869" s="40">
        <v>6953</v>
      </c>
      <c r="H1869" s="18">
        <v>55</v>
      </c>
      <c r="I1869" s="18">
        <v>55</v>
      </c>
      <c r="J1869" s="18">
        <v>55</v>
      </c>
      <c r="K1869" s="18">
        <v>55</v>
      </c>
      <c r="L1869" s="41">
        <v>55</v>
      </c>
      <c r="M1869" s="45">
        <v>265766698</v>
      </c>
      <c r="N1869" s="45">
        <v>278600996</v>
      </c>
      <c r="O1869" s="45">
        <v>304190771</v>
      </c>
      <c r="P1869" s="45">
        <v>330128211</v>
      </c>
      <c r="Q1869" s="40">
        <v>352384344</v>
      </c>
      <c r="R1869" s="45">
        <v>32668</v>
      </c>
      <c r="S1869" s="45">
        <v>33911</v>
      </c>
      <c r="T1869" s="45">
        <v>36218</v>
      </c>
      <c r="U1869" s="45">
        <v>36980</v>
      </c>
      <c r="V1869" s="40">
        <v>38877</v>
      </c>
      <c r="W1869" s="45">
        <v>43158</v>
      </c>
      <c r="X1869" s="45">
        <v>44222</v>
      </c>
      <c r="Y1869" s="45">
        <v>46548</v>
      </c>
      <c r="Z1869" s="45">
        <v>48879</v>
      </c>
      <c r="AA1869" s="40">
        <v>50681</v>
      </c>
    </row>
    <row r="1870" spans="1:27" x14ac:dyDescent="0.2">
      <c r="A1870" s="47" t="s">
        <v>4958</v>
      </c>
      <c r="B1870" s="23" t="s">
        <v>1923</v>
      </c>
      <c r="C1870" s="45">
        <v>3138</v>
      </c>
      <c r="D1870" s="45">
        <v>3138</v>
      </c>
      <c r="E1870" s="45">
        <v>3208</v>
      </c>
      <c r="F1870" s="45">
        <v>3304</v>
      </c>
      <c r="G1870" s="40">
        <v>3459</v>
      </c>
      <c r="H1870" s="18">
        <v>49</v>
      </c>
      <c r="I1870" s="18">
        <v>49</v>
      </c>
      <c r="J1870" s="18">
        <v>50</v>
      </c>
      <c r="K1870" s="18">
        <v>49</v>
      </c>
      <c r="L1870" s="41">
        <v>49</v>
      </c>
      <c r="M1870" s="45">
        <v>138638565</v>
      </c>
      <c r="N1870" s="45">
        <v>134154141</v>
      </c>
      <c r="O1870" s="45">
        <v>151108016</v>
      </c>
      <c r="P1870" s="45">
        <v>163614437</v>
      </c>
      <c r="Q1870" s="40">
        <v>165709404</v>
      </c>
      <c r="R1870" s="45">
        <v>35305</v>
      </c>
      <c r="S1870" s="45">
        <v>35659</v>
      </c>
      <c r="T1870" s="45">
        <v>39647</v>
      </c>
      <c r="U1870" s="45">
        <v>41540</v>
      </c>
      <c r="V1870" s="40">
        <v>39772</v>
      </c>
      <c r="W1870" s="45">
        <v>44181</v>
      </c>
      <c r="X1870" s="45">
        <v>42751</v>
      </c>
      <c r="Y1870" s="45">
        <v>47103</v>
      </c>
      <c r="Z1870" s="45">
        <v>49520</v>
      </c>
      <c r="AA1870" s="40">
        <v>47907</v>
      </c>
    </row>
    <row r="1871" spans="1:27" x14ac:dyDescent="0.2">
      <c r="A1871" s="47" t="s">
        <v>4959</v>
      </c>
      <c r="B1871" s="23" t="s">
        <v>1924</v>
      </c>
      <c r="C1871" s="45">
        <v>4485</v>
      </c>
      <c r="D1871" s="45">
        <v>4544</v>
      </c>
      <c r="E1871" s="45">
        <v>4570</v>
      </c>
      <c r="F1871" s="45">
        <v>4766</v>
      </c>
      <c r="G1871" s="40">
        <v>5012</v>
      </c>
      <c r="H1871" s="18">
        <v>48</v>
      </c>
      <c r="I1871" s="18">
        <v>48</v>
      </c>
      <c r="J1871" s="18">
        <v>48</v>
      </c>
      <c r="K1871" s="18">
        <v>47</v>
      </c>
      <c r="L1871" s="41">
        <v>47</v>
      </c>
      <c r="M1871" s="45">
        <v>226966346</v>
      </c>
      <c r="N1871" s="45">
        <v>233644665</v>
      </c>
      <c r="O1871" s="45">
        <v>246209085</v>
      </c>
      <c r="P1871" s="45">
        <v>271466814</v>
      </c>
      <c r="Q1871" s="40">
        <v>293406625</v>
      </c>
      <c r="R1871" s="45">
        <v>42891</v>
      </c>
      <c r="S1871" s="45">
        <v>44214</v>
      </c>
      <c r="T1871" s="45">
        <v>46155</v>
      </c>
      <c r="U1871" s="45">
        <v>47701</v>
      </c>
      <c r="V1871" s="40">
        <v>50133</v>
      </c>
      <c r="W1871" s="45">
        <v>50606</v>
      </c>
      <c r="X1871" s="45">
        <v>51418</v>
      </c>
      <c r="Y1871" s="45">
        <v>53875</v>
      </c>
      <c r="Z1871" s="45">
        <v>56959</v>
      </c>
      <c r="AA1871" s="40">
        <v>58541</v>
      </c>
    </row>
    <row r="1872" spans="1:27" x14ac:dyDescent="0.2">
      <c r="A1872" s="47" t="s">
        <v>4960</v>
      </c>
      <c r="B1872" s="23" t="s">
        <v>4961</v>
      </c>
      <c r="C1872" s="45">
        <v>4684</v>
      </c>
      <c r="D1872" s="45">
        <v>4785</v>
      </c>
      <c r="E1872" s="45">
        <v>4859</v>
      </c>
      <c r="F1872" s="45">
        <v>5118</v>
      </c>
      <c r="G1872" s="40">
        <v>5236</v>
      </c>
      <c r="H1872" s="18">
        <v>48</v>
      </c>
      <c r="I1872" s="18">
        <v>48</v>
      </c>
      <c r="J1872" s="18">
        <v>48</v>
      </c>
      <c r="K1872" s="18">
        <v>48</v>
      </c>
      <c r="L1872" s="41">
        <v>48</v>
      </c>
      <c r="M1872" s="45">
        <v>232131502</v>
      </c>
      <c r="N1872" s="45">
        <v>244092127</v>
      </c>
      <c r="O1872" s="45">
        <v>265323443</v>
      </c>
      <c r="P1872" s="45">
        <v>295385568</v>
      </c>
      <c r="Q1872" s="40">
        <v>301297356</v>
      </c>
      <c r="R1872" s="45">
        <v>41947</v>
      </c>
      <c r="S1872" s="45">
        <v>41616</v>
      </c>
      <c r="T1872" s="45">
        <v>45371</v>
      </c>
      <c r="U1872" s="45">
        <v>46603</v>
      </c>
      <c r="V1872" s="40">
        <v>47600</v>
      </c>
      <c r="W1872" s="45">
        <v>49558</v>
      </c>
      <c r="X1872" s="45">
        <v>51012</v>
      </c>
      <c r="Y1872" s="45">
        <v>54605</v>
      </c>
      <c r="Z1872" s="45">
        <v>57715</v>
      </c>
      <c r="AA1872" s="40">
        <v>57543</v>
      </c>
    </row>
    <row r="1873" spans="1:27" x14ac:dyDescent="0.2">
      <c r="A1873" s="47" t="s">
        <v>4962</v>
      </c>
      <c r="B1873" s="23" t="s">
        <v>1925</v>
      </c>
      <c r="C1873" s="45">
        <v>8092</v>
      </c>
      <c r="D1873" s="45">
        <v>8187</v>
      </c>
      <c r="E1873" s="45">
        <v>8384</v>
      </c>
      <c r="F1873" s="45">
        <v>8650</v>
      </c>
      <c r="G1873" s="40">
        <v>8956</v>
      </c>
      <c r="H1873" s="18">
        <v>53</v>
      </c>
      <c r="I1873" s="18">
        <v>54</v>
      </c>
      <c r="J1873" s="18">
        <v>53</v>
      </c>
      <c r="K1873" s="18">
        <v>53</v>
      </c>
      <c r="L1873" s="41">
        <v>53</v>
      </c>
      <c r="M1873" s="45">
        <v>354301730</v>
      </c>
      <c r="N1873" s="45">
        <v>366189505</v>
      </c>
      <c r="O1873" s="45">
        <v>391334827</v>
      </c>
      <c r="P1873" s="45">
        <v>425595997</v>
      </c>
      <c r="Q1873" s="40">
        <v>463042166</v>
      </c>
      <c r="R1873" s="45">
        <v>33208</v>
      </c>
      <c r="S1873" s="45">
        <v>34016</v>
      </c>
      <c r="T1873" s="45">
        <v>35797</v>
      </c>
      <c r="U1873" s="45">
        <v>37553</v>
      </c>
      <c r="V1873" s="40">
        <v>40193</v>
      </c>
      <c r="W1873" s="45">
        <v>43784</v>
      </c>
      <c r="X1873" s="45">
        <v>44728</v>
      </c>
      <c r="Y1873" s="45">
        <v>46676</v>
      </c>
      <c r="Z1873" s="45">
        <v>49202</v>
      </c>
      <c r="AA1873" s="40">
        <v>51702</v>
      </c>
    </row>
    <row r="1874" spans="1:27" x14ac:dyDescent="0.2">
      <c r="A1874" s="47" t="s">
        <v>4963</v>
      </c>
      <c r="B1874" s="23" t="s">
        <v>1926</v>
      </c>
      <c r="C1874" s="45">
        <v>3344</v>
      </c>
      <c r="D1874" s="45">
        <v>3467</v>
      </c>
      <c r="E1874" s="45">
        <v>3701</v>
      </c>
      <c r="F1874" s="45">
        <v>3807</v>
      </c>
      <c r="G1874" s="40">
        <v>3994</v>
      </c>
      <c r="H1874" s="18">
        <v>53</v>
      </c>
      <c r="I1874" s="18">
        <v>53</v>
      </c>
      <c r="J1874" s="18">
        <v>53</v>
      </c>
      <c r="K1874" s="18">
        <v>53</v>
      </c>
      <c r="L1874" s="41">
        <v>52</v>
      </c>
      <c r="M1874" s="45">
        <v>150429942</v>
      </c>
      <c r="N1874" s="45">
        <v>156853904</v>
      </c>
      <c r="O1874" s="45">
        <v>179920796</v>
      </c>
      <c r="P1874" s="45">
        <v>188632819</v>
      </c>
      <c r="Q1874" s="40">
        <v>207311624</v>
      </c>
      <c r="R1874" s="45">
        <v>37649</v>
      </c>
      <c r="S1874" s="45">
        <v>36301</v>
      </c>
      <c r="T1874" s="45">
        <v>38881</v>
      </c>
      <c r="U1874" s="45">
        <v>38987</v>
      </c>
      <c r="V1874" s="40">
        <v>40407</v>
      </c>
      <c r="W1874" s="45">
        <v>44985</v>
      </c>
      <c r="X1874" s="45">
        <v>45242</v>
      </c>
      <c r="Y1874" s="45">
        <v>48614</v>
      </c>
      <c r="Z1874" s="45">
        <v>49549</v>
      </c>
      <c r="AA1874" s="40">
        <v>51906</v>
      </c>
    </row>
    <row r="1875" spans="1:27" x14ac:dyDescent="0.2">
      <c r="A1875" s="47" t="s">
        <v>4964</v>
      </c>
      <c r="B1875" s="23" t="s">
        <v>1927</v>
      </c>
      <c r="C1875" s="45">
        <v>3099</v>
      </c>
      <c r="D1875" s="45">
        <v>3112</v>
      </c>
      <c r="E1875" s="45">
        <v>3286</v>
      </c>
      <c r="F1875" s="45">
        <v>3379</v>
      </c>
      <c r="G1875" s="40">
        <v>3502</v>
      </c>
      <c r="H1875" s="18">
        <v>46</v>
      </c>
      <c r="I1875" s="18">
        <v>46</v>
      </c>
      <c r="J1875" s="18">
        <v>46</v>
      </c>
      <c r="K1875" s="18">
        <v>46</v>
      </c>
      <c r="L1875" s="41">
        <v>46</v>
      </c>
      <c r="M1875" s="45">
        <v>180019487</v>
      </c>
      <c r="N1875" s="45">
        <v>175523259</v>
      </c>
      <c r="O1875" s="45">
        <v>189569061</v>
      </c>
      <c r="P1875" s="45">
        <v>211466069</v>
      </c>
      <c r="Q1875" s="40">
        <v>215077009</v>
      </c>
      <c r="R1875" s="45">
        <v>48909</v>
      </c>
      <c r="S1875" s="45">
        <v>47643</v>
      </c>
      <c r="T1875" s="45">
        <v>49442</v>
      </c>
      <c r="U1875" s="45">
        <v>52125</v>
      </c>
      <c r="V1875" s="40">
        <v>52759</v>
      </c>
      <c r="W1875" s="45">
        <v>58090</v>
      </c>
      <c r="X1875" s="45">
        <v>56402</v>
      </c>
      <c r="Y1875" s="45">
        <v>57690</v>
      </c>
      <c r="Z1875" s="45">
        <v>62582</v>
      </c>
      <c r="AA1875" s="40">
        <v>61415</v>
      </c>
    </row>
    <row r="1876" spans="1:27" x14ac:dyDescent="0.2">
      <c r="A1876" s="47" t="s">
        <v>4965</v>
      </c>
      <c r="B1876" s="23" t="s">
        <v>1928</v>
      </c>
      <c r="C1876" s="45">
        <v>2562</v>
      </c>
      <c r="D1876" s="45">
        <v>2583</v>
      </c>
      <c r="E1876" s="45">
        <v>2576</v>
      </c>
      <c r="F1876" s="45">
        <v>2681</v>
      </c>
      <c r="G1876" s="40">
        <v>2731</v>
      </c>
      <c r="H1876" s="18">
        <v>50</v>
      </c>
      <c r="I1876" s="18">
        <v>50</v>
      </c>
      <c r="J1876" s="18">
        <v>50</v>
      </c>
      <c r="K1876" s="18">
        <v>50</v>
      </c>
      <c r="L1876" s="41">
        <v>50</v>
      </c>
      <c r="M1876" s="45">
        <v>142810691</v>
      </c>
      <c r="N1876" s="45">
        <v>141966799</v>
      </c>
      <c r="O1876" s="45">
        <v>160952158</v>
      </c>
      <c r="P1876" s="45">
        <v>171812062</v>
      </c>
      <c r="Q1876" s="40">
        <v>164526285</v>
      </c>
      <c r="R1876" s="45">
        <v>42174</v>
      </c>
      <c r="S1876" s="45">
        <v>40860</v>
      </c>
      <c r="T1876" s="45">
        <v>46788</v>
      </c>
      <c r="U1876" s="45">
        <v>48310</v>
      </c>
      <c r="V1876" s="40">
        <v>46291</v>
      </c>
      <c r="W1876" s="45">
        <v>55742</v>
      </c>
      <c r="X1876" s="45">
        <v>54962</v>
      </c>
      <c r="Y1876" s="45">
        <v>62481</v>
      </c>
      <c r="Z1876" s="45">
        <v>64085</v>
      </c>
      <c r="AA1876" s="40">
        <v>60244</v>
      </c>
    </row>
    <row r="1877" spans="1:27" x14ac:dyDescent="0.2">
      <c r="A1877" s="47" t="s">
        <v>4966</v>
      </c>
      <c r="B1877" s="23" t="s">
        <v>1929</v>
      </c>
      <c r="C1877" s="45">
        <v>3054</v>
      </c>
      <c r="D1877" s="45">
        <v>3022</v>
      </c>
      <c r="E1877" s="45">
        <v>3038</v>
      </c>
      <c r="F1877" s="45">
        <v>3079</v>
      </c>
      <c r="G1877" s="40">
        <v>3109</v>
      </c>
      <c r="H1877" s="18">
        <v>48</v>
      </c>
      <c r="I1877" s="18">
        <v>48</v>
      </c>
      <c r="J1877" s="18">
        <v>48</v>
      </c>
      <c r="K1877" s="18">
        <v>47</v>
      </c>
      <c r="L1877" s="41">
        <v>47</v>
      </c>
      <c r="M1877" s="45">
        <v>159018932</v>
      </c>
      <c r="N1877" s="45">
        <v>160719725</v>
      </c>
      <c r="O1877" s="45">
        <v>162648848</v>
      </c>
      <c r="P1877" s="45">
        <v>173860895</v>
      </c>
      <c r="Q1877" s="40">
        <v>172080429</v>
      </c>
      <c r="R1877" s="45">
        <v>41900</v>
      </c>
      <c r="S1877" s="45">
        <v>43844</v>
      </c>
      <c r="T1877" s="45">
        <v>45763</v>
      </c>
      <c r="U1877" s="45">
        <v>46963</v>
      </c>
      <c r="V1877" s="40">
        <v>46309</v>
      </c>
      <c r="W1877" s="45">
        <v>52069</v>
      </c>
      <c r="X1877" s="45">
        <v>53183</v>
      </c>
      <c r="Y1877" s="45">
        <v>53538</v>
      </c>
      <c r="Z1877" s="45">
        <v>56467</v>
      </c>
      <c r="AA1877" s="40">
        <v>55349</v>
      </c>
    </row>
    <row r="1878" spans="1:27" x14ac:dyDescent="0.2">
      <c r="A1878" s="47" t="s">
        <v>4967</v>
      </c>
      <c r="B1878" s="23" t="s">
        <v>1930</v>
      </c>
      <c r="C1878" s="45">
        <v>4473</v>
      </c>
      <c r="D1878" s="45">
        <v>4484</v>
      </c>
      <c r="E1878" s="45">
        <v>4353</v>
      </c>
      <c r="F1878" s="45">
        <v>4379</v>
      </c>
      <c r="G1878" s="40">
        <v>4539</v>
      </c>
      <c r="H1878" s="18">
        <v>42</v>
      </c>
      <c r="I1878" s="18">
        <v>42</v>
      </c>
      <c r="J1878" s="18">
        <v>43</v>
      </c>
      <c r="K1878" s="18">
        <v>43</v>
      </c>
      <c r="L1878" s="41">
        <v>42</v>
      </c>
      <c r="M1878" s="45">
        <v>234980832</v>
      </c>
      <c r="N1878" s="45">
        <v>235115429</v>
      </c>
      <c r="O1878" s="45">
        <v>235655038</v>
      </c>
      <c r="P1878" s="45">
        <v>258363267</v>
      </c>
      <c r="Q1878" s="40">
        <v>266011667</v>
      </c>
      <c r="R1878" s="45">
        <v>43928</v>
      </c>
      <c r="S1878" s="45">
        <v>44872</v>
      </c>
      <c r="T1878" s="45">
        <v>45790</v>
      </c>
      <c r="U1878" s="45">
        <v>50163</v>
      </c>
      <c r="V1878" s="40">
        <v>49830</v>
      </c>
      <c r="W1878" s="45">
        <v>52533</v>
      </c>
      <c r="X1878" s="45">
        <v>52434</v>
      </c>
      <c r="Y1878" s="45">
        <v>54136</v>
      </c>
      <c r="Z1878" s="45">
        <v>59001</v>
      </c>
      <c r="AA1878" s="40">
        <v>58606</v>
      </c>
    </row>
    <row r="1879" spans="1:27" x14ac:dyDescent="0.2">
      <c r="A1879" s="47" t="s">
        <v>4968</v>
      </c>
      <c r="B1879" s="23" t="s">
        <v>4969</v>
      </c>
      <c r="C1879" s="45">
        <v>1517</v>
      </c>
      <c r="D1879" s="45">
        <v>1560</v>
      </c>
      <c r="E1879" s="45">
        <v>1598</v>
      </c>
      <c r="F1879" s="45">
        <v>1563</v>
      </c>
      <c r="G1879" s="40">
        <v>1653</v>
      </c>
      <c r="H1879" s="18">
        <v>47</v>
      </c>
      <c r="I1879" s="18">
        <v>46</v>
      </c>
      <c r="J1879" s="18">
        <v>47</v>
      </c>
      <c r="K1879" s="18">
        <v>47</v>
      </c>
      <c r="L1879" s="41">
        <v>47</v>
      </c>
      <c r="M1879" s="45">
        <v>101348923</v>
      </c>
      <c r="N1879" s="45">
        <v>92975860</v>
      </c>
      <c r="O1879" s="45">
        <v>100749033</v>
      </c>
      <c r="P1879" s="45">
        <v>117412845</v>
      </c>
      <c r="Q1879" s="40">
        <v>107368178</v>
      </c>
      <c r="R1879" s="45">
        <v>48362</v>
      </c>
      <c r="S1879" s="45">
        <v>45412</v>
      </c>
      <c r="T1879" s="45">
        <v>50761</v>
      </c>
      <c r="U1879" s="45">
        <v>55983</v>
      </c>
      <c r="V1879" s="40">
        <v>52515</v>
      </c>
      <c r="W1879" s="45">
        <v>66809</v>
      </c>
      <c r="X1879" s="45">
        <v>59600</v>
      </c>
      <c r="Y1879" s="45">
        <v>63047</v>
      </c>
      <c r="Z1879" s="45">
        <v>75120</v>
      </c>
      <c r="AA1879" s="40">
        <v>64954</v>
      </c>
    </row>
    <row r="1880" spans="1:27" x14ac:dyDescent="0.2">
      <c r="A1880" s="47" t="s">
        <v>4970</v>
      </c>
      <c r="B1880" s="23" t="s">
        <v>1931</v>
      </c>
      <c r="C1880" s="45">
        <v>2091</v>
      </c>
      <c r="D1880" s="45">
        <v>2034</v>
      </c>
      <c r="E1880" s="45">
        <v>2061</v>
      </c>
      <c r="F1880" s="45">
        <v>2069</v>
      </c>
      <c r="G1880" s="40">
        <v>2095</v>
      </c>
      <c r="H1880" s="18">
        <v>46</v>
      </c>
      <c r="I1880" s="18">
        <v>46</v>
      </c>
      <c r="J1880" s="18">
        <v>47</v>
      </c>
      <c r="K1880" s="18">
        <v>47</v>
      </c>
      <c r="L1880" s="41">
        <v>47</v>
      </c>
      <c r="M1880" s="45">
        <v>115850852</v>
      </c>
      <c r="N1880" s="45">
        <v>111970543</v>
      </c>
      <c r="O1880" s="45">
        <v>120050530</v>
      </c>
      <c r="P1880" s="45">
        <v>133179188</v>
      </c>
      <c r="Q1880" s="40">
        <v>123218855</v>
      </c>
      <c r="R1880" s="45">
        <v>46648</v>
      </c>
      <c r="S1880" s="45">
        <v>46010</v>
      </c>
      <c r="T1880" s="45">
        <v>48005</v>
      </c>
      <c r="U1880" s="45">
        <v>49769</v>
      </c>
      <c r="V1880" s="40">
        <v>50395</v>
      </c>
      <c r="W1880" s="45">
        <v>55405</v>
      </c>
      <c r="X1880" s="45">
        <v>55049</v>
      </c>
      <c r="Y1880" s="45">
        <v>58249</v>
      </c>
      <c r="Z1880" s="45">
        <v>64369</v>
      </c>
      <c r="AA1880" s="40">
        <v>58816</v>
      </c>
    </row>
    <row r="1881" spans="1:27" x14ac:dyDescent="0.2">
      <c r="A1881" s="47" t="s">
        <v>4971</v>
      </c>
      <c r="B1881" s="23" t="s">
        <v>1932</v>
      </c>
      <c r="C1881" s="45">
        <v>4796</v>
      </c>
      <c r="D1881" s="45">
        <v>4797</v>
      </c>
      <c r="E1881" s="45">
        <v>4823</v>
      </c>
      <c r="F1881" s="45">
        <v>4951</v>
      </c>
      <c r="G1881" s="40">
        <v>5068</v>
      </c>
      <c r="H1881" s="18">
        <v>43</v>
      </c>
      <c r="I1881" s="18">
        <v>44</v>
      </c>
      <c r="J1881" s="18">
        <v>44</v>
      </c>
      <c r="K1881" s="18">
        <v>43</v>
      </c>
      <c r="L1881" s="41">
        <v>42</v>
      </c>
      <c r="M1881" s="45">
        <v>259495512</v>
      </c>
      <c r="N1881" s="45">
        <v>242038515</v>
      </c>
      <c r="O1881" s="45">
        <v>249247137</v>
      </c>
      <c r="P1881" s="45">
        <v>287114756</v>
      </c>
      <c r="Q1881" s="40">
        <v>293152885</v>
      </c>
      <c r="R1881" s="45">
        <v>45146</v>
      </c>
      <c r="S1881" s="45">
        <v>44962</v>
      </c>
      <c r="T1881" s="45">
        <v>46928</v>
      </c>
      <c r="U1881" s="45">
        <v>50537</v>
      </c>
      <c r="V1881" s="40">
        <v>50059</v>
      </c>
      <c r="W1881" s="45">
        <v>54107</v>
      </c>
      <c r="X1881" s="45">
        <v>50456</v>
      </c>
      <c r="Y1881" s="45">
        <v>51679</v>
      </c>
      <c r="Z1881" s="45">
        <v>57991</v>
      </c>
      <c r="AA1881" s="40">
        <v>57844</v>
      </c>
    </row>
    <row r="1882" spans="1:27" x14ac:dyDescent="0.2">
      <c r="A1882" s="47" t="s">
        <v>4972</v>
      </c>
      <c r="B1882" s="23" t="s">
        <v>1933</v>
      </c>
      <c r="C1882" s="45">
        <v>1953</v>
      </c>
      <c r="D1882" s="45">
        <v>1982</v>
      </c>
      <c r="E1882" s="45">
        <v>2047</v>
      </c>
      <c r="F1882" s="45">
        <v>2128</v>
      </c>
      <c r="G1882" s="40">
        <v>2145</v>
      </c>
      <c r="H1882" s="18">
        <v>48</v>
      </c>
      <c r="I1882" s="18">
        <v>49</v>
      </c>
      <c r="J1882" s="18">
        <v>49</v>
      </c>
      <c r="K1882" s="18">
        <v>49</v>
      </c>
      <c r="L1882" s="41">
        <v>49</v>
      </c>
      <c r="M1882" s="45">
        <v>111924767</v>
      </c>
      <c r="N1882" s="45">
        <v>114082185</v>
      </c>
      <c r="O1882" s="45">
        <v>112033772</v>
      </c>
      <c r="P1882" s="45">
        <v>123064023</v>
      </c>
      <c r="Q1882" s="40">
        <v>124095867</v>
      </c>
      <c r="R1882" s="45">
        <v>45508</v>
      </c>
      <c r="S1882" s="45">
        <v>46088</v>
      </c>
      <c r="T1882" s="45">
        <v>47243</v>
      </c>
      <c r="U1882" s="45">
        <v>46885</v>
      </c>
      <c r="V1882" s="40">
        <v>49000</v>
      </c>
      <c r="W1882" s="45">
        <v>57309</v>
      </c>
      <c r="X1882" s="45">
        <v>57559</v>
      </c>
      <c r="Y1882" s="45">
        <v>54731</v>
      </c>
      <c r="Z1882" s="45">
        <v>57831</v>
      </c>
      <c r="AA1882" s="40">
        <v>57854</v>
      </c>
    </row>
    <row r="1883" spans="1:27" x14ac:dyDescent="0.2">
      <c r="A1883" s="47" t="s">
        <v>4973</v>
      </c>
      <c r="B1883" s="23" t="s">
        <v>1934</v>
      </c>
      <c r="C1883" s="45">
        <v>9556</v>
      </c>
      <c r="D1883" s="45">
        <v>9598</v>
      </c>
      <c r="E1883" s="45">
        <v>9714</v>
      </c>
      <c r="F1883" s="45">
        <v>9956</v>
      </c>
      <c r="G1883" s="40">
        <v>10213</v>
      </c>
      <c r="H1883" s="18">
        <v>45</v>
      </c>
      <c r="I1883" s="18">
        <v>45</v>
      </c>
      <c r="J1883" s="18">
        <v>44</v>
      </c>
      <c r="K1883" s="18">
        <v>44</v>
      </c>
      <c r="L1883" s="41">
        <v>43</v>
      </c>
      <c r="M1883" s="45">
        <v>513141158</v>
      </c>
      <c r="N1883" s="45">
        <v>528636719</v>
      </c>
      <c r="O1883" s="45">
        <v>553471208</v>
      </c>
      <c r="P1883" s="45">
        <v>587468271</v>
      </c>
      <c r="Q1883" s="40">
        <v>617219224</v>
      </c>
      <c r="R1883" s="45">
        <v>47557</v>
      </c>
      <c r="S1883" s="45">
        <v>49082</v>
      </c>
      <c r="T1883" s="45">
        <v>50058</v>
      </c>
      <c r="U1883" s="45">
        <v>51053</v>
      </c>
      <c r="V1883" s="40">
        <v>53788</v>
      </c>
      <c r="W1883" s="45">
        <v>53698</v>
      </c>
      <c r="X1883" s="45">
        <v>55078</v>
      </c>
      <c r="Y1883" s="45">
        <v>56977</v>
      </c>
      <c r="Z1883" s="45">
        <v>59006</v>
      </c>
      <c r="AA1883" s="40">
        <v>60435</v>
      </c>
    </row>
    <row r="1884" spans="1:27" x14ac:dyDescent="0.2">
      <c r="A1884" s="47" t="s">
        <v>4974</v>
      </c>
      <c r="B1884" s="23" t="s">
        <v>1935</v>
      </c>
      <c r="C1884" s="45">
        <v>8169</v>
      </c>
      <c r="D1884" s="45">
        <v>8148</v>
      </c>
      <c r="E1884" s="45">
        <v>8310</v>
      </c>
      <c r="F1884" s="45">
        <v>8739</v>
      </c>
      <c r="G1884" s="40">
        <v>8916</v>
      </c>
      <c r="H1884" s="18">
        <v>42</v>
      </c>
      <c r="I1884" s="18">
        <v>42</v>
      </c>
      <c r="J1884" s="18">
        <v>42</v>
      </c>
      <c r="K1884" s="18">
        <v>41</v>
      </c>
      <c r="L1884" s="41">
        <v>41</v>
      </c>
      <c r="M1884" s="45">
        <v>418315087</v>
      </c>
      <c r="N1884" s="45">
        <v>496700055</v>
      </c>
      <c r="O1884" s="45">
        <v>455289272</v>
      </c>
      <c r="P1884" s="45">
        <v>494126561</v>
      </c>
      <c r="Q1884" s="40">
        <v>525678360</v>
      </c>
      <c r="R1884" s="45">
        <v>46142</v>
      </c>
      <c r="S1884" s="45">
        <v>47339</v>
      </c>
      <c r="T1884" s="45">
        <v>49197</v>
      </c>
      <c r="U1884" s="45">
        <v>49689</v>
      </c>
      <c r="V1884" s="40">
        <v>53203</v>
      </c>
      <c r="W1884" s="45">
        <v>51208</v>
      </c>
      <c r="X1884" s="45">
        <v>60960</v>
      </c>
      <c r="Y1884" s="45">
        <v>54788</v>
      </c>
      <c r="Z1884" s="45">
        <v>56543</v>
      </c>
      <c r="AA1884" s="40">
        <v>58959</v>
      </c>
    </row>
    <row r="1885" spans="1:27" x14ac:dyDescent="0.2">
      <c r="A1885" s="47" t="s">
        <v>4975</v>
      </c>
      <c r="B1885" s="23" t="s">
        <v>1936</v>
      </c>
      <c r="C1885" s="45">
        <v>3941</v>
      </c>
      <c r="D1885" s="45">
        <v>3954</v>
      </c>
      <c r="E1885" s="45">
        <v>3956</v>
      </c>
      <c r="F1885" s="45">
        <v>4066</v>
      </c>
      <c r="G1885" s="40">
        <v>4094</v>
      </c>
      <c r="H1885" s="18">
        <v>48</v>
      </c>
      <c r="I1885" s="18">
        <v>48</v>
      </c>
      <c r="J1885" s="18">
        <v>47</v>
      </c>
      <c r="K1885" s="18">
        <v>47</v>
      </c>
      <c r="L1885" s="41">
        <v>47</v>
      </c>
      <c r="M1885" s="45">
        <v>186537587</v>
      </c>
      <c r="N1885" s="45">
        <v>191263862</v>
      </c>
      <c r="O1885" s="45">
        <v>195878695</v>
      </c>
      <c r="P1885" s="45">
        <v>209152859</v>
      </c>
      <c r="Q1885" s="40">
        <v>215275826</v>
      </c>
      <c r="R1885" s="45">
        <v>42395</v>
      </c>
      <c r="S1885" s="45">
        <v>43828</v>
      </c>
      <c r="T1885" s="45">
        <v>45146</v>
      </c>
      <c r="U1885" s="45">
        <v>47462</v>
      </c>
      <c r="V1885" s="40">
        <v>47097</v>
      </c>
      <c r="W1885" s="45">
        <v>47333</v>
      </c>
      <c r="X1885" s="45">
        <v>48372</v>
      </c>
      <c r="Y1885" s="45">
        <v>49514</v>
      </c>
      <c r="Z1885" s="45">
        <v>51439</v>
      </c>
      <c r="AA1885" s="40">
        <v>52583</v>
      </c>
    </row>
    <row r="1886" spans="1:27" x14ac:dyDescent="0.2">
      <c r="A1886" s="47" t="s">
        <v>4976</v>
      </c>
      <c r="B1886" s="23" t="s">
        <v>1937</v>
      </c>
      <c r="C1886" s="45">
        <v>2446</v>
      </c>
      <c r="D1886" s="45">
        <v>2412</v>
      </c>
      <c r="E1886" s="45">
        <v>2494</v>
      </c>
      <c r="F1886" s="45">
        <v>2526</v>
      </c>
      <c r="G1886" s="40">
        <v>2540</v>
      </c>
      <c r="H1886" s="18">
        <v>41</v>
      </c>
      <c r="I1886" s="18">
        <v>41</v>
      </c>
      <c r="J1886" s="18">
        <v>41</v>
      </c>
      <c r="K1886" s="18">
        <v>41</v>
      </c>
      <c r="L1886" s="41">
        <v>40</v>
      </c>
      <c r="M1886" s="45">
        <v>112320609</v>
      </c>
      <c r="N1886" s="45">
        <v>117418706</v>
      </c>
      <c r="O1886" s="45">
        <v>122550645</v>
      </c>
      <c r="P1886" s="45">
        <v>130490439</v>
      </c>
      <c r="Q1886" s="40">
        <v>137617383</v>
      </c>
      <c r="R1886" s="45">
        <v>39614</v>
      </c>
      <c r="S1886" s="45">
        <v>40941</v>
      </c>
      <c r="T1886" s="45">
        <v>44066</v>
      </c>
      <c r="U1886" s="45">
        <v>46418</v>
      </c>
      <c r="V1886" s="40">
        <v>49201</v>
      </c>
      <c r="W1886" s="45">
        <v>45920</v>
      </c>
      <c r="X1886" s="45">
        <v>48681</v>
      </c>
      <c r="Y1886" s="45">
        <v>49138</v>
      </c>
      <c r="Z1886" s="45">
        <v>51659</v>
      </c>
      <c r="AA1886" s="40">
        <v>54180</v>
      </c>
    </row>
    <row r="1887" spans="1:27" x14ac:dyDescent="0.2">
      <c r="A1887" s="47" t="s">
        <v>4977</v>
      </c>
      <c r="B1887" s="23" t="s">
        <v>1938</v>
      </c>
      <c r="C1887" s="45">
        <v>1963</v>
      </c>
      <c r="D1887" s="45">
        <v>1962</v>
      </c>
      <c r="E1887" s="45">
        <v>1906</v>
      </c>
      <c r="F1887" s="45">
        <v>1971</v>
      </c>
      <c r="G1887" s="40">
        <v>2022</v>
      </c>
      <c r="H1887" s="18">
        <v>46</v>
      </c>
      <c r="I1887" s="18">
        <v>46</v>
      </c>
      <c r="J1887" s="18">
        <v>47</v>
      </c>
      <c r="K1887" s="18">
        <v>46</v>
      </c>
      <c r="L1887" s="41">
        <v>44</v>
      </c>
      <c r="M1887" s="45">
        <v>80841409</v>
      </c>
      <c r="N1887" s="45">
        <v>76124543</v>
      </c>
      <c r="O1887" s="45">
        <v>82010181</v>
      </c>
      <c r="P1887" s="45">
        <v>92919683</v>
      </c>
      <c r="Q1887" s="40">
        <v>114625314</v>
      </c>
      <c r="R1887" s="45">
        <v>35453</v>
      </c>
      <c r="S1887" s="45">
        <v>34137</v>
      </c>
      <c r="T1887" s="45">
        <v>39778</v>
      </c>
      <c r="U1887" s="45">
        <v>43224</v>
      </c>
      <c r="V1887" s="40">
        <v>47474</v>
      </c>
      <c r="W1887" s="45">
        <v>41183</v>
      </c>
      <c r="X1887" s="45">
        <v>38799</v>
      </c>
      <c r="Y1887" s="45">
        <v>43027</v>
      </c>
      <c r="Z1887" s="45">
        <v>47143</v>
      </c>
      <c r="AA1887" s="40">
        <v>56689</v>
      </c>
    </row>
    <row r="1888" spans="1:27" x14ac:dyDescent="0.2">
      <c r="A1888" s="47" t="s">
        <v>4978</v>
      </c>
      <c r="B1888" s="23" t="s">
        <v>1939</v>
      </c>
      <c r="C1888" s="45">
        <v>3398</v>
      </c>
      <c r="D1888" s="45">
        <v>3340</v>
      </c>
      <c r="E1888" s="45">
        <v>3384</v>
      </c>
      <c r="F1888" s="45">
        <v>3440</v>
      </c>
      <c r="G1888" s="40">
        <v>3489</v>
      </c>
      <c r="H1888" s="18">
        <v>45</v>
      </c>
      <c r="I1888" s="18">
        <v>46</v>
      </c>
      <c r="J1888" s="18">
        <v>45</v>
      </c>
      <c r="K1888" s="18">
        <v>45</v>
      </c>
      <c r="L1888" s="41">
        <v>44</v>
      </c>
      <c r="M1888" s="45">
        <v>163133366</v>
      </c>
      <c r="N1888" s="45">
        <v>161991692</v>
      </c>
      <c r="O1888" s="45">
        <v>172728987</v>
      </c>
      <c r="P1888" s="45">
        <v>178925917</v>
      </c>
      <c r="Q1888" s="40">
        <v>190892911</v>
      </c>
      <c r="R1888" s="45">
        <v>43297</v>
      </c>
      <c r="S1888" s="45">
        <v>43401</v>
      </c>
      <c r="T1888" s="45">
        <v>46021</v>
      </c>
      <c r="U1888" s="45">
        <v>46958</v>
      </c>
      <c r="V1888" s="40">
        <v>49421</v>
      </c>
      <c r="W1888" s="45">
        <v>48009</v>
      </c>
      <c r="X1888" s="45">
        <v>48501</v>
      </c>
      <c r="Y1888" s="45">
        <v>51043</v>
      </c>
      <c r="Z1888" s="45">
        <v>52013</v>
      </c>
      <c r="AA1888" s="40">
        <v>54713</v>
      </c>
    </row>
    <row r="1889" spans="1:27" x14ac:dyDescent="0.2">
      <c r="A1889" s="47" t="s">
        <v>4979</v>
      </c>
      <c r="B1889" s="23" t="s">
        <v>4980</v>
      </c>
      <c r="C1889" s="18">
        <v>931</v>
      </c>
      <c r="D1889" s="45">
        <v>1036</v>
      </c>
      <c r="E1889" s="45">
        <v>1010</v>
      </c>
      <c r="F1889" s="45">
        <v>1072</v>
      </c>
      <c r="G1889" s="40">
        <v>1153</v>
      </c>
      <c r="H1889" s="18">
        <v>46</v>
      </c>
      <c r="I1889" s="18">
        <v>47</v>
      </c>
      <c r="J1889" s="18">
        <v>48</v>
      </c>
      <c r="K1889" s="18">
        <v>48</v>
      </c>
      <c r="L1889" s="41">
        <v>47</v>
      </c>
      <c r="M1889" s="45">
        <v>40987828</v>
      </c>
      <c r="N1889" s="45">
        <v>42102709</v>
      </c>
      <c r="O1889" s="45">
        <v>50504255</v>
      </c>
      <c r="P1889" s="45">
        <v>53151405</v>
      </c>
      <c r="Q1889" s="40">
        <v>61442425</v>
      </c>
      <c r="R1889" s="45">
        <v>38564</v>
      </c>
      <c r="S1889" s="45">
        <v>36072</v>
      </c>
      <c r="T1889" s="45">
        <v>44137</v>
      </c>
      <c r="U1889" s="45">
        <v>43463</v>
      </c>
      <c r="V1889" s="40">
        <v>44266</v>
      </c>
      <c r="W1889" s="45">
        <v>44026</v>
      </c>
      <c r="X1889" s="45">
        <v>40640</v>
      </c>
      <c r="Y1889" s="45">
        <v>50004</v>
      </c>
      <c r="Z1889" s="45">
        <v>49582</v>
      </c>
      <c r="AA1889" s="40">
        <v>53289</v>
      </c>
    </row>
    <row r="1890" spans="1:27" x14ac:dyDescent="0.2">
      <c r="A1890" s="47" t="s">
        <v>4981</v>
      </c>
      <c r="B1890" s="23" t="s">
        <v>1940</v>
      </c>
      <c r="C1890" s="45">
        <v>3387</v>
      </c>
      <c r="D1890" s="45">
        <v>3440</v>
      </c>
      <c r="E1890" s="45">
        <v>3502</v>
      </c>
      <c r="F1890" s="45">
        <v>3653</v>
      </c>
      <c r="G1890" s="40">
        <v>3774</v>
      </c>
      <c r="H1890" s="18">
        <v>51</v>
      </c>
      <c r="I1890" s="18">
        <v>51</v>
      </c>
      <c r="J1890" s="18">
        <v>51</v>
      </c>
      <c r="K1890" s="18">
        <v>52</v>
      </c>
      <c r="L1890" s="41">
        <v>52</v>
      </c>
      <c r="M1890" s="45">
        <v>143594385</v>
      </c>
      <c r="N1890" s="45">
        <v>147555753</v>
      </c>
      <c r="O1890" s="45">
        <v>154533207</v>
      </c>
      <c r="P1890" s="45">
        <v>170743834</v>
      </c>
      <c r="Q1890" s="40">
        <v>184962155</v>
      </c>
      <c r="R1890" s="45">
        <v>36036</v>
      </c>
      <c r="S1890" s="45">
        <v>36165</v>
      </c>
      <c r="T1890" s="45">
        <v>37658</v>
      </c>
      <c r="U1890" s="45">
        <v>38845</v>
      </c>
      <c r="V1890" s="40">
        <v>41285</v>
      </c>
      <c r="W1890" s="45">
        <v>42396</v>
      </c>
      <c r="X1890" s="45">
        <v>42894</v>
      </c>
      <c r="Y1890" s="45">
        <v>44127</v>
      </c>
      <c r="Z1890" s="45">
        <v>46741</v>
      </c>
      <c r="AA1890" s="40">
        <v>49010</v>
      </c>
    </row>
    <row r="1891" spans="1:27" x14ac:dyDescent="0.2">
      <c r="A1891" s="47" t="s">
        <v>4982</v>
      </c>
      <c r="B1891" s="23" t="s">
        <v>1941</v>
      </c>
      <c r="C1891" s="45">
        <v>9757</v>
      </c>
      <c r="D1891" s="45">
        <v>9694</v>
      </c>
      <c r="E1891" s="45">
        <v>9905</v>
      </c>
      <c r="F1891" s="45">
        <v>10233</v>
      </c>
      <c r="G1891" s="40">
        <v>10640</v>
      </c>
      <c r="H1891" s="18">
        <v>43</v>
      </c>
      <c r="I1891" s="18">
        <v>43</v>
      </c>
      <c r="J1891" s="18">
        <v>42</v>
      </c>
      <c r="K1891" s="18">
        <v>42</v>
      </c>
      <c r="L1891" s="41">
        <v>42</v>
      </c>
      <c r="M1891" s="45">
        <v>434967408</v>
      </c>
      <c r="N1891" s="45">
        <v>446289015</v>
      </c>
      <c r="O1891" s="45">
        <v>474484723</v>
      </c>
      <c r="P1891" s="45">
        <v>514968551</v>
      </c>
      <c r="Q1891" s="40">
        <v>556677694</v>
      </c>
      <c r="R1891" s="45">
        <v>41113</v>
      </c>
      <c r="S1891" s="45">
        <v>42713</v>
      </c>
      <c r="T1891" s="45">
        <v>44421</v>
      </c>
      <c r="U1891" s="45">
        <v>45726</v>
      </c>
      <c r="V1891" s="40">
        <v>47973</v>
      </c>
      <c r="W1891" s="45">
        <v>44580</v>
      </c>
      <c r="X1891" s="45">
        <v>46038</v>
      </c>
      <c r="Y1891" s="45">
        <v>47904</v>
      </c>
      <c r="Z1891" s="45">
        <v>50324</v>
      </c>
      <c r="AA1891" s="40">
        <v>52319</v>
      </c>
    </row>
    <row r="1892" spans="1:27" x14ac:dyDescent="0.2">
      <c r="A1892" s="47" t="s">
        <v>4983</v>
      </c>
      <c r="B1892" s="23" t="s">
        <v>4984</v>
      </c>
      <c r="C1892" s="45">
        <v>2255</v>
      </c>
      <c r="D1892" s="45">
        <v>2256</v>
      </c>
      <c r="E1892" s="45">
        <v>2349</v>
      </c>
      <c r="F1892" s="45">
        <v>2362</v>
      </c>
      <c r="G1892" s="40">
        <v>2446</v>
      </c>
      <c r="H1892" s="18">
        <v>47</v>
      </c>
      <c r="I1892" s="18">
        <v>48</v>
      </c>
      <c r="J1892" s="18">
        <v>48</v>
      </c>
      <c r="K1892" s="18">
        <v>49</v>
      </c>
      <c r="L1892" s="41">
        <v>48</v>
      </c>
      <c r="M1892" s="45">
        <v>98513703</v>
      </c>
      <c r="N1892" s="45">
        <v>104845926</v>
      </c>
      <c r="O1892" s="45">
        <v>111240931</v>
      </c>
      <c r="P1892" s="45">
        <v>120442282</v>
      </c>
      <c r="Q1892" s="40">
        <v>132128100</v>
      </c>
      <c r="R1892" s="45">
        <v>39217</v>
      </c>
      <c r="S1892" s="45">
        <v>41145</v>
      </c>
      <c r="T1892" s="45">
        <v>41914</v>
      </c>
      <c r="U1892" s="45">
        <v>44897</v>
      </c>
      <c r="V1892" s="40">
        <v>46295</v>
      </c>
      <c r="W1892" s="45">
        <v>43687</v>
      </c>
      <c r="X1892" s="45">
        <v>46474</v>
      </c>
      <c r="Y1892" s="45">
        <v>47357</v>
      </c>
      <c r="Z1892" s="45">
        <v>50992</v>
      </c>
      <c r="AA1892" s="40">
        <v>54018</v>
      </c>
    </row>
    <row r="1893" spans="1:27" x14ac:dyDescent="0.2">
      <c r="A1893" s="47" t="s">
        <v>4985</v>
      </c>
      <c r="B1893" s="23" t="s">
        <v>1942</v>
      </c>
      <c r="C1893" s="45">
        <v>3190</v>
      </c>
      <c r="D1893" s="45">
        <v>3211</v>
      </c>
      <c r="E1893" s="45">
        <v>3001</v>
      </c>
      <c r="F1893" s="45">
        <v>3022</v>
      </c>
      <c r="G1893" s="40">
        <v>3219</v>
      </c>
      <c r="H1893" s="18">
        <v>39</v>
      </c>
      <c r="I1893" s="18">
        <v>38</v>
      </c>
      <c r="J1893" s="18">
        <v>39</v>
      </c>
      <c r="K1893" s="18">
        <v>40</v>
      </c>
      <c r="L1893" s="41">
        <v>39</v>
      </c>
      <c r="M1893" s="45">
        <v>132718123</v>
      </c>
      <c r="N1893" s="45">
        <v>136719528</v>
      </c>
      <c r="O1893" s="45">
        <v>140965008</v>
      </c>
      <c r="P1893" s="45">
        <v>148960976</v>
      </c>
      <c r="Q1893" s="40">
        <v>162243329</v>
      </c>
      <c r="R1893" s="45">
        <v>34353</v>
      </c>
      <c r="S1893" s="45">
        <v>34244</v>
      </c>
      <c r="T1893" s="45">
        <v>40557</v>
      </c>
      <c r="U1893" s="45">
        <v>44104</v>
      </c>
      <c r="V1893" s="40">
        <v>44459</v>
      </c>
      <c r="W1893" s="45">
        <v>41604</v>
      </c>
      <c r="X1893" s="45">
        <v>42578</v>
      </c>
      <c r="Y1893" s="45">
        <v>46973</v>
      </c>
      <c r="Z1893" s="45">
        <v>49292</v>
      </c>
      <c r="AA1893" s="40">
        <v>50402</v>
      </c>
    </row>
    <row r="1894" spans="1:27" x14ac:dyDescent="0.2">
      <c r="A1894" s="47" t="s">
        <v>4986</v>
      </c>
      <c r="B1894" s="23" t="s">
        <v>4987</v>
      </c>
      <c r="C1894" s="45">
        <v>3286</v>
      </c>
      <c r="D1894" s="45">
        <v>3417</v>
      </c>
      <c r="E1894" s="45">
        <v>3496</v>
      </c>
      <c r="F1894" s="45">
        <v>3563</v>
      </c>
      <c r="G1894" s="40">
        <v>3631</v>
      </c>
      <c r="H1894" s="18">
        <v>41</v>
      </c>
      <c r="I1894" s="18">
        <v>41</v>
      </c>
      <c r="J1894" s="18">
        <v>42</v>
      </c>
      <c r="K1894" s="18">
        <v>42</v>
      </c>
      <c r="L1894" s="41">
        <v>41</v>
      </c>
      <c r="M1894" s="45">
        <v>146236444</v>
      </c>
      <c r="N1894" s="45">
        <v>157674609</v>
      </c>
      <c r="O1894" s="45">
        <v>166492673</v>
      </c>
      <c r="P1894" s="45">
        <v>176653075</v>
      </c>
      <c r="Q1894" s="40">
        <v>185910153</v>
      </c>
      <c r="R1894" s="45">
        <v>36775</v>
      </c>
      <c r="S1894" s="45">
        <v>36980</v>
      </c>
      <c r="T1894" s="45">
        <v>42157</v>
      </c>
      <c r="U1894" s="45">
        <v>43151</v>
      </c>
      <c r="V1894" s="40">
        <v>43334</v>
      </c>
      <c r="W1894" s="45">
        <v>44503</v>
      </c>
      <c r="X1894" s="45">
        <v>46144</v>
      </c>
      <c r="Y1894" s="45">
        <v>47624</v>
      </c>
      <c r="Z1894" s="45">
        <v>49580</v>
      </c>
      <c r="AA1894" s="40">
        <v>51201</v>
      </c>
    </row>
    <row r="1895" spans="1:27" x14ac:dyDescent="0.2">
      <c r="A1895" s="47" t="s">
        <v>4988</v>
      </c>
      <c r="B1895" s="23" t="s">
        <v>1943</v>
      </c>
      <c r="C1895" s="45">
        <v>3184</v>
      </c>
      <c r="D1895" s="45">
        <v>3115</v>
      </c>
      <c r="E1895" s="45">
        <v>3190</v>
      </c>
      <c r="F1895" s="45">
        <v>3324</v>
      </c>
      <c r="G1895" s="40">
        <v>3460</v>
      </c>
      <c r="H1895" s="18">
        <v>48</v>
      </c>
      <c r="I1895" s="18">
        <v>48</v>
      </c>
      <c r="J1895" s="18">
        <v>48</v>
      </c>
      <c r="K1895" s="18">
        <v>47</v>
      </c>
      <c r="L1895" s="41">
        <v>46</v>
      </c>
      <c r="M1895" s="45">
        <v>153551355</v>
      </c>
      <c r="N1895" s="45">
        <v>147769457</v>
      </c>
      <c r="O1895" s="45">
        <v>157994807</v>
      </c>
      <c r="P1895" s="45">
        <v>178121246</v>
      </c>
      <c r="Q1895" s="40">
        <v>193264078</v>
      </c>
      <c r="R1895" s="45">
        <v>39011</v>
      </c>
      <c r="S1895" s="45">
        <v>38979</v>
      </c>
      <c r="T1895" s="45">
        <v>41476</v>
      </c>
      <c r="U1895" s="45">
        <v>44095</v>
      </c>
      <c r="V1895" s="40">
        <v>45811</v>
      </c>
      <c r="W1895" s="45">
        <v>48226</v>
      </c>
      <c r="X1895" s="45">
        <v>47438</v>
      </c>
      <c r="Y1895" s="45">
        <v>49528</v>
      </c>
      <c r="Z1895" s="45">
        <v>53586</v>
      </c>
      <c r="AA1895" s="40">
        <v>55857</v>
      </c>
    </row>
    <row r="1896" spans="1:27" x14ac:dyDescent="0.2">
      <c r="A1896" s="47" t="s">
        <v>4989</v>
      </c>
      <c r="B1896" s="23" t="s">
        <v>1944</v>
      </c>
      <c r="C1896" s="45">
        <v>3673</v>
      </c>
      <c r="D1896" s="45">
        <v>3636</v>
      </c>
      <c r="E1896" s="45">
        <v>3724</v>
      </c>
      <c r="F1896" s="45">
        <v>3796</v>
      </c>
      <c r="G1896" s="40">
        <v>3875</v>
      </c>
      <c r="H1896" s="18">
        <v>47</v>
      </c>
      <c r="I1896" s="18">
        <v>48</v>
      </c>
      <c r="J1896" s="18">
        <v>47</v>
      </c>
      <c r="K1896" s="18">
        <v>47</v>
      </c>
      <c r="L1896" s="41">
        <v>48</v>
      </c>
      <c r="M1896" s="45">
        <v>162891397</v>
      </c>
      <c r="N1896" s="45">
        <v>165175691</v>
      </c>
      <c r="O1896" s="45">
        <v>180723133</v>
      </c>
      <c r="P1896" s="45">
        <v>187782599</v>
      </c>
      <c r="Q1896" s="40">
        <v>195203298</v>
      </c>
      <c r="R1896" s="45">
        <v>38581</v>
      </c>
      <c r="S1896" s="45">
        <v>39629</v>
      </c>
      <c r="T1896" s="45">
        <v>42677</v>
      </c>
      <c r="U1896" s="45">
        <v>44022</v>
      </c>
      <c r="V1896" s="40">
        <v>45178</v>
      </c>
      <c r="W1896" s="45">
        <v>44348</v>
      </c>
      <c r="X1896" s="45">
        <v>45428</v>
      </c>
      <c r="Y1896" s="45">
        <v>48529</v>
      </c>
      <c r="Z1896" s="45">
        <v>49469</v>
      </c>
      <c r="AA1896" s="40">
        <v>50375</v>
      </c>
    </row>
    <row r="1897" spans="1:27" x14ac:dyDescent="0.2">
      <c r="A1897" s="20" t="s">
        <v>37</v>
      </c>
      <c r="B1897" s="23"/>
      <c r="C1897" s="45">
        <v>1651274</v>
      </c>
      <c r="D1897" s="45">
        <v>1675794</v>
      </c>
      <c r="E1897" s="45">
        <v>1709244</v>
      </c>
      <c r="F1897" s="45">
        <v>1791649</v>
      </c>
      <c r="G1897" s="40">
        <v>1879039</v>
      </c>
      <c r="H1897" s="18">
        <v>41</v>
      </c>
      <c r="I1897" s="18">
        <v>42</v>
      </c>
      <c r="J1897" s="18">
        <v>42</v>
      </c>
      <c r="K1897" s="18">
        <v>41</v>
      </c>
      <c r="L1897" s="41">
        <v>41</v>
      </c>
      <c r="M1897" s="45">
        <v>112628400602</v>
      </c>
      <c r="N1897" s="45">
        <v>117184340331</v>
      </c>
      <c r="O1897" s="45">
        <v>125703565373</v>
      </c>
      <c r="P1897" s="45">
        <v>139297147618</v>
      </c>
      <c r="Q1897" s="40">
        <v>153842427692</v>
      </c>
      <c r="R1897" s="45">
        <v>51886</v>
      </c>
      <c r="S1897" s="45">
        <v>52907</v>
      </c>
      <c r="T1897" s="45">
        <v>56415</v>
      </c>
      <c r="U1897" s="45">
        <v>59426</v>
      </c>
      <c r="V1897" s="40">
        <v>62207</v>
      </c>
      <c r="W1897" s="45">
        <v>68207</v>
      </c>
      <c r="X1897" s="45">
        <v>69928</v>
      </c>
      <c r="Y1897" s="45">
        <v>73543</v>
      </c>
      <c r="Z1897" s="45">
        <v>77748</v>
      </c>
      <c r="AA1897" s="40">
        <v>81873</v>
      </c>
    </row>
    <row r="1898" spans="1:27" x14ac:dyDescent="0.2">
      <c r="A1898" s="47" t="s">
        <v>4990</v>
      </c>
      <c r="B1898" s="23" t="s">
        <v>1945</v>
      </c>
      <c r="C1898" s="45">
        <v>4126</v>
      </c>
      <c r="D1898" s="45">
        <v>4384</v>
      </c>
      <c r="E1898" s="45">
        <v>4544</v>
      </c>
      <c r="F1898" s="45">
        <v>4792</v>
      </c>
      <c r="G1898" s="40">
        <v>5186</v>
      </c>
      <c r="H1898" s="18">
        <v>47</v>
      </c>
      <c r="I1898" s="18">
        <v>47</v>
      </c>
      <c r="J1898" s="18">
        <v>48</v>
      </c>
      <c r="K1898" s="18">
        <v>48</v>
      </c>
      <c r="L1898" s="41">
        <v>47</v>
      </c>
      <c r="M1898" s="45">
        <v>195216294</v>
      </c>
      <c r="N1898" s="45">
        <v>217091332</v>
      </c>
      <c r="O1898" s="45">
        <v>247584860</v>
      </c>
      <c r="P1898" s="45">
        <v>280081134</v>
      </c>
      <c r="Q1898" s="40">
        <v>315061647</v>
      </c>
      <c r="R1898" s="45">
        <v>36251</v>
      </c>
      <c r="S1898" s="45">
        <v>36843</v>
      </c>
      <c r="T1898" s="45">
        <v>41538</v>
      </c>
      <c r="U1898" s="45">
        <v>43576</v>
      </c>
      <c r="V1898" s="40">
        <v>44177</v>
      </c>
      <c r="W1898" s="45">
        <v>47314</v>
      </c>
      <c r="X1898" s="45">
        <v>49519</v>
      </c>
      <c r="Y1898" s="45">
        <v>54486</v>
      </c>
      <c r="Z1898" s="45">
        <v>58448</v>
      </c>
      <c r="AA1898" s="40">
        <v>60752</v>
      </c>
    </row>
    <row r="1899" spans="1:27" x14ac:dyDescent="0.2">
      <c r="A1899" s="47" t="s">
        <v>4991</v>
      </c>
      <c r="B1899" s="23" t="s">
        <v>4992</v>
      </c>
      <c r="C1899" s="45">
        <v>8225</v>
      </c>
      <c r="D1899" s="45">
        <v>8557</v>
      </c>
      <c r="E1899" s="45">
        <v>8833</v>
      </c>
      <c r="F1899" s="45">
        <v>9186</v>
      </c>
      <c r="G1899" s="40">
        <v>9663</v>
      </c>
      <c r="H1899" s="18">
        <v>45</v>
      </c>
      <c r="I1899" s="18">
        <v>45</v>
      </c>
      <c r="J1899" s="18">
        <v>45</v>
      </c>
      <c r="K1899" s="18">
        <v>46</v>
      </c>
      <c r="L1899" s="41">
        <v>45</v>
      </c>
      <c r="M1899" s="45">
        <v>480183336</v>
      </c>
      <c r="N1899" s="45">
        <v>515743450</v>
      </c>
      <c r="O1899" s="45">
        <v>607154159</v>
      </c>
      <c r="P1899" s="45">
        <v>676224960</v>
      </c>
      <c r="Q1899" s="40">
        <v>728038338</v>
      </c>
      <c r="R1899" s="45">
        <v>42226</v>
      </c>
      <c r="S1899" s="45">
        <v>42500</v>
      </c>
      <c r="T1899" s="45">
        <v>48603</v>
      </c>
      <c r="U1899" s="45">
        <v>50638</v>
      </c>
      <c r="V1899" s="40">
        <v>52408</v>
      </c>
      <c r="W1899" s="45">
        <v>58381</v>
      </c>
      <c r="X1899" s="45">
        <v>60272</v>
      </c>
      <c r="Y1899" s="45">
        <v>68737</v>
      </c>
      <c r="Z1899" s="45">
        <v>73615</v>
      </c>
      <c r="AA1899" s="40">
        <v>75343</v>
      </c>
    </row>
    <row r="1900" spans="1:27" x14ac:dyDescent="0.2">
      <c r="A1900" s="47" t="s">
        <v>4993</v>
      </c>
      <c r="B1900" s="23" t="s">
        <v>1947</v>
      </c>
      <c r="C1900" s="45">
        <v>7542</v>
      </c>
      <c r="D1900" s="45">
        <v>7650</v>
      </c>
      <c r="E1900" s="45">
        <v>7638</v>
      </c>
      <c r="F1900" s="45">
        <v>8101</v>
      </c>
      <c r="G1900" s="40">
        <v>8623</v>
      </c>
      <c r="H1900" s="18">
        <v>40</v>
      </c>
      <c r="I1900" s="18">
        <v>41</v>
      </c>
      <c r="J1900" s="18">
        <v>42</v>
      </c>
      <c r="K1900" s="18">
        <v>42</v>
      </c>
      <c r="L1900" s="41">
        <v>41</v>
      </c>
      <c r="M1900" s="45">
        <v>372453324</v>
      </c>
      <c r="N1900" s="45">
        <v>399599478</v>
      </c>
      <c r="O1900" s="45">
        <v>450519669</v>
      </c>
      <c r="P1900" s="45">
        <v>510185100</v>
      </c>
      <c r="Q1900" s="40">
        <v>542700391</v>
      </c>
      <c r="R1900" s="45">
        <v>37097</v>
      </c>
      <c r="S1900" s="45">
        <v>37275</v>
      </c>
      <c r="T1900" s="45">
        <v>45512</v>
      </c>
      <c r="U1900" s="45">
        <v>46886</v>
      </c>
      <c r="V1900" s="40">
        <v>45897</v>
      </c>
      <c r="W1900" s="45">
        <v>49384</v>
      </c>
      <c r="X1900" s="45">
        <v>52235</v>
      </c>
      <c r="Y1900" s="45">
        <v>58984</v>
      </c>
      <c r="Z1900" s="45">
        <v>62978</v>
      </c>
      <c r="AA1900" s="40">
        <v>62936</v>
      </c>
    </row>
    <row r="1901" spans="1:27" x14ac:dyDescent="0.2">
      <c r="A1901" s="47" t="s">
        <v>4994</v>
      </c>
      <c r="B1901" s="23" t="s">
        <v>4995</v>
      </c>
      <c r="C1901" s="45">
        <v>5867</v>
      </c>
      <c r="D1901" s="45">
        <v>5978</v>
      </c>
      <c r="E1901" s="45">
        <v>6194</v>
      </c>
      <c r="F1901" s="45">
        <v>6515</v>
      </c>
      <c r="G1901" s="40">
        <v>6718</v>
      </c>
      <c r="H1901" s="18">
        <v>46</v>
      </c>
      <c r="I1901" s="18">
        <v>47</v>
      </c>
      <c r="J1901" s="18">
        <v>47</v>
      </c>
      <c r="K1901" s="18">
        <v>47</v>
      </c>
      <c r="L1901" s="41">
        <v>46</v>
      </c>
      <c r="M1901" s="45">
        <v>325617542</v>
      </c>
      <c r="N1901" s="45">
        <v>330567841</v>
      </c>
      <c r="O1901" s="45">
        <v>377169580</v>
      </c>
      <c r="P1901" s="45">
        <v>419292998</v>
      </c>
      <c r="Q1901" s="40">
        <v>456276895</v>
      </c>
      <c r="R1901" s="45">
        <v>41724</v>
      </c>
      <c r="S1901" s="45">
        <v>42456</v>
      </c>
      <c r="T1901" s="45">
        <v>47138</v>
      </c>
      <c r="U1901" s="45">
        <v>49008</v>
      </c>
      <c r="V1901" s="40">
        <v>51701</v>
      </c>
      <c r="W1901" s="45">
        <v>55500</v>
      </c>
      <c r="X1901" s="45">
        <v>55297</v>
      </c>
      <c r="Y1901" s="45">
        <v>60893</v>
      </c>
      <c r="Z1901" s="45">
        <v>64358</v>
      </c>
      <c r="AA1901" s="40">
        <v>67919</v>
      </c>
    </row>
    <row r="1902" spans="1:27" x14ac:dyDescent="0.2">
      <c r="A1902" s="47" t="s">
        <v>4996</v>
      </c>
      <c r="B1902" s="23" t="s">
        <v>4997</v>
      </c>
      <c r="C1902" s="45">
        <v>11450</v>
      </c>
      <c r="D1902" s="45">
        <v>11640</v>
      </c>
      <c r="E1902" s="45">
        <v>12174</v>
      </c>
      <c r="F1902" s="45">
        <v>12870</v>
      </c>
      <c r="G1902" s="40">
        <v>13290</v>
      </c>
      <c r="H1902" s="18">
        <v>45</v>
      </c>
      <c r="I1902" s="18">
        <v>45</v>
      </c>
      <c r="J1902" s="18">
        <v>45</v>
      </c>
      <c r="K1902" s="18">
        <v>45</v>
      </c>
      <c r="L1902" s="41">
        <v>45</v>
      </c>
      <c r="M1902" s="45">
        <v>615114381</v>
      </c>
      <c r="N1902" s="45">
        <v>647140307</v>
      </c>
      <c r="O1902" s="45">
        <v>728560262</v>
      </c>
      <c r="P1902" s="45">
        <v>797531551</v>
      </c>
      <c r="Q1902" s="40">
        <v>882713320</v>
      </c>
      <c r="R1902" s="45">
        <v>42132</v>
      </c>
      <c r="S1902" s="45">
        <v>43289</v>
      </c>
      <c r="T1902" s="45">
        <v>46208</v>
      </c>
      <c r="U1902" s="45">
        <v>48120</v>
      </c>
      <c r="V1902" s="40">
        <v>50962</v>
      </c>
      <c r="W1902" s="45">
        <v>53722</v>
      </c>
      <c r="X1902" s="45">
        <v>55596</v>
      </c>
      <c r="Y1902" s="45">
        <v>59846</v>
      </c>
      <c r="Z1902" s="45">
        <v>61968</v>
      </c>
      <c r="AA1902" s="40">
        <v>66419</v>
      </c>
    </row>
    <row r="1903" spans="1:27" x14ac:dyDescent="0.2">
      <c r="A1903" s="47" t="s">
        <v>4998</v>
      </c>
      <c r="B1903" s="23" t="s">
        <v>1948</v>
      </c>
      <c r="C1903" s="45">
        <v>11791</v>
      </c>
      <c r="D1903" s="45">
        <v>11923</v>
      </c>
      <c r="E1903" s="45">
        <v>12258</v>
      </c>
      <c r="F1903" s="45">
        <v>12829</v>
      </c>
      <c r="G1903" s="40">
        <v>13299</v>
      </c>
      <c r="H1903" s="18">
        <v>42</v>
      </c>
      <c r="I1903" s="18">
        <v>42</v>
      </c>
      <c r="J1903" s="18">
        <v>42</v>
      </c>
      <c r="K1903" s="18">
        <v>42</v>
      </c>
      <c r="L1903" s="41">
        <v>42</v>
      </c>
      <c r="M1903" s="45">
        <v>766543944</v>
      </c>
      <c r="N1903" s="45">
        <v>788529608</v>
      </c>
      <c r="O1903" s="45">
        <v>853279692</v>
      </c>
      <c r="P1903" s="45">
        <v>945143336</v>
      </c>
      <c r="Q1903" s="40">
        <v>1040369665</v>
      </c>
      <c r="R1903" s="45">
        <v>51621</v>
      </c>
      <c r="S1903" s="45">
        <v>52781</v>
      </c>
      <c r="T1903" s="45">
        <v>56379</v>
      </c>
      <c r="U1903" s="45">
        <v>59163</v>
      </c>
      <c r="V1903" s="40">
        <v>62957</v>
      </c>
      <c r="W1903" s="45">
        <v>65011</v>
      </c>
      <c r="X1903" s="45">
        <v>66135</v>
      </c>
      <c r="Y1903" s="45">
        <v>69610</v>
      </c>
      <c r="Z1903" s="45">
        <v>73672</v>
      </c>
      <c r="AA1903" s="40">
        <v>78229</v>
      </c>
    </row>
    <row r="1904" spans="1:27" x14ac:dyDescent="0.2">
      <c r="A1904" s="47" t="s">
        <v>4999</v>
      </c>
      <c r="B1904" s="23" t="s">
        <v>1949</v>
      </c>
      <c r="C1904" s="45">
        <v>3354</v>
      </c>
      <c r="D1904" s="45">
        <v>3491</v>
      </c>
      <c r="E1904" s="45">
        <v>3516</v>
      </c>
      <c r="F1904" s="45">
        <v>3667</v>
      </c>
      <c r="G1904" s="40">
        <v>3863</v>
      </c>
      <c r="H1904" s="18">
        <v>47</v>
      </c>
      <c r="I1904" s="18">
        <v>46</v>
      </c>
      <c r="J1904" s="18">
        <v>47</v>
      </c>
      <c r="K1904" s="18">
        <v>47</v>
      </c>
      <c r="L1904" s="41">
        <v>45</v>
      </c>
      <c r="M1904" s="45">
        <v>195423958</v>
      </c>
      <c r="N1904" s="45">
        <v>203799055</v>
      </c>
      <c r="O1904" s="45">
        <v>216626923</v>
      </c>
      <c r="P1904" s="45">
        <v>242234563</v>
      </c>
      <c r="Q1904" s="40">
        <v>266849740</v>
      </c>
      <c r="R1904" s="45">
        <v>46655</v>
      </c>
      <c r="S1904" s="45">
        <v>47213</v>
      </c>
      <c r="T1904" s="45">
        <v>51604</v>
      </c>
      <c r="U1904" s="45">
        <v>54608</v>
      </c>
      <c r="V1904" s="40">
        <v>55113</v>
      </c>
      <c r="W1904" s="45">
        <v>58266</v>
      </c>
      <c r="X1904" s="45">
        <v>58378</v>
      </c>
      <c r="Y1904" s="45">
        <v>61612</v>
      </c>
      <c r="Z1904" s="45">
        <v>66058</v>
      </c>
      <c r="AA1904" s="40">
        <v>69078</v>
      </c>
    </row>
    <row r="1905" spans="1:27" x14ac:dyDescent="0.2">
      <c r="A1905" s="47" t="s">
        <v>5000</v>
      </c>
      <c r="B1905" s="23" t="s">
        <v>1950</v>
      </c>
      <c r="C1905" s="45">
        <v>3566</v>
      </c>
      <c r="D1905" s="45">
        <v>3548</v>
      </c>
      <c r="E1905" s="45">
        <v>3617</v>
      </c>
      <c r="F1905" s="45">
        <v>3910</v>
      </c>
      <c r="G1905" s="40">
        <v>3979</v>
      </c>
      <c r="H1905" s="18">
        <v>41</v>
      </c>
      <c r="I1905" s="18">
        <v>42</v>
      </c>
      <c r="J1905" s="18">
        <v>41</v>
      </c>
      <c r="K1905" s="18">
        <v>41</v>
      </c>
      <c r="L1905" s="41">
        <v>41</v>
      </c>
      <c r="M1905" s="45">
        <v>182120059</v>
      </c>
      <c r="N1905" s="45">
        <v>182775970</v>
      </c>
      <c r="O1905" s="45">
        <v>195622260</v>
      </c>
      <c r="P1905" s="45">
        <v>222750300</v>
      </c>
      <c r="Q1905" s="40">
        <v>239477978</v>
      </c>
      <c r="R1905" s="45">
        <v>43502</v>
      </c>
      <c r="S1905" s="45">
        <v>44464</v>
      </c>
      <c r="T1905" s="45">
        <v>46457</v>
      </c>
      <c r="U1905" s="45">
        <v>49299</v>
      </c>
      <c r="V1905" s="40">
        <v>53257</v>
      </c>
      <c r="W1905" s="45">
        <v>51071</v>
      </c>
      <c r="X1905" s="45">
        <v>51515</v>
      </c>
      <c r="Y1905" s="45">
        <v>54084</v>
      </c>
      <c r="Z1905" s="45">
        <v>56969</v>
      </c>
      <c r="AA1905" s="40">
        <v>60185</v>
      </c>
    </row>
    <row r="1906" spans="1:27" x14ac:dyDescent="0.2">
      <c r="A1906" s="47" t="s">
        <v>5001</v>
      </c>
      <c r="B1906" s="23" t="s">
        <v>1951</v>
      </c>
      <c r="C1906" s="45">
        <v>4706</v>
      </c>
      <c r="D1906" s="45">
        <v>4752</v>
      </c>
      <c r="E1906" s="45">
        <v>4880</v>
      </c>
      <c r="F1906" s="45">
        <v>5154</v>
      </c>
      <c r="G1906" s="40">
        <v>5287</v>
      </c>
      <c r="H1906" s="18">
        <v>46</v>
      </c>
      <c r="I1906" s="18">
        <v>45</v>
      </c>
      <c r="J1906" s="18">
        <v>45</v>
      </c>
      <c r="K1906" s="18">
        <v>45</v>
      </c>
      <c r="L1906" s="41">
        <v>45</v>
      </c>
      <c r="M1906" s="45">
        <v>293256396</v>
      </c>
      <c r="N1906" s="45">
        <v>296947726</v>
      </c>
      <c r="O1906" s="45">
        <v>312996981</v>
      </c>
      <c r="P1906" s="45">
        <v>339586094</v>
      </c>
      <c r="Q1906" s="40">
        <v>375601669</v>
      </c>
      <c r="R1906" s="45">
        <v>47792</v>
      </c>
      <c r="S1906" s="45">
        <v>49118</v>
      </c>
      <c r="T1906" s="45">
        <v>50319</v>
      </c>
      <c r="U1906" s="45">
        <v>50858</v>
      </c>
      <c r="V1906" s="40">
        <v>55241</v>
      </c>
      <c r="W1906" s="45">
        <v>62315</v>
      </c>
      <c r="X1906" s="45">
        <v>62489</v>
      </c>
      <c r="Y1906" s="45">
        <v>64139</v>
      </c>
      <c r="Z1906" s="45">
        <v>65888</v>
      </c>
      <c r="AA1906" s="40">
        <v>71042</v>
      </c>
    </row>
    <row r="1907" spans="1:27" x14ac:dyDescent="0.2">
      <c r="A1907" s="47" t="s">
        <v>5002</v>
      </c>
      <c r="B1907" s="23" t="s">
        <v>1952</v>
      </c>
      <c r="C1907" s="45">
        <v>2140</v>
      </c>
      <c r="D1907" s="45">
        <v>2163</v>
      </c>
      <c r="E1907" s="45">
        <v>2182</v>
      </c>
      <c r="F1907" s="45">
        <v>2289</v>
      </c>
      <c r="G1907" s="40">
        <v>2415</v>
      </c>
      <c r="H1907" s="18">
        <v>48</v>
      </c>
      <c r="I1907" s="18">
        <v>48</v>
      </c>
      <c r="J1907" s="18">
        <v>48</v>
      </c>
      <c r="K1907" s="18">
        <v>48</v>
      </c>
      <c r="L1907" s="41">
        <v>47</v>
      </c>
      <c r="M1907" s="45">
        <v>124235125</v>
      </c>
      <c r="N1907" s="45">
        <v>208158039</v>
      </c>
      <c r="O1907" s="45">
        <v>151372092</v>
      </c>
      <c r="P1907" s="45">
        <v>168795006</v>
      </c>
      <c r="Q1907" s="40">
        <v>188639844</v>
      </c>
      <c r="R1907" s="45">
        <v>48185</v>
      </c>
      <c r="S1907" s="45">
        <v>50220</v>
      </c>
      <c r="T1907" s="45">
        <v>54560</v>
      </c>
      <c r="U1907" s="45">
        <v>59111</v>
      </c>
      <c r="V1907" s="40">
        <v>60376</v>
      </c>
      <c r="W1907" s="45">
        <v>58054</v>
      </c>
      <c r="X1907" s="45">
        <v>96236</v>
      </c>
      <c r="Y1907" s="45">
        <v>69373</v>
      </c>
      <c r="Z1907" s="45">
        <v>73742</v>
      </c>
      <c r="AA1907" s="40">
        <v>78112</v>
      </c>
    </row>
    <row r="1908" spans="1:27" x14ac:dyDescent="0.2">
      <c r="A1908" s="47" t="s">
        <v>5003</v>
      </c>
      <c r="B1908" s="23" t="s">
        <v>1953</v>
      </c>
      <c r="C1908" s="18">
        <v>51</v>
      </c>
      <c r="D1908" s="18">
        <v>57</v>
      </c>
      <c r="E1908" s="18">
        <v>52</v>
      </c>
      <c r="F1908" s="18">
        <v>53</v>
      </c>
      <c r="G1908" s="41">
        <v>58</v>
      </c>
      <c r="H1908" s="18">
        <v>51</v>
      </c>
      <c r="I1908" s="18">
        <v>49</v>
      </c>
      <c r="J1908" s="18">
        <v>48</v>
      </c>
      <c r="K1908" s="18">
        <v>47</v>
      </c>
      <c r="L1908" s="41">
        <v>48</v>
      </c>
      <c r="M1908" s="45">
        <v>4067215</v>
      </c>
      <c r="N1908" s="45">
        <v>4700411</v>
      </c>
      <c r="O1908" s="45">
        <v>4473849</v>
      </c>
      <c r="P1908" s="45">
        <v>4759133</v>
      </c>
      <c r="Q1908" s="40">
        <v>5197023</v>
      </c>
      <c r="R1908" s="45">
        <v>58368</v>
      </c>
      <c r="S1908" s="45">
        <v>63189</v>
      </c>
      <c r="T1908" s="45">
        <v>62764</v>
      </c>
      <c r="U1908" s="45">
        <v>69111</v>
      </c>
      <c r="V1908" s="40">
        <v>73991</v>
      </c>
      <c r="W1908" s="45">
        <v>79749</v>
      </c>
      <c r="X1908" s="45">
        <v>82463</v>
      </c>
      <c r="Y1908" s="45">
        <v>86036</v>
      </c>
      <c r="Z1908" s="45">
        <v>89795</v>
      </c>
      <c r="AA1908" s="40">
        <v>89604</v>
      </c>
    </row>
    <row r="1909" spans="1:27" x14ac:dyDescent="0.2">
      <c r="A1909" s="47" t="s">
        <v>5004</v>
      </c>
      <c r="B1909" s="23" t="s">
        <v>1954</v>
      </c>
      <c r="C1909" s="45">
        <v>7427</v>
      </c>
      <c r="D1909" s="45">
        <v>7438</v>
      </c>
      <c r="E1909" s="45">
        <v>7657</v>
      </c>
      <c r="F1909" s="45">
        <v>7964</v>
      </c>
      <c r="G1909" s="40">
        <v>8222</v>
      </c>
      <c r="H1909" s="18">
        <v>41</v>
      </c>
      <c r="I1909" s="18">
        <v>42</v>
      </c>
      <c r="J1909" s="18">
        <v>42</v>
      </c>
      <c r="K1909" s="18">
        <v>42</v>
      </c>
      <c r="L1909" s="41">
        <v>41</v>
      </c>
      <c r="M1909" s="45">
        <v>460979264</v>
      </c>
      <c r="N1909" s="45">
        <v>475509437</v>
      </c>
      <c r="O1909" s="45">
        <v>515189192</v>
      </c>
      <c r="P1909" s="45">
        <v>565040766</v>
      </c>
      <c r="Q1909" s="40">
        <v>609340574</v>
      </c>
      <c r="R1909" s="45">
        <v>51199</v>
      </c>
      <c r="S1909" s="45">
        <v>53088</v>
      </c>
      <c r="T1909" s="45">
        <v>56013</v>
      </c>
      <c r="U1909" s="45">
        <v>58598</v>
      </c>
      <c r="V1909" s="40">
        <v>60637</v>
      </c>
      <c r="W1909" s="45">
        <v>62068</v>
      </c>
      <c r="X1909" s="45">
        <v>63930</v>
      </c>
      <c r="Y1909" s="45">
        <v>67283</v>
      </c>
      <c r="Z1909" s="45">
        <v>70949</v>
      </c>
      <c r="AA1909" s="40">
        <v>74111</v>
      </c>
    </row>
    <row r="1910" spans="1:27" x14ac:dyDescent="0.2">
      <c r="A1910" s="47" t="s">
        <v>5005</v>
      </c>
      <c r="B1910" s="23" t="s">
        <v>1955</v>
      </c>
      <c r="C1910" s="45">
        <v>5775</v>
      </c>
      <c r="D1910" s="45">
        <v>5841</v>
      </c>
      <c r="E1910" s="45">
        <v>6023</v>
      </c>
      <c r="F1910" s="45">
        <v>6461</v>
      </c>
      <c r="G1910" s="40">
        <v>6740</v>
      </c>
      <c r="H1910" s="18">
        <v>45</v>
      </c>
      <c r="I1910" s="18">
        <v>45</v>
      </c>
      <c r="J1910" s="18">
        <v>45</v>
      </c>
      <c r="K1910" s="18">
        <v>45</v>
      </c>
      <c r="L1910" s="41">
        <v>45</v>
      </c>
      <c r="M1910" s="45">
        <v>338747037</v>
      </c>
      <c r="N1910" s="45">
        <v>353641101</v>
      </c>
      <c r="O1910" s="45">
        <v>387378008</v>
      </c>
      <c r="P1910" s="45">
        <v>423474652</v>
      </c>
      <c r="Q1910" s="40">
        <v>468972887</v>
      </c>
      <c r="R1910" s="45">
        <v>46331</v>
      </c>
      <c r="S1910" s="45">
        <v>50510</v>
      </c>
      <c r="T1910" s="45">
        <v>54040</v>
      </c>
      <c r="U1910" s="45">
        <v>54139</v>
      </c>
      <c r="V1910" s="40">
        <v>57698</v>
      </c>
      <c r="W1910" s="45">
        <v>58657</v>
      </c>
      <c r="X1910" s="45">
        <v>60545</v>
      </c>
      <c r="Y1910" s="45">
        <v>64316</v>
      </c>
      <c r="Z1910" s="45">
        <v>65543</v>
      </c>
      <c r="AA1910" s="40">
        <v>69581</v>
      </c>
    </row>
    <row r="1911" spans="1:27" x14ac:dyDescent="0.2">
      <c r="A1911" s="47" t="s">
        <v>5006</v>
      </c>
      <c r="B1911" s="23" t="s">
        <v>1956</v>
      </c>
      <c r="C1911" s="45">
        <v>4500</v>
      </c>
      <c r="D1911" s="45">
        <v>4494</v>
      </c>
      <c r="E1911" s="45">
        <v>4534</v>
      </c>
      <c r="F1911" s="45">
        <v>4776</v>
      </c>
      <c r="G1911" s="40">
        <v>5018</v>
      </c>
      <c r="H1911" s="18">
        <v>42</v>
      </c>
      <c r="I1911" s="18">
        <v>42</v>
      </c>
      <c r="J1911" s="18">
        <v>42</v>
      </c>
      <c r="K1911" s="18">
        <v>42</v>
      </c>
      <c r="L1911" s="41">
        <v>42</v>
      </c>
      <c r="M1911" s="45">
        <v>258981369</v>
      </c>
      <c r="N1911" s="45">
        <v>257514672</v>
      </c>
      <c r="O1911" s="45">
        <v>275183168</v>
      </c>
      <c r="P1911" s="45">
        <v>302964962</v>
      </c>
      <c r="Q1911" s="40">
        <v>338723108</v>
      </c>
      <c r="R1911" s="45">
        <v>45930</v>
      </c>
      <c r="S1911" s="45">
        <v>46442</v>
      </c>
      <c r="T1911" s="45">
        <v>51322</v>
      </c>
      <c r="U1911" s="45">
        <v>53105</v>
      </c>
      <c r="V1911" s="40">
        <v>56369</v>
      </c>
      <c r="W1911" s="45">
        <v>57551</v>
      </c>
      <c r="X1911" s="45">
        <v>57302</v>
      </c>
      <c r="Y1911" s="45">
        <v>60693</v>
      </c>
      <c r="Z1911" s="45">
        <v>63435</v>
      </c>
      <c r="AA1911" s="40">
        <v>67502</v>
      </c>
    </row>
    <row r="1912" spans="1:27" x14ac:dyDescent="0.2">
      <c r="A1912" s="47" t="s">
        <v>5007</v>
      </c>
      <c r="B1912" s="23" t="s">
        <v>1957</v>
      </c>
      <c r="C1912" s="45">
        <v>2415</v>
      </c>
      <c r="D1912" s="45">
        <v>2446</v>
      </c>
      <c r="E1912" s="45">
        <v>2520</v>
      </c>
      <c r="F1912" s="45">
        <v>2601</v>
      </c>
      <c r="G1912" s="40">
        <v>2818</v>
      </c>
      <c r="H1912" s="18">
        <v>47</v>
      </c>
      <c r="I1912" s="18">
        <v>47</v>
      </c>
      <c r="J1912" s="18">
        <v>47</v>
      </c>
      <c r="K1912" s="18">
        <v>47</v>
      </c>
      <c r="L1912" s="41">
        <v>46</v>
      </c>
      <c r="M1912" s="45">
        <v>149934680</v>
      </c>
      <c r="N1912" s="45">
        <v>157128541</v>
      </c>
      <c r="O1912" s="45">
        <v>170700056</v>
      </c>
      <c r="P1912" s="45">
        <v>184700912</v>
      </c>
      <c r="Q1912" s="40">
        <v>205080294</v>
      </c>
      <c r="R1912" s="45">
        <v>46915</v>
      </c>
      <c r="S1912" s="45">
        <v>47186</v>
      </c>
      <c r="T1912" s="45">
        <v>50724</v>
      </c>
      <c r="U1912" s="45">
        <v>53308</v>
      </c>
      <c r="V1912" s="40">
        <v>55947</v>
      </c>
      <c r="W1912" s="45">
        <v>62085</v>
      </c>
      <c r="X1912" s="45">
        <v>64239</v>
      </c>
      <c r="Y1912" s="45">
        <v>67738</v>
      </c>
      <c r="Z1912" s="45">
        <v>71012</v>
      </c>
      <c r="AA1912" s="40">
        <v>72775</v>
      </c>
    </row>
    <row r="1913" spans="1:27" x14ac:dyDescent="0.2">
      <c r="A1913" s="47" t="s">
        <v>5008</v>
      </c>
      <c r="B1913" s="23" t="s">
        <v>1958</v>
      </c>
      <c r="C1913" s="45">
        <v>5913</v>
      </c>
      <c r="D1913" s="45">
        <v>6009</v>
      </c>
      <c r="E1913" s="45">
        <v>6273</v>
      </c>
      <c r="F1913" s="45">
        <v>6573</v>
      </c>
      <c r="G1913" s="40">
        <v>6869</v>
      </c>
      <c r="H1913" s="18">
        <v>40</v>
      </c>
      <c r="I1913" s="18">
        <v>40</v>
      </c>
      <c r="J1913" s="18">
        <v>40</v>
      </c>
      <c r="K1913" s="18">
        <v>40</v>
      </c>
      <c r="L1913" s="41">
        <v>40</v>
      </c>
      <c r="M1913" s="45">
        <v>394099986</v>
      </c>
      <c r="N1913" s="45">
        <v>413301620</v>
      </c>
      <c r="O1913" s="45">
        <v>447400159</v>
      </c>
      <c r="P1913" s="45">
        <v>483545288</v>
      </c>
      <c r="Q1913" s="40">
        <v>536772068</v>
      </c>
      <c r="R1913" s="45">
        <v>54942</v>
      </c>
      <c r="S1913" s="45">
        <v>56850</v>
      </c>
      <c r="T1913" s="45">
        <v>59532</v>
      </c>
      <c r="U1913" s="45">
        <v>61860</v>
      </c>
      <c r="V1913" s="40">
        <v>65951</v>
      </c>
      <c r="W1913" s="45">
        <v>66650</v>
      </c>
      <c r="X1913" s="45">
        <v>68780</v>
      </c>
      <c r="Y1913" s="45">
        <v>71322</v>
      </c>
      <c r="Z1913" s="45">
        <v>73565</v>
      </c>
      <c r="AA1913" s="40">
        <v>78144</v>
      </c>
    </row>
    <row r="1914" spans="1:27" x14ac:dyDescent="0.2">
      <c r="A1914" s="47" t="s">
        <v>5009</v>
      </c>
      <c r="B1914" s="23" t="s">
        <v>1959</v>
      </c>
      <c r="C1914" s="45">
        <v>2074</v>
      </c>
      <c r="D1914" s="45">
        <v>2143</v>
      </c>
      <c r="E1914" s="45">
        <v>2229</v>
      </c>
      <c r="F1914" s="45">
        <v>2243</v>
      </c>
      <c r="G1914" s="40">
        <v>2307</v>
      </c>
      <c r="H1914" s="18">
        <v>48</v>
      </c>
      <c r="I1914" s="18">
        <v>48</v>
      </c>
      <c r="J1914" s="18">
        <v>48</v>
      </c>
      <c r="K1914" s="18">
        <v>48</v>
      </c>
      <c r="L1914" s="41">
        <v>48</v>
      </c>
      <c r="M1914" s="45">
        <v>155694980</v>
      </c>
      <c r="N1914" s="45">
        <v>162921823</v>
      </c>
      <c r="O1914" s="45">
        <v>175396555</v>
      </c>
      <c r="P1914" s="45">
        <v>179168738</v>
      </c>
      <c r="Q1914" s="40">
        <v>197235816</v>
      </c>
      <c r="R1914" s="45">
        <v>54372</v>
      </c>
      <c r="S1914" s="45">
        <v>57366</v>
      </c>
      <c r="T1914" s="45">
        <v>58176</v>
      </c>
      <c r="U1914" s="45">
        <v>60539</v>
      </c>
      <c r="V1914" s="40">
        <v>63102</v>
      </c>
      <c r="W1914" s="45">
        <v>75070</v>
      </c>
      <c r="X1914" s="45">
        <v>76025</v>
      </c>
      <c r="Y1914" s="45">
        <v>78688</v>
      </c>
      <c r="Z1914" s="45">
        <v>79879</v>
      </c>
      <c r="AA1914" s="40">
        <v>85495</v>
      </c>
    </row>
    <row r="1915" spans="1:27" x14ac:dyDescent="0.2">
      <c r="A1915" s="47" t="s">
        <v>5010</v>
      </c>
      <c r="B1915" s="23" t="s">
        <v>1960</v>
      </c>
      <c r="C1915" s="45">
        <v>8366</v>
      </c>
      <c r="D1915" s="45">
        <v>8484</v>
      </c>
      <c r="E1915" s="45">
        <v>8571</v>
      </c>
      <c r="F1915" s="45">
        <v>8834</v>
      </c>
      <c r="G1915" s="40">
        <v>8955</v>
      </c>
      <c r="H1915" s="18">
        <v>47</v>
      </c>
      <c r="I1915" s="18">
        <v>47</v>
      </c>
      <c r="J1915" s="18">
        <v>47</v>
      </c>
      <c r="K1915" s="18">
        <v>47</v>
      </c>
      <c r="L1915" s="41">
        <v>46</v>
      </c>
      <c r="M1915" s="45">
        <v>571281436</v>
      </c>
      <c r="N1915" s="45">
        <v>584093685</v>
      </c>
      <c r="O1915" s="45">
        <v>637151032</v>
      </c>
      <c r="P1915" s="45">
        <v>671172224</v>
      </c>
      <c r="Q1915" s="40">
        <v>710572355</v>
      </c>
      <c r="R1915" s="45">
        <v>49062</v>
      </c>
      <c r="S1915" s="45">
        <v>49624</v>
      </c>
      <c r="T1915" s="45">
        <v>53801</v>
      </c>
      <c r="U1915" s="45">
        <v>55750</v>
      </c>
      <c r="V1915" s="40">
        <v>58677</v>
      </c>
      <c r="W1915" s="45">
        <v>68286</v>
      </c>
      <c r="X1915" s="45">
        <v>68846</v>
      </c>
      <c r="Y1915" s="45">
        <v>74338</v>
      </c>
      <c r="Z1915" s="45">
        <v>75976</v>
      </c>
      <c r="AA1915" s="40">
        <v>79349</v>
      </c>
    </row>
    <row r="1916" spans="1:27" x14ac:dyDescent="0.2">
      <c r="A1916" s="47" t="s">
        <v>5011</v>
      </c>
      <c r="B1916" s="23" t="s">
        <v>1961</v>
      </c>
      <c r="C1916" s="45">
        <v>2619</v>
      </c>
      <c r="D1916" s="45">
        <v>2590</v>
      </c>
      <c r="E1916" s="45">
        <v>2732</v>
      </c>
      <c r="F1916" s="45">
        <v>2940</v>
      </c>
      <c r="G1916" s="40">
        <v>3038</v>
      </c>
      <c r="H1916" s="18">
        <v>41</v>
      </c>
      <c r="I1916" s="18">
        <v>42</v>
      </c>
      <c r="J1916" s="18">
        <v>41</v>
      </c>
      <c r="K1916" s="18">
        <v>41</v>
      </c>
      <c r="L1916" s="41">
        <v>41</v>
      </c>
      <c r="M1916" s="45">
        <v>132296799</v>
      </c>
      <c r="N1916" s="45">
        <v>133778047</v>
      </c>
      <c r="O1916" s="45">
        <v>143878229</v>
      </c>
      <c r="P1916" s="45">
        <v>161403039</v>
      </c>
      <c r="Q1916" s="40">
        <v>179156040</v>
      </c>
      <c r="R1916" s="45">
        <v>42974</v>
      </c>
      <c r="S1916" s="45">
        <v>44895</v>
      </c>
      <c r="T1916" s="45">
        <v>45312</v>
      </c>
      <c r="U1916" s="45">
        <v>48299</v>
      </c>
      <c r="V1916" s="40">
        <v>50780</v>
      </c>
      <c r="W1916" s="45">
        <v>50514</v>
      </c>
      <c r="X1916" s="45">
        <v>51652</v>
      </c>
      <c r="Y1916" s="45">
        <v>52664</v>
      </c>
      <c r="Z1916" s="45">
        <v>54899</v>
      </c>
      <c r="AA1916" s="40">
        <v>58972</v>
      </c>
    </row>
    <row r="1917" spans="1:27" x14ac:dyDescent="0.2">
      <c r="A1917" s="47" t="s">
        <v>5012</v>
      </c>
      <c r="B1917" s="23" t="s">
        <v>1962</v>
      </c>
      <c r="C1917" s="45">
        <v>3943</v>
      </c>
      <c r="D1917" s="45">
        <v>4075</v>
      </c>
      <c r="E1917" s="45">
        <v>4145</v>
      </c>
      <c r="F1917" s="45">
        <v>4474</v>
      </c>
      <c r="G1917" s="40">
        <v>4614</v>
      </c>
      <c r="H1917" s="18">
        <v>50</v>
      </c>
      <c r="I1917" s="18">
        <v>50</v>
      </c>
      <c r="J1917" s="18">
        <v>50</v>
      </c>
      <c r="K1917" s="18">
        <v>50</v>
      </c>
      <c r="L1917" s="41">
        <v>50</v>
      </c>
      <c r="M1917" s="45">
        <v>214705294</v>
      </c>
      <c r="N1917" s="45">
        <v>219255310</v>
      </c>
      <c r="O1917" s="45">
        <v>238457115</v>
      </c>
      <c r="P1917" s="45">
        <v>286187546</v>
      </c>
      <c r="Q1917" s="40">
        <v>300596559</v>
      </c>
      <c r="R1917" s="45">
        <v>40240</v>
      </c>
      <c r="S1917" s="45">
        <v>40887</v>
      </c>
      <c r="T1917" s="45">
        <v>44439</v>
      </c>
      <c r="U1917" s="45">
        <v>47144</v>
      </c>
      <c r="V1917" s="40">
        <v>49559</v>
      </c>
      <c r="W1917" s="45">
        <v>54452</v>
      </c>
      <c r="X1917" s="45">
        <v>53805</v>
      </c>
      <c r="Y1917" s="45">
        <v>57529</v>
      </c>
      <c r="Z1917" s="45">
        <v>63967</v>
      </c>
      <c r="AA1917" s="40">
        <v>65149</v>
      </c>
    </row>
    <row r="1918" spans="1:27" x14ac:dyDescent="0.2">
      <c r="A1918" s="47" t="s">
        <v>5013</v>
      </c>
      <c r="B1918" s="23" t="s">
        <v>1963</v>
      </c>
      <c r="C1918" s="45">
        <v>4043</v>
      </c>
      <c r="D1918" s="45">
        <v>4070</v>
      </c>
      <c r="E1918" s="45">
        <v>3997</v>
      </c>
      <c r="F1918" s="45">
        <v>4243</v>
      </c>
      <c r="G1918" s="40">
        <v>4393</v>
      </c>
      <c r="H1918" s="18">
        <v>47</v>
      </c>
      <c r="I1918" s="18">
        <v>47</v>
      </c>
      <c r="J1918" s="18">
        <v>48</v>
      </c>
      <c r="K1918" s="18">
        <v>49</v>
      </c>
      <c r="L1918" s="41">
        <v>47</v>
      </c>
      <c r="M1918" s="45">
        <v>202267259</v>
      </c>
      <c r="N1918" s="45">
        <v>208030800</v>
      </c>
      <c r="O1918" s="45">
        <v>234605862</v>
      </c>
      <c r="P1918" s="45">
        <v>260710754</v>
      </c>
      <c r="Q1918" s="40">
        <v>276306461</v>
      </c>
      <c r="R1918" s="45">
        <v>36086</v>
      </c>
      <c r="S1918" s="45">
        <v>37165</v>
      </c>
      <c r="T1918" s="45">
        <v>45489</v>
      </c>
      <c r="U1918" s="45">
        <v>47409</v>
      </c>
      <c r="V1918" s="40">
        <v>48480</v>
      </c>
      <c r="W1918" s="45">
        <v>50029</v>
      </c>
      <c r="X1918" s="45">
        <v>51113</v>
      </c>
      <c r="Y1918" s="45">
        <v>58695</v>
      </c>
      <c r="Z1918" s="45">
        <v>61445</v>
      </c>
      <c r="AA1918" s="40">
        <v>62897</v>
      </c>
    </row>
    <row r="1919" spans="1:27" x14ac:dyDescent="0.2">
      <c r="A1919" s="47" t="s">
        <v>5014</v>
      </c>
      <c r="B1919" s="23" t="s">
        <v>403</v>
      </c>
      <c r="C1919" s="45">
        <v>3730</v>
      </c>
      <c r="D1919" s="45">
        <v>3644</v>
      </c>
      <c r="E1919" s="45">
        <v>3626</v>
      </c>
      <c r="F1919" s="45">
        <v>3778</v>
      </c>
      <c r="G1919" s="40">
        <v>3917</v>
      </c>
      <c r="H1919" s="18">
        <v>44</v>
      </c>
      <c r="I1919" s="18">
        <v>44</v>
      </c>
      <c r="J1919" s="18">
        <v>45</v>
      </c>
      <c r="K1919" s="18">
        <v>44</v>
      </c>
      <c r="L1919" s="41">
        <v>43</v>
      </c>
      <c r="M1919" s="45">
        <v>177949967</v>
      </c>
      <c r="N1919" s="45">
        <v>181630047</v>
      </c>
      <c r="O1919" s="45">
        <v>190776095</v>
      </c>
      <c r="P1919" s="45">
        <v>204700294</v>
      </c>
      <c r="Q1919" s="40">
        <v>225971009</v>
      </c>
      <c r="R1919" s="45">
        <v>40171</v>
      </c>
      <c r="S1919" s="45">
        <v>41376</v>
      </c>
      <c r="T1919" s="45">
        <v>45474</v>
      </c>
      <c r="U1919" s="45">
        <v>46365</v>
      </c>
      <c r="V1919" s="40">
        <v>48411</v>
      </c>
      <c r="W1919" s="45">
        <v>47708</v>
      </c>
      <c r="X1919" s="45">
        <v>49844</v>
      </c>
      <c r="Y1919" s="45">
        <v>52613</v>
      </c>
      <c r="Z1919" s="45">
        <v>54182</v>
      </c>
      <c r="AA1919" s="40">
        <v>57690</v>
      </c>
    </row>
    <row r="1920" spans="1:27" x14ac:dyDescent="0.2">
      <c r="A1920" s="47" t="s">
        <v>5015</v>
      </c>
      <c r="B1920" s="23" t="s">
        <v>1964</v>
      </c>
      <c r="C1920" s="45">
        <v>3518</v>
      </c>
      <c r="D1920" s="45">
        <v>3562</v>
      </c>
      <c r="E1920" s="45">
        <v>3524</v>
      </c>
      <c r="F1920" s="45">
        <v>3697</v>
      </c>
      <c r="G1920" s="40">
        <v>3843</v>
      </c>
      <c r="H1920" s="18">
        <v>48</v>
      </c>
      <c r="I1920" s="18">
        <v>48</v>
      </c>
      <c r="J1920" s="18">
        <v>50</v>
      </c>
      <c r="K1920" s="18">
        <v>50</v>
      </c>
      <c r="L1920" s="41">
        <v>49</v>
      </c>
      <c r="M1920" s="45">
        <v>145157113</v>
      </c>
      <c r="N1920" s="45">
        <v>155795384</v>
      </c>
      <c r="O1920" s="45">
        <v>179336227</v>
      </c>
      <c r="P1920" s="45">
        <v>204348131</v>
      </c>
      <c r="Q1920" s="40">
        <v>211454177</v>
      </c>
      <c r="R1920" s="45">
        <v>26361</v>
      </c>
      <c r="S1920" s="45">
        <v>29153</v>
      </c>
      <c r="T1920" s="45">
        <v>37387</v>
      </c>
      <c r="U1920" s="45">
        <v>39385</v>
      </c>
      <c r="V1920" s="40">
        <v>37796</v>
      </c>
      <c r="W1920" s="45">
        <v>41261</v>
      </c>
      <c r="X1920" s="45">
        <v>43738</v>
      </c>
      <c r="Y1920" s="45">
        <v>50890</v>
      </c>
      <c r="Z1920" s="45">
        <v>55274</v>
      </c>
      <c r="AA1920" s="40">
        <v>55023</v>
      </c>
    </row>
    <row r="1921" spans="1:27" x14ac:dyDescent="0.2">
      <c r="A1921" s="47" t="s">
        <v>5016</v>
      </c>
      <c r="B1921" s="23" t="s">
        <v>1965</v>
      </c>
      <c r="C1921" s="45">
        <v>4674</v>
      </c>
      <c r="D1921" s="45">
        <v>4822</v>
      </c>
      <c r="E1921" s="45">
        <v>5067</v>
      </c>
      <c r="F1921" s="45">
        <v>5393</v>
      </c>
      <c r="G1921" s="40">
        <v>5769</v>
      </c>
      <c r="H1921" s="18">
        <v>46</v>
      </c>
      <c r="I1921" s="18">
        <v>47</v>
      </c>
      <c r="J1921" s="18">
        <v>46</v>
      </c>
      <c r="K1921" s="18">
        <v>46</v>
      </c>
      <c r="L1921" s="41">
        <v>46</v>
      </c>
      <c r="M1921" s="45">
        <v>298068252</v>
      </c>
      <c r="N1921" s="45">
        <v>326271331</v>
      </c>
      <c r="O1921" s="45">
        <v>361162262</v>
      </c>
      <c r="P1921" s="45">
        <v>398608884</v>
      </c>
      <c r="Q1921" s="40">
        <v>440445626</v>
      </c>
      <c r="R1921" s="45">
        <v>48071</v>
      </c>
      <c r="S1921" s="45">
        <v>49472</v>
      </c>
      <c r="T1921" s="45">
        <v>51557</v>
      </c>
      <c r="U1921" s="45">
        <v>53467</v>
      </c>
      <c r="V1921" s="40">
        <v>55550</v>
      </c>
      <c r="W1921" s="45">
        <v>63772</v>
      </c>
      <c r="X1921" s="45">
        <v>67663</v>
      </c>
      <c r="Y1921" s="45">
        <v>71277</v>
      </c>
      <c r="Z1921" s="45">
        <v>73912</v>
      </c>
      <c r="AA1921" s="40">
        <v>76347</v>
      </c>
    </row>
    <row r="1922" spans="1:27" x14ac:dyDescent="0.2">
      <c r="A1922" s="47" t="s">
        <v>5017</v>
      </c>
      <c r="B1922" s="23" t="s">
        <v>1966</v>
      </c>
      <c r="C1922" s="45">
        <v>5832</v>
      </c>
      <c r="D1922" s="45">
        <v>5882</v>
      </c>
      <c r="E1922" s="45">
        <v>6152</v>
      </c>
      <c r="F1922" s="45">
        <v>6517</v>
      </c>
      <c r="G1922" s="40">
        <v>6847</v>
      </c>
      <c r="H1922" s="18">
        <v>48</v>
      </c>
      <c r="I1922" s="18">
        <v>48</v>
      </c>
      <c r="J1922" s="18">
        <v>48</v>
      </c>
      <c r="K1922" s="18">
        <v>48</v>
      </c>
      <c r="L1922" s="41">
        <v>48</v>
      </c>
      <c r="M1922" s="45">
        <v>354838251</v>
      </c>
      <c r="N1922" s="45">
        <v>378697752</v>
      </c>
      <c r="O1922" s="45">
        <v>416397579</v>
      </c>
      <c r="P1922" s="45">
        <v>464120373</v>
      </c>
      <c r="Q1922" s="40">
        <v>510484015</v>
      </c>
      <c r="R1922" s="45">
        <v>43364</v>
      </c>
      <c r="S1922" s="45">
        <v>46468</v>
      </c>
      <c r="T1922" s="45">
        <v>48672</v>
      </c>
      <c r="U1922" s="45">
        <v>50152</v>
      </c>
      <c r="V1922" s="40">
        <v>54635</v>
      </c>
      <c r="W1922" s="45">
        <v>60843</v>
      </c>
      <c r="X1922" s="45">
        <v>64382</v>
      </c>
      <c r="Y1922" s="45">
        <v>67685</v>
      </c>
      <c r="Z1922" s="45">
        <v>71217</v>
      </c>
      <c r="AA1922" s="40">
        <v>74556</v>
      </c>
    </row>
    <row r="1923" spans="1:27" x14ac:dyDescent="0.2">
      <c r="A1923" s="47" t="s">
        <v>5018</v>
      </c>
      <c r="B1923" s="23" t="s">
        <v>1967</v>
      </c>
      <c r="C1923" s="45">
        <v>5055</v>
      </c>
      <c r="D1923" s="45">
        <v>4985</v>
      </c>
      <c r="E1923" s="45">
        <v>5248</v>
      </c>
      <c r="F1923" s="45">
        <v>5456</v>
      </c>
      <c r="G1923" s="40">
        <v>5687</v>
      </c>
      <c r="H1923" s="18">
        <v>45</v>
      </c>
      <c r="I1923" s="18">
        <v>45</v>
      </c>
      <c r="J1923" s="18">
        <v>45</v>
      </c>
      <c r="K1923" s="18">
        <v>44</v>
      </c>
      <c r="L1923" s="41">
        <v>43</v>
      </c>
      <c r="M1923" s="45">
        <v>269911174</v>
      </c>
      <c r="N1923" s="45">
        <v>271225342</v>
      </c>
      <c r="O1923" s="45">
        <v>301257081</v>
      </c>
      <c r="P1923" s="45">
        <v>332739276</v>
      </c>
      <c r="Q1923" s="40">
        <v>368698879</v>
      </c>
      <c r="R1923" s="45">
        <v>41245</v>
      </c>
      <c r="S1923" s="45">
        <v>42248</v>
      </c>
      <c r="T1923" s="45">
        <v>43537</v>
      </c>
      <c r="U1923" s="45">
        <v>46885</v>
      </c>
      <c r="V1923" s="40">
        <v>50770</v>
      </c>
      <c r="W1923" s="45">
        <v>53395</v>
      </c>
      <c r="X1923" s="45">
        <v>54408</v>
      </c>
      <c r="Y1923" s="45">
        <v>57404</v>
      </c>
      <c r="Z1923" s="45">
        <v>60986</v>
      </c>
      <c r="AA1923" s="40">
        <v>64832</v>
      </c>
    </row>
    <row r="1924" spans="1:27" x14ac:dyDescent="0.2">
      <c r="A1924" s="47" t="s">
        <v>5019</v>
      </c>
      <c r="B1924" s="23" t="s">
        <v>1968</v>
      </c>
      <c r="C1924" s="45">
        <v>11846</v>
      </c>
      <c r="D1924" s="45">
        <v>11877</v>
      </c>
      <c r="E1924" s="45">
        <v>12116</v>
      </c>
      <c r="F1924" s="45">
        <v>12677</v>
      </c>
      <c r="G1924" s="40">
        <v>13017</v>
      </c>
      <c r="H1924" s="18">
        <v>47</v>
      </c>
      <c r="I1924" s="18">
        <v>47</v>
      </c>
      <c r="J1924" s="18">
        <v>48</v>
      </c>
      <c r="K1924" s="18">
        <v>48</v>
      </c>
      <c r="L1924" s="41">
        <v>48</v>
      </c>
      <c r="M1924" s="45">
        <v>775326667</v>
      </c>
      <c r="N1924" s="45">
        <v>897487577</v>
      </c>
      <c r="O1924" s="45">
        <v>898367865</v>
      </c>
      <c r="P1924" s="45">
        <v>970642140</v>
      </c>
      <c r="Q1924" s="40">
        <v>1021791914</v>
      </c>
      <c r="R1924" s="45">
        <v>46127</v>
      </c>
      <c r="S1924" s="45">
        <v>48193</v>
      </c>
      <c r="T1924" s="45">
        <v>51981</v>
      </c>
      <c r="U1924" s="45">
        <v>53304</v>
      </c>
      <c r="V1924" s="40">
        <v>56510</v>
      </c>
      <c r="W1924" s="45">
        <v>65451</v>
      </c>
      <c r="X1924" s="45">
        <v>75565</v>
      </c>
      <c r="Y1924" s="45">
        <v>74147</v>
      </c>
      <c r="Z1924" s="45">
        <v>76567</v>
      </c>
      <c r="AA1924" s="40">
        <v>78497</v>
      </c>
    </row>
    <row r="1925" spans="1:27" x14ac:dyDescent="0.2">
      <c r="A1925" s="47" t="s">
        <v>5020</v>
      </c>
      <c r="B1925" s="23" t="s">
        <v>126</v>
      </c>
      <c r="C1925" s="45">
        <v>5166</v>
      </c>
      <c r="D1925" s="45">
        <v>5234</v>
      </c>
      <c r="E1925" s="45">
        <v>5442</v>
      </c>
      <c r="F1925" s="45">
        <v>5890</v>
      </c>
      <c r="G1925" s="40">
        <v>6163</v>
      </c>
      <c r="H1925" s="18">
        <v>46</v>
      </c>
      <c r="I1925" s="18">
        <v>47</v>
      </c>
      <c r="J1925" s="18">
        <v>47</v>
      </c>
      <c r="K1925" s="18">
        <v>47</v>
      </c>
      <c r="L1925" s="41">
        <v>46</v>
      </c>
      <c r="M1925" s="45">
        <v>279665818</v>
      </c>
      <c r="N1925" s="45">
        <v>283235662</v>
      </c>
      <c r="O1925" s="45">
        <v>317006283</v>
      </c>
      <c r="P1925" s="45">
        <v>362189686</v>
      </c>
      <c r="Q1925" s="40">
        <v>401849748</v>
      </c>
      <c r="R1925" s="45">
        <v>40530</v>
      </c>
      <c r="S1925" s="45">
        <v>40468</v>
      </c>
      <c r="T1925" s="45">
        <v>43538</v>
      </c>
      <c r="U1925" s="45">
        <v>45054</v>
      </c>
      <c r="V1925" s="40">
        <v>48737</v>
      </c>
      <c r="W1925" s="45">
        <v>54136</v>
      </c>
      <c r="X1925" s="45">
        <v>54115</v>
      </c>
      <c r="Y1925" s="45">
        <v>58252</v>
      </c>
      <c r="Z1925" s="45">
        <v>61492</v>
      </c>
      <c r="AA1925" s="40">
        <v>65204</v>
      </c>
    </row>
    <row r="1926" spans="1:27" x14ac:dyDescent="0.2">
      <c r="A1926" s="47" t="s">
        <v>5021</v>
      </c>
      <c r="B1926" s="23" t="s">
        <v>1969</v>
      </c>
      <c r="C1926" s="45">
        <v>3734</v>
      </c>
      <c r="D1926" s="45">
        <v>3748</v>
      </c>
      <c r="E1926" s="45">
        <v>3883</v>
      </c>
      <c r="F1926" s="45">
        <v>4116</v>
      </c>
      <c r="G1926" s="40">
        <v>4295</v>
      </c>
      <c r="H1926" s="18">
        <v>48</v>
      </c>
      <c r="I1926" s="18">
        <v>48</v>
      </c>
      <c r="J1926" s="18">
        <v>48</v>
      </c>
      <c r="K1926" s="18">
        <v>48</v>
      </c>
      <c r="L1926" s="41">
        <v>48</v>
      </c>
      <c r="M1926" s="45">
        <v>230318135</v>
      </c>
      <c r="N1926" s="45">
        <v>241582229</v>
      </c>
      <c r="O1926" s="45">
        <v>264947153</v>
      </c>
      <c r="P1926" s="45">
        <v>301838471</v>
      </c>
      <c r="Q1926" s="40">
        <v>331972264</v>
      </c>
      <c r="R1926" s="45">
        <v>46679</v>
      </c>
      <c r="S1926" s="45">
        <v>48710</v>
      </c>
      <c r="T1926" s="45">
        <v>50700</v>
      </c>
      <c r="U1926" s="45">
        <v>54209</v>
      </c>
      <c r="V1926" s="40">
        <v>57676</v>
      </c>
      <c r="W1926" s="45">
        <v>61681</v>
      </c>
      <c r="X1926" s="45">
        <v>64456</v>
      </c>
      <c r="Y1926" s="45">
        <v>68233</v>
      </c>
      <c r="Z1926" s="45">
        <v>73333</v>
      </c>
      <c r="AA1926" s="40">
        <v>77293</v>
      </c>
    </row>
    <row r="1927" spans="1:27" x14ac:dyDescent="0.2">
      <c r="A1927" s="47" t="s">
        <v>5022</v>
      </c>
      <c r="B1927" s="23" t="s">
        <v>1970</v>
      </c>
      <c r="C1927" s="45">
        <v>11795</v>
      </c>
      <c r="D1927" s="45">
        <v>12170</v>
      </c>
      <c r="E1927" s="45">
        <v>12731</v>
      </c>
      <c r="F1927" s="45">
        <v>13645</v>
      </c>
      <c r="G1927" s="40">
        <v>14465</v>
      </c>
      <c r="H1927" s="18">
        <v>40</v>
      </c>
      <c r="I1927" s="18">
        <v>41</v>
      </c>
      <c r="J1927" s="18">
        <v>41</v>
      </c>
      <c r="K1927" s="18">
        <v>41</v>
      </c>
      <c r="L1927" s="41">
        <v>40</v>
      </c>
      <c r="M1927" s="45">
        <v>794170277</v>
      </c>
      <c r="N1927" s="45">
        <v>833951126</v>
      </c>
      <c r="O1927" s="45">
        <v>910936880</v>
      </c>
      <c r="P1927" s="45">
        <v>1026245994</v>
      </c>
      <c r="Q1927" s="40">
        <v>1149425897</v>
      </c>
      <c r="R1927" s="45">
        <v>54569</v>
      </c>
      <c r="S1927" s="45">
        <v>55483</v>
      </c>
      <c r="T1927" s="45">
        <v>58214</v>
      </c>
      <c r="U1927" s="45">
        <v>60352</v>
      </c>
      <c r="V1927" s="40">
        <v>63472</v>
      </c>
      <c r="W1927" s="45">
        <v>67331</v>
      </c>
      <c r="X1927" s="45">
        <v>68525</v>
      </c>
      <c r="Y1927" s="45">
        <v>71553</v>
      </c>
      <c r="Z1927" s="45">
        <v>75210</v>
      </c>
      <c r="AA1927" s="40">
        <v>79463</v>
      </c>
    </row>
    <row r="1928" spans="1:27" x14ac:dyDescent="0.2">
      <c r="A1928" s="47" t="s">
        <v>5023</v>
      </c>
      <c r="B1928" s="23" t="s">
        <v>1971</v>
      </c>
      <c r="C1928" s="45">
        <v>5688</v>
      </c>
      <c r="D1928" s="45">
        <v>5727</v>
      </c>
      <c r="E1928" s="45">
        <v>5893</v>
      </c>
      <c r="F1928" s="45">
        <v>6307</v>
      </c>
      <c r="G1928" s="40">
        <v>6680</v>
      </c>
      <c r="H1928" s="18">
        <v>48</v>
      </c>
      <c r="I1928" s="18">
        <v>48</v>
      </c>
      <c r="J1928" s="18">
        <v>48</v>
      </c>
      <c r="K1928" s="18">
        <v>48</v>
      </c>
      <c r="L1928" s="41">
        <v>47</v>
      </c>
      <c r="M1928" s="45">
        <v>327566127</v>
      </c>
      <c r="N1928" s="45">
        <v>337708997</v>
      </c>
      <c r="O1928" s="45">
        <v>372587945</v>
      </c>
      <c r="P1928" s="45">
        <v>411909507</v>
      </c>
      <c r="Q1928" s="40">
        <v>458717741</v>
      </c>
      <c r="R1928" s="45">
        <v>42763</v>
      </c>
      <c r="S1928" s="45">
        <v>42850</v>
      </c>
      <c r="T1928" s="45">
        <v>45606</v>
      </c>
      <c r="U1928" s="45">
        <v>48675</v>
      </c>
      <c r="V1928" s="40">
        <v>52257</v>
      </c>
      <c r="W1928" s="45">
        <v>57589</v>
      </c>
      <c r="X1928" s="45">
        <v>58968</v>
      </c>
      <c r="Y1928" s="45">
        <v>63226</v>
      </c>
      <c r="Z1928" s="45">
        <v>65310</v>
      </c>
      <c r="AA1928" s="40">
        <v>68670</v>
      </c>
    </row>
    <row r="1929" spans="1:27" x14ac:dyDescent="0.2">
      <c r="A1929" s="47" t="s">
        <v>5024</v>
      </c>
      <c r="B1929" s="23" t="s">
        <v>1972</v>
      </c>
      <c r="C1929" s="45">
        <v>5536</v>
      </c>
      <c r="D1929" s="45">
        <v>5627</v>
      </c>
      <c r="E1929" s="45">
        <v>5986</v>
      </c>
      <c r="F1929" s="45">
        <v>6477</v>
      </c>
      <c r="G1929" s="40">
        <v>6770</v>
      </c>
      <c r="H1929" s="18">
        <v>44</v>
      </c>
      <c r="I1929" s="18">
        <v>44</v>
      </c>
      <c r="J1929" s="18">
        <v>43</v>
      </c>
      <c r="K1929" s="18">
        <v>43</v>
      </c>
      <c r="L1929" s="41">
        <v>43</v>
      </c>
      <c r="M1929" s="45">
        <v>347380990</v>
      </c>
      <c r="N1929" s="45">
        <v>359389175</v>
      </c>
      <c r="O1929" s="45">
        <v>396012914</v>
      </c>
      <c r="P1929" s="45">
        <v>445638177</v>
      </c>
      <c r="Q1929" s="40">
        <v>500090271</v>
      </c>
      <c r="R1929" s="45">
        <v>47875</v>
      </c>
      <c r="S1929" s="45">
        <v>48323</v>
      </c>
      <c r="T1929" s="45">
        <v>50602</v>
      </c>
      <c r="U1929" s="45">
        <v>52444</v>
      </c>
      <c r="V1929" s="40">
        <v>56086</v>
      </c>
      <c r="W1929" s="45">
        <v>62749</v>
      </c>
      <c r="X1929" s="45">
        <v>63869</v>
      </c>
      <c r="Y1929" s="45">
        <v>66157</v>
      </c>
      <c r="Z1929" s="45">
        <v>68803</v>
      </c>
      <c r="AA1929" s="40">
        <v>73869</v>
      </c>
    </row>
    <row r="1930" spans="1:27" x14ac:dyDescent="0.2">
      <c r="A1930" s="47" t="s">
        <v>5025</v>
      </c>
      <c r="B1930" s="23" t="s">
        <v>1973</v>
      </c>
      <c r="C1930" s="45">
        <v>5102</v>
      </c>
      <c r="D1930" s="45">
        <v>5149</v>
      </c>
      <c r="E1930" s="45">
        <v>5183</v>
      </c>
      <c r="F1930" s="45">
        <v>5332</v>
      </c>
      <c r="G1930" s="40">
        <v>5384</v>
      </c>
      <c r="H1930" s="18">
        <v>51</v>
      </c>
      <c r="I1930" s="18">
        <v>51</v>
      </c>
      <c r="J1930" s="18">
        <v>51</v>
      </c>
      <c r="K1930" s="18">
        <v>51</v>
      </c>
      <c r="L1930" s="41">
        <v>50</v>
      </c>
      <c r="M1930" s="45">
        <v>681466865</v>
      </c>
      <c r="N1930" s="45">
        <v>674829215</v>
      </c>
      <c r="O1930" s="45">
        <v>790288933</v>
      </c>
      <c r="P1930" s="45">
        <v>873036120</v>
      </c>
      <c r="Q1930" s="40">
        <v>852280189</v>
      </c>
      <c r="R1930" s="45">
        <v>65782</v>
      </c>
      <c r="S1930" s="45">
        <v>65606</v>
      </c>
      <c r="T1930" s="45">
        <v>75231</v>
      </c>
      <c r="U1930" s="45">
        <v>77607</v>
      </c>
      <c r="V1930" s="40">
        <v>81643</v>
      </c>
      <c r="W1930" s="45">
        <v>133569</v>
      </c>
      <c r="X1930" s="45">
        <v>131060</v>
      </c>
      <c r="Y1930" s="45">
        <v>152477</v>
      </c>
      <c r="Z1930" s="45">
        <v>163735</v>
      </c>
      <c r="AA1930" s="40">
        <v>158299</v>
      </c>
    </row>
    <row r="1931" spans="1:27" x14ac:dyDescent="0.2">
      <c r="A1931" s="47" t="s">
        <v>5026</v>
      </c>
      <c r="B1931" s="23" t="s">
        <v>1974</v>
      </c>
      <c r="C1931" s="45">
        <v>6009</v>
      </c>
      <c r="D1931" s="45">
        <v>6148</v>
      </c>
      <c r="E1931" s="45">
        <v>6326</v>
      </c>
      <c r="F1931" s="45">
        <v>6568</v>
      </c>
      <c r="G1931" s="40">
        <v>6993</v>
      </c>
      <c r="H1931" s="18">
        <v>49</v>
      </c>
      <c r="I1931" s="18">
        <v>48</v>
      </c>
      <c r="J1931" s="18">
        <v>49</v>
      </c>
      <c r="K1931" s="18">
        <v>49</v>
      </c>
      <c r="L1931" s="41">
        <v>47</v>
      </c>
      <c r="M1931" s="45">
        <v>682391558</v>
      </c>
      <c r="N1931" s="45">
        <v>685092823</v>
      </c>
      <c r="O1931" s="45">
        <v>729449693</v>
      </c>
      <c r="P1931" s="45">
        <v>819284464</v>
      </c>
      <c r="Q1931" s="40">
        <v>891125212</v>
      </c>
      <c r="R1931" s="45">
        <v>59087</v>
      </c>
      <c r="S1931" s="45">
        <v>58599</v>
      </c>
      <c r="T1931" s="45">
        <v>60707</v>
      </c>
      <c r="U1931" s="45">
        <v>66235</v>
      </c>
      <c r="V1931" s="40">
        <v>69545</v>
      </c>
      <c r="W1931" s="45">
        <v>113562</v>
      </c>
      <c r="X1931" s="45">
        <v>111433</v>
      </c>
      <c r="Y1931" s="45">
        <v>115310</v>
      </c>
      <c r="Z1931" s="45">
        <v>124739</v>
      </c>
      <c r="AA1931" s="40">
        <v>127431</v>
      </c>
    </row>
    <row r="1932" spans="1:27" x14ac:dyDescent="0.2">
      <c r="A1932" s="47" t="s">
        <v>5027</v>
      </c>
      <c r="B1932" s="23" t="s">
        <v>1975</v>
      </c>
      <c r="C1932" s="45">
        <v>6071</v>
      </c>
      <c r="D1932" s="45">
        <v>6079</v>
      </c>
      <c r="E1932" s="45">
        <v>6052</v>
      </c>
      <c r="F1932" s="45">
        <v>6158</v>
      </c>
      <c r="G1932" s="40">
        <v>6334</v>
      </c>
      <c r="H1932" s="18">
        <v>48</v>
      </c>
      <c r="I1932" s="18">
        <v>49</v>
      </c>
      <c r="J1932" s="18">
        <v>49</v>
      </c>
      <c r="K1932" s="18">
        <v>49</v>
      </c>
      <c r="L1932" s="41">
        <v>49</v>
      </c>
      <c r="M1932" s="45">
        <v>1427037775</v>
      </c>
      <c r="N1932" s="45">
        <v>2354719494</v>
      </c>
      <c r="O1932" s="45">
        <v>1609469938</v>
      </c>
      <c r="P1932" s="45">
        <v>1899650081</v>
      </c>
      <c r="Q1932" s="40">
        <v>3127273469</v>
      </c>
      <c r="R1932" s="45">
        <v>73837</v>
      </c>
      <c r="S1932" s="45">
        <v>73764</v>
      </c>
      <c r="T1932" s="45">
        <v>79910</v>
      </c>
      <c r="U1932" s="45">
        <v>81193</v>
      </c>
      <c r="V1932" s="40">
        <v>83447</v>
      </c>
      <c r="W1932" s="45">
        <v>235058</v>
      </c>
      <c r="X1932" s="45">
        <v>387353</v>
      </c>
      <c r="Y1932" s="45">
        <v>265940</v>
      </c>
      <c r="Z1932" s="45">
        <v>308485</v>
      </c>
      <c r="AA1932" s="40">
        <v>493728</v>
      </c>
    </row>
    <row r="1933" spans="1:27" x14ac:dyDescent="0.2">
      <c r="A1933" s="47" t="s">
        <v>5028</v>
      </c>
      <c r="B1933" s="23" t="s">
        <v>1976</v>
      </c>
      <c r="C1933" s="45">
        <v>5945</v>
      </c>
      <c r="D1933" s="45">
        <v>6002</v>
      </c>
      <c r="E1933" s="45">
        <v>6157</v>
      </c>
      <c r="F1933" s="45">
        <v>6420</v>
      </c>
      <c r="G1933" s="40">
        <v>6539</v>
      </c>
      <c r="H1933" s="18">
        <v>47</v>
      </c>
      <c r="I1933" s="18">
        <v>48</v>
      </c>
      <c r="J1933" s="18">
        <v>48</v>
      </c>
      <c r="K1933" s="18">
        <v>48</v>
      </c>
      <c r="L1933" s="41">
        <v>48</v>
      </c>
      <c r="M1933" s="45">
        <v>686643434</v>
      </c>
      <c r="N1933" s="45">
        <v>715617914</v>
      </c>
      <c r="O1933" s="45">
        <v>764888236</v>
      </c>
      <c r="P1933" s="45">
        <v>843727995</v>
      </c>
      <c r="Q1933" s="40">
        <v>894835196</v>
      </c>
      <c r="R1933" s="45">
        <v>69061</v>
      </c>
      <c r="S1933" s="45">
        <v>71749</v>
      </c>
      <c r="T1933" s="45">
        <v>77713</v>
      </c>
      <c r="U1933" s="45">
        <v>79159</v>
      </c>
      <c r="V1933" s="40">
        <v>80912</v>
      </c>
      <c r="W1933" s="45">
        <v>115499</v>
      </c>
      <c r="X1933" s="45">
        <v>119230</v>
      </c>
      <c r="Y1933" s="45">
        <v>124231</v>
      </c>
      <c r="Z1933" s="45">
        <v>131422</v>
      </c>
      <c r="AA1933" s="40">
        <v>136846</v>
      </c>
    </row>
    <row r="1934" spans="1:27" x14ac:dyDescent="0.2">
      <c r="A1934" s="47" t="s">
        <v>5029</v>
      </c>
      <c r="B1934" s="23" t="s">
        <v>1977</v>
      </c>
      <c r="C1934" s="45">
        <v>7293</v>
      </c>
      <c r="D1934" s="45">
        <v>7359</v>
      </c>
      <c r="E1934" s="45">
        <v>7458</v>
      </c>
      <c r="F1934" s="45">
        <v>7715</v>
      </c>
      <c r="G1934" s="40">
        <v>8155</v>
      </c>
      <c r="H1934" s="18">
        <v>46</v>
      </c>
      <c r="I1934" s="18">
        <v>47</v>
      </c>
      <c r="J1934" s="18">
        <v>46</v>
      </c>
      <c r="K1934" s="18">
        <v>46</v>
      </c>
      <c r="L1934" s="41">
        <v>45</v>
      </c>
      <c r="M1934" s="45">
        <v>1168979598</v>
      </c>
      <c r="N1934" s="45">
        <v>1149632904</v>
      </c>
      <c r="O1934" s="45">
        <v>1288813705</v>
      </c>
      <c r="P1934" s="45">
        <v>1283751550</v>
      </c>
      <c r="Q1934" s="40">
        <v>1626698503</v>
      </c>
      <c r="R1934" s="45">
        <v>63095</v>
      </c>
      <c r="S1934" s="45">
        <v>62992</v>
      </c>
      <c r="T1934" s="45">
        <v>68004</v>
      </c>
      <c r="U1934" s="45">
        <v>70827</v>
      </c>
      <c r="V1934" s="40">
        <v>70943</v>
      </c>
      <c r="W1934" s="45">
        <v>160288</v>
      </c>
      <c r="X1934" s="45">
        <v>156221</v>
      </c>
      <c r="Y1934" s="45">
        <v>172810</v>
      </c>
      <c r="Z1934" s="45">
        <v>166397</v>
      </c>
      <c r="AA1934" s="40">
        <v>199473</v>
      </c>
    </row>
    <row r="1935" spans="1:27" x14ac:dyDescent="0.2">
      <c r="A1935" s="47" t="s">
        <v>5030</v>
      </c>
      <c r="B1935" s="23" t="s">
        <v>1978</v>
      </c>
      <c r="C1935" s="45">
        <v>12750</v>
      </c>
      <c r="D1935" s="45">
        <v>12572</v>
      </c>
      <c r="E1935" s="45">
        <v>12807</v>
      </c>
      <c r="F1935" s="45">
        <v>13214</v>
      </c>
      <c r="G1935" s="40">
        <v>13841</v>
      </c>
      <c r="H1935" s="18">
        <v>46</v>
      </c>
      <c r="I1935" s="18">
        <v>46</v>
      </c>
      <c r="J1935" s="18">
        <v>46</v>
      </c>
      <c r="K1935" s="18">
        <v>45</v>
      </c>
      <c r="L1935" s="41">
        <v>44</v>
      </c>
      <c r="M1935" s="45">
        <v>1707587560</v>
      </c>
      <c r="N1935" s="45">
        <v>1696054943</v>
      </c>
      <c r="O1935" s="45">
        <v>1857691118</v>
      </c>
      <c r="P1935" s="45">
        <v>2045004707</v>
      </c>
      <c r="Q1935" s="40">
        <v>2146710736</v>
      </c>
      <c r="R1935" s="45">
        <v>57323</v>
      </c>
      <c r="S1935" s="45">
        <v>56922</v>
      </c>
      <c r="T1935" s="45">
        <v>60163</v>
      </c>
      <c r="U1935" s="45">
        <v>63671</v>
      </c>
      <c r="V1935" s="40">
        <v>64346</v>
      </c>
      <c r="W1935" s="45">
        <v>133928</v>
      </c>
      <c r="X1935" s="45">
        <v>134907</v>
      </c>
      <c r="Y1935" s="45">
        <v>145053</v>
      </c>
      <c r="Z1935" s="45">
        <v>154760</v>
      </c>
      <c r="AA1935" s="40">
        <v>155098</v>
      </c>
    </row>
    <row r="1936" spans="1:27" x14ac:dyDescent="0.2">
      <c r="A1936" s="47" t="s">
        <v>5031</v>
      </c>
      <c r="B1936" s="23" t="s">
        <v>1979</v>
      </c>
      <c r="C1936" s="45">
        <v>6655</v>
      </c>
      <c r="D1936" s="45">
        <v>6708</v>
      </c>
      <c r="E1936" s="45">
        <v>6771</v>
      </c>
      <c r="F1936" s="45">
        <v>6933</v>
      </c>
      <c r="G1936" s="40">
        <v>7015</v>
      </c>
      <c r="H1936" s="18">
        <v>47</v>
      </c>
      <c r="I1936" s="18">
        <v>48</v>
      </c>
      <c r="J1936" s="18">
        <v>48</v>
      </c>
      <c r="K1936" s="18">
        <v>47</v>
      </c>
      <c r="L1936" s="41">
        <v>47</v>
      </c>
      <c r="M1936" s="45">
        <v>792006476</v>
      </c>
      <c r="N1936" s="45">
        <v>821474040</v>
      </c>
      <c r="O1936" s="45">
        <v>859394728</v>
      </c>
      <c r="P1936" s="45">
        <v>962657246</v>
      </c>
      <c r="Q1936" s="40">
        <v>1096637944</v>
      </c>
      <c r="R1936" s="45">
        <v>66588</v>
      </c>
      <c r="S1936" s="45">
        <v>67318</v>
      </c>
      <c r="T1936" s="45">
        <v>70694</v>
      </c>
      <c r="U1936" s="45">
        <v>74907</v>
      </c>
      <c r="V1936" s="40">
        <v>79666</v>
      </c>
      <c r="W1936" s="45">
        <v>119009</v>
      </c>
      <c r="X1936" s="45">
        <v>122462</v>
      </c>
      <c r="Y1936" s="45">
        <v>126923</v>
      </c>
      <c r="Z1936" s="45">
        <v>138851</v>
      </c>
      <c r="AA1936" s="40">
        <v>156328</v>
      </c>
    </row>
    <row r="1937" spans="1:27" x14ac:dyDescent="0.2">
      <c r="A1937" s="47" t="s">
        <v>5032</v>
      </c>
      <c r="B1937" s="23" t="s">
        <v>1980</v>
      </c>
      <c r="C1937" s="18">
        <v>28</v>
      </c>
      <c r="D1937" s="18">
        <v>31</v>
      </c>
      <c r="E1937" s="18">
        <v>29</v>
      </c>
      <c r="F1937" s="18">
        <v>34</v>
      </c>
      <c r="G1937" s="41">
        <v>31</v>
      </c>
      <c r="H1937" s="18">
        <v>61</v>
      </c>
      <c r="I1937" s="18">
        <v>60</v>
      </c>
      <c r="J1937" s="18">
        <v>62</v>
      </c>
      <c r="K1937" s="18">
        <v>59</v>
      </c>
      <c r="L1937" s="41">
        <v>63</v>
      </c>
      <c r="M1937" s="45">
        <v>7463947</v>
      </c>
      <c r="N1937" s="45">
        <v>6937188</v>
      </c>
      <c r="O1937" s="45">
        <v>6870839</v>
      </c>
      <c r="P1937" s="45">
        <v>12123147</v>
      </c>
      <c r="Q1937" s="40">
        <v>5632861</v>
      </c>
      <c r="R1937" s="45">
        <v>126479</v>
      </c>
      <c r="S1937" s="45">
        <v>145714</v>
      </c>
      <c r="T1937" s="45">
        <v>117570</v>
      </c>
      <c r="U1937" s="45">
        <v>126545</v>
      </c>
      <c r="V1937" s="40">
        <v>143284</v>
      </c>
      <c r="W1937" s="45">
        <v>266570</v>
      </c>
      <c r="X1937" s="45">
        <v>223780</v>
      </c>
      <c r="Y1937" s="45">
        <v>236925</v>
      </c>
      <c r="Z1937" s="45">
        <v>356563</v>
      </c>
      <c r="AA1937" s="40">
        <v>181705</v>
      </c>
    </row>
    <row r="1938" spans="1:27" x14ac:dyDescent="0.2">
      <c r="A1938" s="47" t="s">
        <v>5033</v>
      </c>
      <c r="B1938" s="23" t="s">
        <v>1981</v>
      </c>
      <c r="C1938" s="45">
        <v>7893</v>
      </c>
      <c r="D1938" s="45">
        <v>8077</v>
      </c>
      <c r="E1938" s="45">
        <v>8136</v>
      </c>
      <c r="F1938" s="45">
        <v>8458</v>
      </c>
      <c r="G1938" s="40">
        <v>8784</v>
      </c>
      <c r="H1938" s="18">
        <v>40</v>
      </c>
      <c r="I1938" s="18">
        <v>40</v>
      </c>
      <c r="J1938" s="18">
        <v>41</v>
      </c>
      <c r="K1938" s="18">
        <v>41</v>
      </c>
      <c r="L1938" s="41">
        <v>40</v>
      </c>
      <c r="M1938" s="45">
        <v>695150771</v>
      </c>
      <c r="N1938" s="45">
        <v>743316859</v>
      </c>
      <c r="O1938" s="45">
        <v>797445669</v>
      </c>
      <c r="P1938" s="45">
        <v>871645026</v>
      </c>
      <c r="Q1938" s="40">
        <v>945762971</v>
      </c>
      <c r="R1938" s="45">
        <v>68503</v>
      </c>
      <c r="S1938" s="45">
        <v>70192</v>
      </c>
      <c r="T1938" s="45">
        <v>76188</v>
      </c>
      <c r="U1938" s="45">
        <v>79773</v>
      </c>
      <c r="V1938" s="40">
        <v>82187</v>
      </c>
      <c r="W1938" s="45">
        <v>88072</v>
      </c>
      <c r="X1938" s="45">
        <v>92029</v>
      </c>
      <c r="Y1938" s="45">
        <v>98014</v>
      </c>
      <c r="Z1938" s="45">
        <v>103056</v>
      </c>
      <c r="AA1938" s="40">
        <v>107669</v>
      </c>
    </row>
    <row r="1939" spans="1:27" x14ac:dyDescent="0.2">
      <c r="A1939" s="47" t="s">
        <v>5034</v>
      </c>
      <c r="B1939" s="23" t="s">
        <v>1982</v>
      </c>
      <c r="C1939" s="45">
        <v>11921</v>
      </c>
      <c r="D1939" s="45">
        <v>12024</v>
      </c>
      <c r="E1939" s="45">
        <v>12170</v>
      </c>
      <c r="F1939" s="45">
        <v>12638</v>
      </c>
      <c r="G1939" s="40">
        <v>13041</v>
      </c>
      <c r="H1939" s="18">
        <v>41</v>
      </c>
      <c r="I1939" s="18">
        <v>41</v>
      </c>
      <c r="J1939" s="18">
        <v>41</v>
      </c>
      <c r="K1939" s="18">
        <v>41</v>
      </c>
      <c r="L1939" s="41">
        <v>40</v>
      </c>
      <c r="M1939" s="45">
        <v>1052189683</v>
      </c>
      <c r="N1939" s="45">
        <v>1081679787</v>
      </c>
      <c r="O1939" s="45">
        <v>1172445879</v>
      </c>
      <c r="P1939" s="45">
        <v>1298879259</v>
      </c>
      <c r="Q1939" s="40">
        <v>1374056858</v>
      </c>
      <c r="R1939" s="45">
        <v>60501</v>
      </c>
      <c r="S1939" s="45">
        <v>62000</v>
      </c>
      <c r="T1939" s="45">
        <v>66664</v>
      </c>
      <c r="U1939" s="45">
        <v>71059</v>
      </c>
      <c r="V1939" s="40">
        <v>73415</v>
      </c>
      <c r="W1939" s="45">
        <v>88264</v>
      </c>
      <c r="X1939" s="45">
        <v>89960</v>
      </c>
      <c r="Y1939" s="45">
        <v>96339</v>
      </c>
      <c r="Z1939" s="45">
        <v>102776</v>
      </c>
      <c r="AA1939" s="40">
        <v>105364</v>
      </c>
    </row>
    <row r="1940" spans="1:27" x14ac:dyDescent="0.2">
      <c r="A1940" s="47" t="s">
        <v>5035</v>
      </c>
      <c r="B1940" s="23" t="s">
        <v>1983</v>
      </c>
      <c r="C1940" s="45">
        <v>6708</v>
      </c>
      <c r="D1940" s="45">
        <v>6731</v>
      </c>
      <c r="E1940" s="45">
        <v>6814</v>
      </c>
      <c r="F1940" s="45">
        <v>7300</v>
      </c>
      <c r="G1940" s="40">
        <v>7887</v>
      </c>
      <c r="H1940" s="18">
        <v>39</v>
      </c>
      <c r="I1940" s="18">
        <v>40</v>
      </c>
      <c r="J1940" s="18">
        <v>40</v>
      </c>
      <c r="K1940" s="18">
        <v>40</v>
      </c>
      <c r="L1940" s="41">
        <v>39</v>
      </c>
      <c r="M1940" s="45">
        <v>544484651</v>
      </c>
      <c r="N1940" s="45">
        <v>556120594</v>
      </c>
      <c r="O1940" s="45">
        <v>603990098</v>
      </c>
      <c r="P1940" s="45">
        <v>671436669</v>
      </c>
      <c r="Q1940" s="40">
        <v>727700159</v>
      </c>
      <c r="R1940" s="45">
        <v>60608</v>
      </c>
      <c r="S1940" s="45">
        <v>61906</v>
      </c>
      <c r="T1940" s="45">
        <v>67469</v>
      </c>
      <c r="U1940" s="45">
        <v>68612</v>
      </c>
      <c r="V1940" s="40">
        <v>68082</v>
      </c>
      <c r="W1940" s="45">
        <v>81169</v>
      </c>
      <c r="X1940" s="45">
        <v>82621</v>
      </c>
      <c r="Y1940" s="45">
        <v>88640</v>
      </c>
      <c r="Z1940" s="45">
        <v>91978</v>
      </c>
      <c r="AA1940" s="40">
        <v>92266</v>
      </c>
    </row>
    <row r="1941" spans="1:27" x14ac:dyDescent="0.2">
      <c r="A1941" s="47" t="s">
        <v>5036</v>
      </c>
      <c r="B1941" s="23" t="s">
        <v>1984</v>
      </c>
      <c r="C1941" s="45">
        <v>12177</v>
      </c>
      <c r="D1941" s="45">
        <v>12268</v>
      </c>
      <c r="E1941" s="45">
        <v>12340</v>
      </c>
      <c r="F1941" s="45">
        <v>12919</v>
      </c>
      <c r="G1941" s="40">
        <v>13581</v>
      </c>
      <c r="H1941" s="18">
        <v>44</v>
      </c>
      <c r="I1941" s="18">
        <v>44</v>
      </c>
      <c r="J1941" s="18">
        <v>44</v>
      </c>
      <c r="K1941" s="18">
        <v>44</v>
      </c>
      <c r="L1941" s="41">
        <v>44</v>
      </c>
      <c r="M1941" s="45">
        <v>1205502448</v>
      </c>
      <c r="N1941" s="45">
        <v>1224315361</v>
      </c>
      <c r="O1941" s="45">
        <v>1286618520</v>
      </c>
      <c r="P1941" s="45">
        <v>1410887907</v>
      </c>
      <c r="Q1941" s="40">
        <v>1545642245</v>
      </c>
      <c r="R1941" s="45">
        <v>64335</v>
      </c>
      <c r="S1941" s="45">
        <v>65357</v>
      </c>
      <c r="T1941" s="45">
        <v>69334</v>
      </c>
      <c r="U1941" s="45">
        <v>72556</v>
      </c>
      <c r="V1941" s="40">
        <v>74849</v>
      </c>
      <c r="W1941" s="45">
        <v>98998</v>
      </c>
      <c r="X1941" s="45">
        <v>99797</v>
      </c>
      <c r="Y1941" s="45">
        <v>104264</v>
      </c>
      <c r="Z1941" s="45">
        <v>109210</v>
      </c>
      <c r="AA1941" s="40">
        <v>113809</v>
      </c>
    </row>
    <row r="1942" spans="1:27" x14ac:dyDescent="0.2">
      <c r="A1942" s="47" t="s">
        <v>5037</v>
      </c>
      <c r="B1942" s="23" t="s">
        <v>1985</v>
      </c>
      <c r="C1942" s="45">
        <v>13131</v>
      </c>
      <c r="D1942" s="45">
        <v>13491</v>
      </c>
      <c r="E1942" s="45">
        <v>13313</v>
      </c>
      <c r="F1942" s="45">
        <v>13604</v>
      </c>
      <c r="G1942" s="40">
        <v>14609</v>
      </c>
      <c r="H1942" s="18">
        <v>39</v>
      </c>
      <c r="I1942" s="18">
        <v>39</v>
      </c>
      <c r="J1942" s="18">
        <v>39</v>
      </c>
      <c r="K1942" s="18">
        <v>39</v>
      </c>
      <c r="L1942" s="41">
        <v>39</v>
      </c>
      <c r="M1942" s="45">
        <v>1096501386</v>
      </c>
      <c r="N1942" s="45">
        <v>1153065663</v>
      </c>
      <c r="O1942" s="45">
        <v>1235380082</v>
      </c>
      <c r="P1942" s="45">
        <v>1350080351</v>
      </c>
      <c r="Q1942" s="40">
        <v>1451800903</v>
      </c>
      <c r="R1942" s="45">
        <v>54930</v>
      </c>
      <c r="S1942" s="45">
        <v>56799</v>
      </c>
      <c r="T1942" s="45">
        <v>64091</v>
      </c>
      <c r="U1942" s="45">
        <v>69183</v>
      </c>
      <c r="V1942" s="40">
        <v>69279</v>
      </c>
      <c r="W1942" s="45">
        <v>83505</v>
      </c>
      <c r="X1942" s="45">
        <v>85469</v>
      </c>
      <c r="Y1942" s="45">
        <v>92795</v>
      </c>
      <c r="Z1942" s="45">
        <v>99241</v>
      </c>
      <c r="AA1942" s="40">
        <v>99377</v>
      </c>
    </row>
    <row r="1943" spans="1:27" x14ac:dyDescent="0.2">
      <c r="A1943" s="47" t="s">
        <v>5038</v>
      </c>
      <c r="B1943" s="23" t="s">
        <v>5039</v>
      </c>
      <c r="C1943" s="45">
        <v>9147</v>
      </c>
      <c r="D1943" s="45">
        <v>9450</v>
      </c>
      <c r="E1943" s="45">
        <v>9208</v>
      </c>
      <c r="F1943" s="45">
        <v>9567</v>
      </c>
      <c r="G1943" s="40">
        <v>10566</v>
      </c>
      <c r="H1943" s="18">
        <v>34</v>
      </c>
      <c r="I1943" s="18">
        <v>35</v>
      </c>
      <c r="J1943" s="18">
        <v>36</v>
      </c>
      <c r="K1943" s="18">
        <v>36</v>
      </c>
      <c r="L1943" s="41">
        <v>35</v>
      </c>
      <c r="M1943" s="45">
        <v>700664807</v>
      </c>
      <c r="N1943" s="45">
        <v>739623163</v>
      </c>
      <c r="O1943" s="45">
        <v>806308609</v>
      </c>
      <c r="P1943" s="45">
        <v>871333870</v>
      </c>
      <c r="Q1943" s="40">
        <v>987428310</v>
      </c>
      <c r="R1943" s="45">
        <v>51710</v>
      </c>
      <c r="S1943" s="45">
        <v>53640</v>
      </c>
      <c r="T1943" s="45">
        <v>62423</v>
      </c>
      <c r="U1943" s="45">
        <v>67620</v>
      </c>
      <c r="V1943" s="40">
        <v>66409</v>
      </c>
      <c r="W1943" s="45">
        <v>76601</v>
      </c>
      <c r="X1943" s="45">
        <v>78267</v>
      </c>
      <c r="Y1943" s="45">
        <v>87566</v>
      </c>
      <c r="Z1943" s="45">
        <v>91077</v>
      </c>
      <c r="AA1943" s="40">
        <v>93453</v>
      </c>
    </row>
    <row r="1944" spans="1:27" x14ac:dyDescent="0.2">
      <c r="A1944" s="47" t="s">
        <v>5040</v>
      </c>
      <c r="B1944" s="23" t="s">
        <v>5041</v>
      </c>
      <c r="C1944" s="45">
        <v>9853</v>
      </c>
      <c r="D1944" s="45">
        <v>9956</v>
      </c>
      <c r="E1944" s="45">
        <v>9116</v>
      </c>
      <c r="F1944" s="45">
        <v>9741</v>
      </c>
      <c r="G1944" s="40">
        <v>11270</v>
      </c>
      <c r="H1944" s="18">
        <v>33</v>
      </c>
      <c r="I1944" s="18">
        <v>33</v>
      </c>
      <c r="J1944" s="18">
        <v>34</v>
      </c>
      <c r="K1944" s="18">
        <v>34</v>
      </c>
      <c r="L1944" s="41">
        <v>33</v>
      </c>
      <c r="M1944" s="45">
        <v>638417882</v>
      </c>
      <c r="N1944" s="45">
        <v>651312493</v>
      </c>
      <c r="O1944" s="45">
        <v>681877118</v>
      </c>
      <c r="P1944" s="45">
        <v>773763968</v>
      </c>
      <c r="Q1944" s="40">
        <v>871000674</v>
      </c>
      <c r="R1944" s="45">
        <v>47471</v>
      </c>
      <c r="S1944" s="45">
        <v>49914</v>
      </c>
      <c r="T1944" s="45">
        <v>60188</v>
      </c>
      <c r="U1944" s="45">
        <v>63687</v>
      </c>
      <c r="V1944" s="40">
        <v>60830</v>
      </c>
      <c r="W1944" s="45">
        <v>64794</v>
      </c>
      <c r="X1944" s="45">
        <v>65419</v>
      </c>
      <c r="Y1944" s="45">
        <v>74800</v>
      </c>
      <c r="Z1944" s="45">
        <v>79434</v>
      </c>
      <c r="AA1944" s="40">
        <v>77285</v>
      </c>
    </row>
    <row r="1945" spans="1:27" x14ac:dyDescent="0.2">
      <c r="A1945" s="47" t="s">
        <v>5042</v>
      </c>
      <c r="B1945" s="23" t="s">
        <v>5043</v>
      </c>
      <c r="C1945" s="45">
        <v>10553</v>
      </c>
      <c r="D1945" s="45">
        <v>11393</v>
      </c>
      <c r="E1945" s="45">
        <v>10693</v>
      </c>
      <c r="F1945" s="45">
        <v>11766</v>
      </c>
      <c r="G1945" s="40">
        <v>14141</v>
      </c>
      <c r="H1945" s="18">
        <v>34</v>
      </c>
      <c r="I1945" s="18">
        <v>34</v>
      </c>
      <c r="J1945" s="18">
        <v>35</v>
      </c>
      <c r="K1945" s="18">
        <v>35</v>
      </c>
      <c r="L1945" s="41">
        <v>33</v>
      </c>
      <c r="M1945" s="45">
        <v>842180855</v>
      </c>
      <c r="N1945" s="45">
        <v>901475907</v>
      </c>
      <c r="O1945" s="45">
        <v>886257521</v>
      </c>
      <c r="P1945" s="45">
        <v>1044808409</v>
      </c>
      <c r="Q1945" s="40">
        <v>1174103889</v>
      </c>
      <c r="R1945" s="45">
        <v>48268</v>
      </c>
      <c r="S1945" s="45">
        <v>46125</v>
      </c>
      <c r="T1945" s="45">
        <v>56272</v>
      </c>
      <c r="U1945" s="45">
        <v>57889</v>
      </c>
      <c r="V1945" s="40">
        <v>53780</v>
      </c>
      <c r="W1945" s="45">
        <v>79805</v>
      </c>
      <c r="X1945" s="45">
        <v>79125</v>
      </c>
      <c r="Y1945" s="45">
        <v>82882</v>
      </c>
      <c r="Z1945" s="45">
        <v>88799</v>
      </c>
      <c r="AA1945" s="40">
        <v>83028</v>
      </c>
    </row>
    <row r="1946" spans="1:27" x14ac:dyDescent="0.2">
      <c r="A1946" s="47" t="s">
        <v>5044</v>
      </c>
      <c r="B1946" s="23" t="s">
        <v>1986</v>
      </c>
      <c r="C1946" s="45">
        <v>10014</v>
      </c>
      <c r="D1946" s="45">
        <v>10044</v>
      </c>
      <c r="E1946" s="45">
        <v>10130</v>
      </c>
      <c r="F1946" s="45">
        <v>10515</v>
      </c>
      <c r="G1946" s="40">
        <v>10890</v>
      </c>
      <c r="H1946" s="18">
        <v>42</v>
      </c>
      <c r="I1946" s="18">
        <v>42</v>
      </c>
      <c r="J1946" s="18">
        <v>42</v>
      </c>
      <c r="K1946" s="18">
        <v>42</v>
      </c>
      <c r="L1946" s="41">
        <v>42</v>
      </c>
      <c r="M1946" s="45">
        <v>647932894</v>
      </c>
      <c r="N1946" s="45">
        <v>673372689</v>
      </c>
      <c r="O1946" s="45">
        <v>718141453</v>
      </c>
      <c r="P1946" s="45">
        <v>784953008</v>
      </c>
      <c r="Q1946" s="40">
        <v>857563171</v>
      </c>
      <c r="R1946" s="45">
        <v>54717</v>
      </c>
      <c r="S1946" s="45">
        <v>56952</v>
      </c>
      <c r="T1946" s="45">
        <v>60622</v>
      </c>
      <c r="U1946" s="45">
        <v>63152</v>
      </c>
      <c r="V1946" s="40">
        <v>67064</v>
      </c>
      <c r="W1946" s="45">
        <v>64703</v>
      </c>
      <c r="X1946" s="45">
        <v>67042</v>
      </c>
      <c r="Y1946" s="45">
        <v>70893</v>
      </c>
      <c r="Z1946" s="45">
        <v>74651</v>
      </c>
      <c r="AA1946" s="40">
        <v>78748</v>
      </c>
    </row>
    <row r="1947" spans="1:27" x14ac:dyDescent="0.2">
      <c r="A1947" s="47" t="s">
        <v>5045</v>
      </c>
      <c r="B1947" s="23" t="s">
        <v>1987</v>
      </c>
      <c r="C1947" s="45">
        <v>15932</v>
      </c>
      <c r="D1947" s="45">
        <v>16168</v>
      </c>
      <c r="E1947" s="45">
        <v>16193</v>
      </c>
      <c r="F1947" s="45">
        <v>16842</v>
      </c>
      <c r="G1947" s="40">
        <v>17737</v>
      </c>
      <c r="H1947" s="18">
        <v>41</v>
      </c>
      <c r="I1947" s="18">
        <v>41</v>
      </c>
      <c r="J1947" s="18">
        <v>41</v>
      </c>
      <c r="K1947" s="18">
        <v>41</v>
      </c>
      <c r="L1947" s="41">
        <v>40</v>
      </c>
      <c r="M1947" s="45">
        <v>1088158769</v>
      </c>
      <c r="N1947" s="45">
        <v>1142881763</v>
      </c>
      <c r="O1947" s="45">
        <v>1223131419</v>
      </c>
      <c r="P1947" s="45">
        <v>1337667039</v>
      </c>
      <c r="Q1947" s="40">
        <v>1484866956</v>
      </c>
      <c r="R1947" s="45">
        <v>56942</v>
      </c>
      <c r="S1947" s="45">
        <v>58747</v>
      </c>
      <c r="T1947" s="45">
        <v>63865</v>
      </c>
      <c r="U1947" s="45">
        <v>66611</v>
      </c>
      <c r="V1947" s="40">
        <v>69334</v>
      </c>
      <c r="W1947" s="45">
        <v>68300</v>
      </c>
      <c r="X1947" s="45">
        <v>70688</v>
      </c>
      <c r="Y1947" s="45">
        <v>75535</v>
      </c>
      <c r="Z1947" s="45">
        <v>79424</v>
      </c>
      <c r="AA1947" s="40">
        <v>83716</v>
      </c>
    </row>
    <row r="1948" spans="1:27" x14ac:dyDescent="0.2">
      <c r="A1948" s="47" t="s">
        <v>5046</v>
      </c>
      <c r="B1948" s="23" t="s">
        <v>1988</v>
      </c>
      <c r="C1948" s="45">
        <v>9113</v>
      </c>
      <c r="D1948" s="45">
        <v>9320</v>
      </c>
      <c r="E1948" s="45">
        <v>9393</v>
      </c>
      <c r="F1948" s="45">
        <v>9910</v>
      </c>
      <c r="G1948" s="40">
        <v>10899</v>
      </c>
      <c r="H1948" s="18">
        <v>37</v>
      </c>
      <c r="I1948" s="18">
        <v>37</v>
      </c>
      <c r="J1948" s="18">
        <v>37</v>
      </c>
      <c r="K1948" s="18">
        <v>37</v>
      </c>
      <c r="L1948" s="41">
        <v>36</v>
      </c>
      <c r="M1948" s="45">
        <v>632624019</v>
      </c>
      <c r="N1948" s="45">
        <v>654631710</v>
      </c>
      <c r="O1948" s="45">
        <v>716578410</v>
      </c>
      <c r="P1948" s="45">
        <v>795785413</v>
      </c>
      <c r="Q1948" s="40">
        <v>897764718</v>
      </c>
      <c r="R1948" s="45">
        <v>56906</v>
      </c>
      <c r="S1948" s="45">
        <v>57305</v>
      </c>
      <c r="T1948" s="45">
        <v>62350</v>
      </c>
      <c r="U1948" s="45">
        <v>65203</v>
      </c>
      <c r="V1948" s="40">
        <v>66437</v>
      </c>
      <c r="W1948" s="45">
        <v>69420</v>
      </c>
      <c r="X1948" s="45">
        <v>70239</v>
      </c>
      <c r="Y1948" s="45">
        <v>76289</v>
      </c>
      <c r="Z1948" s="45">
        <v>80301</v>
      </c>
      <c r="AA1948" s="40">
        <v>82371</v>
      </c>
    </row>
    <row r="1949" spans="1:27" x14ac:dyDescent="0.2">
      <c r="A1949" s="47" t="s">
        <v>5047</v>
      </c>
      <c r="B1949" s="23" t="s">
        <v>1989</v>
      </c>
      <c r="C1949" s="45">
        <v>14426</v>
      </c>
      <c r="D1949" s="45">
        <v>14469</v>
      </c>
      <c r="E1949" s="45">
        <v>14531</v>
      </c>
      <c r="F1949" s="45">
        <v>15260</v>
      </c>
      <c r="G1949" s="40">
        <v>16267</v>
      </c>
      <c r="H1949" s="18">
        <v>40</v>
      </c>
      <c r="I1949" s="18">
        <v>40</v>
      </c>
      <c r="J1949" s="18">
        <v>40</v>
      </c>
      <c r="K1949" s="18">
        <v>40</v>
      </c>
      <c r="L1949" s="41">
        <v>39</v>
      </c>
      <c r="M1949" s="45">
        <v>775773061</v>
      </c>
      <c r="N1949" s="45">
        <v>803197840</v>
      </c>
      <c r="O1949" s="45">
        <v>871141117</v>
      </c>
      <c r="P1949" s="45">
        <v>965047380</v>
      </c>
      <c r="Q1949" s="40">
        <v>1075152520</v>
      </c>
      <c r="R1949" s="45">
        <v>46266</v>
      </c>
      <c r="S1949" s="45">
        <v>47545</v>
      </c>
      <c r="T1949" s="45">
        <v>51791</v>
      </c>
      <c r="U1949" s="45">
        <v>54600</v>
      </c>
      <c r="V1949" s="40">
        <v>57272</v>
      </c>
      <c r="W1949" s="45">
        <v>53776</v>
      </c>
      <c r="X1949" s="45">
        <v>55512</v>
      </c>
      <c r="Y1949" s="45">
        <v>59951</v>
      </c>
      <c r="Z1949" s="45">
        <v>63240</v>
      </c>
      <c r="AA1949" s="40">
        <v>66094</v>
      </c>
    </row>
    <row r="1950" spans="1:27" x14ac:dyDescent="0.2">
      <c r="A1950" s="47" t="s">
        <v>5048</v>
      </c>
      <c r="B1950" s="23" t="s">
        <v>1990</v>
      </c>
      <c r="C1950" s="45">
        <v>5226</v>
      </c>
      <c r="D1950" s="45">
        <v>5221</v>
      </c>
      <c r="E1950" s="45">
        <v>5249</v>
      </c>
      <c r="F1950" s="45">
        <v>5454</v>
      </c>
      <c r="G1950" s="40">
        <v>5613</v>
      </c>
      <c r="H1950" s="18">
        <v>47</v>
      </c>
      <c r="I1950" s="18">
        <v>47</v>
      </c>
      <c r="J1950" s="18">
        <v>46</v>
      </c>
      <c r="K1950" s="18">
        <v>46</v>
      </c>
      <c r="L1950" s="41">
        <v>45</v>
      </c>
      <c r="M1950" s="45">
        <v>308933990</v>
      </c>
      <c r="N1950" s="45">
        <v>315308102</v>
      </c>
      <c r="O1950" s="45">
        <v>332916123</v>
      </c>
      <c r="P1950" s="45">
        <v>358038832</v>
      </c>
      <c r="Q1950" s="40">
        <v>390699079</v>
      </c>
      <c r="R1950" s="45">
        <v>46416</v>
      </c>
      <c r="S1950" s="45">
        <v>48350</v>
      </c>
      <c r="T1950" s="45">
        <v>50624</v>
      </c>
      <c r="U1950" s="45">
        <v>52873</v>
      </c>
      <c r="V1950" s="40">
        <v>56019</v>
      </c>
      <c r="W1950" s="45">
        <v>59115</v>
      </c>
      <c r="X1950" s="45">
        <v>60392</v>
      </c>
      <c r="Y1950" s="45">
        <v>63425</v>
      </c>
      <c r="Z1950" s="45">
        <v>65647</v>
      </c>
      <c r="AA1950" s="40">
        <v>69606</v>
      </c>
    </row>
    <row r="1951" spans="1:27" x14ac:dyDescent="0.2">
      <c r="A1951" s="47" t="s">
        <v>5049</v>
      </c>
      <c r="B1951" s="23" t="s">
        <v>1991</v>
      </c>
      <c r="C1951" s="45">
        <v>1847</v>
      </c>
      <c r="D1951" s="45">
        <v>1899</v>
      </c>
      <c r="E1951" s="45">
        <v>1962</v>
      </c>
      <c r="F1951" s="45">
        <v>2059</v>
      </c>
      <c r="G1951" s="40">
        <v>2092</v>
      </c>
      <c r="H1951" s="18">
        <v>47</v>
      </c>
      <c r="I1951" s="18">
        <v>48</v>
      </c>
      <c r="J1951" s="18">
        <v>47</v>
      </c>
      <c r="K1951" s="18">
        <v>47</v>
      </c>
      <c r="L1951" s="41">
        <v>46</v>
      </c>
      <c r="M1951" s="45">
        <v>116700813</v>
      </c>
      <c r="N1951" s="45">
        <v>126700868</v>
      </c>
      <c r="O1951" s="45">
        <v>137027953</v>
      </c>
      <c r="P1951" s="45">
        <v>154220208</v>
      </c>
      <c r="Q1951" s="40">
        <v>162282041</v>
      </c>
      <c r="R1951" s="45">
        <v>53143</v>
      </c>
      <c r="S1951" s="45">
        <v>54980</v>
      </c>
      <c r="T1951" s="45">
        <v>56919</v>
      </c>
      <c r="U1951" s="45">
        <v>57177</v>
      </c>
      <c r="V1951" s="40">
        <v>63963</v>
      </c>
      <c r="W1951" s="45">
        <v>63184</v>
      </c>
      <c r="X1951" s="45">
        <v>66720</v>
      </c>
      <c r="Y1951" s="45">
        <v>69841</v>
      </c>
      <c r="Z1951" s="45">
        <v>74901</v>
      </c>
      <c r="AA1951" s="40">
        <v>77573</v>
      </c>
    </row>
    <row r="1952" spans="1:27" x14ac:dyDescent="0.2">
      <c r="A1952" s="47" t="s">
        <v>5050</v>
      </c>
      <c r="B1952" s="23" t="s">
        <v>1992</v>
      </c>
      <c r="C1952" s="45">
        <v>4933</v>
      </c>
      <c r="D1952" s="45">
        <v>4958</v>
      </c>
      <c r="E1952" s="45">
        <v>4935</v>
      </c>
      <c r="F1952" s="45">
        <v>5123</v>
      </c>
      <c r="G1952" s="40">
        <v>5174</v>
      </c>
      <c r="H1952" s="18">
        <v>48</v>
      </c>
      <c r="I1952" s="18">
        <v>48</v>
      </c>
      <c r="J1952" s="18">
        <v>49</v>
      </c>
      <c r="K1952" s="18">
        <v>48</v>
      </c>
      <c r="L1952" s="41">
        <v>48</v>
      </c>
      <c r="M1952" s="45">
        <v>367108095</v>
      </c>
      <c r="N1952" s="45">
        <v>385373942</v>
      </c>
      <c r="O1952" s="45">
        <v>392991135</v>
      </c>
      <c r="P1952" s="45">
        <v>435156865</v>
      </c>
      <c r="Q1952" s="40">
        <v>468813096</v>
      </c>
      <c r="R1952" s="45">
        <v>53385</v>
      </c>
      <c r="S1952" s="45">
        <v>55340</v>
      </c>
      <c r="T1952" s="45">
        <v>59590</v>
      </c>
      <c r="U1952" s="45">
        <v>62452</v>
      </c>
      <c r="V1952" s="40">
        <v>66755</v>
      </c>
      <c r="W1952" s="45">
        <v>74419</v>
      </c>
      <c r="X1952" s="45">
        <v>77728</v>
      </c>
      <c r="Y1952" s="45">
        <v>79633</v>
      </c>
      <c r="Z1952" s="45">
        <v>84942</v>
      </c>
      <c r="AA1952" s="40">
        <v>90609</v>
      </c>
    </row>
    <row r="1953" spans="1:27" x14ac:dyDescent="0.2">
      <c r="A1953" s="47" t="s">
        <v>5051</v>
      </c>
      <c r="B1953" s="23" t="s">
        <v>1993</v>
      </c>
      <c r="C1953" s="45">
        <v>3665</v>
      </c>
      <c r="D1953" s="45">
        <v>3670</v>
      </c>
      <c r="E1953" s="45">
        <v>3793</v>
      </c>
      <c r="F1953" s="45">
        <v>3818</v>
      </c>
      <c r="G1953" s="40">
        <v>3924</v>
      </c>
      <c r="H1953" s="18">
        <v>44</v>
      </c>
      <c r="I1953" s="18">
        <v>44</v>
      </c>
      <c r="J1953" s="18">
        <v>43</v>
      </c>
      <c r="K1953" s="18">
        <v>44</v>
      </c>
      <c r="L1953" s="41">
        <v>43</v>
      </c>
      <c r="M1953" s="45">
        <v>240648715</v>
      </c>
      <c r="N1953" s="45">
        <v>252049925</v>
      </c>
      <c r="O1953" s="45">
        <v>276710912</v>
      </c>
      <c r="P1953" s="45">
        <v>293862123</v>
      </c>
      <c r="Q1953" s="40">
        <v>321502736</v>
      </c>
      <c r="R1953" s="45">
        <v>52170</v>
      </c>
      <c r="S1953" s="45">
        <v>55654</v>
      </c>
      <c r="T1953" s="45">
        <v>59191</v>
      </c>
      <c r="U1953" s="45">
        <v>61605</v>
      </c>
      <c r="V1953" s="40">
        <v>65022</v>
      </c>
      <c r="W1953" s="45">
        <v>65661</v>
      </c>
      <c r="X1953" s="45">
        <v>68678</v>
      </c>
      <c r="Y1953" s="45">
        <v>72953</v>
      </c>
      <c r="Z1953" s="45">
        <v>76968</v>
      </c>
      <c r="AA1953" s="40">
        <v>81932</v>
      </c>
    </row>
    <row r="1954" spans="1:27" x14ac:dyDescent="0.2">
      <c r="A1954" s="47" t="s">
        <v>5052</v>
      </c>
      <c r="B1954" s="23" t="s">
        <v>1994</v>
      </c>
      <c r="C1954" s="18">
        <v>10</v>
      </c>
      <c r="D1954" s="18">
        <v>4</v>
      </c>
      <c r="E1954" s="18">
        <v>11</v>
      </c>
      <c r="F1954" s="18">
        <v>13</v>
      </c>
      <c r="G1954" s="41">
        <v>7</v>
      </c>
      <c r="H1954" s="18">
        <v>57</v>
      </c>
      <c r="I1954" s="18">
        <v>65</v>
      </c>
      <c r="J1954" s="18">
        <v>53</v>
      </c>
      <c r="K1954" s="18">
        <v>52</v>
      </c>
      <c r="L1954" s="41">
        <v>61</v>
      </c>
      <c r="M1954" s="45">
        <v>348359</v>
      </c>
      <c r="N1954" s="45">
        <v>186621</v>
      </c>
      <c r="O1954" s="45">
        <v>661548</v>
      </c>
      <c r="P1954" s="45">
        <v>609383</v>
      </c>
      <c r="Q1954" s="40">
        <v>340000</v>
      </c>
      <c r="R1954" s="45">
        <v>6417</v>
      </c>
      <c r="S1954" s="45">
        <v>8099</v>
      </c>
      <c r="T1954" s="45">
        <v>15482</v>
      </c>
      <c r="U1954" s="45">
        <v>16769</v>
      </c>
      <c r="V1954" s="40">
        <v>30023</v>
      </c>
      <c r="W1954" s="45">
        <v>34836</v>
      </c>
      <c r="X1954" s="45">
        <v>46655</v>
      </c>
      <c r="Y1954" s="45">
        <v>60141</v>
      </c>
      <c r="Z1954" s="45">
        <v>46876</v>
      </c>
      <c r="AA1954" s="40">
        <v>48571</v>
      </c>
    </row>
    <row r="1955" spans="1:27" x14ac:dyDescent="0.2">
      <c r="A1955" s="47" t="s">
        <v>5053</v>
      </c>
      <c r="B1955" s="23" t="s">
        <v>407</v>
      </c>
      <c r="C1955" s="45">
        <v>8768</v>
      </c>
      <c r="D1955" s="45">
        <v>8822</v>
      </c>
      <c r="E1955" s="45">
        <v>8995</v>
      </c>
      <c r="F1955" s="45">
        <v>9205</v>
      </c>
      <c r="G1955" s="40">
        <v>9399</v>
      </c>
      <c r="H1955" s="18">
        <v>48</v>
      </c>
      <c r="I1955" s="18">
        <v>48</v>
      </c>
      <c r="J1955" s="18">
        <v>48</v>
      </c>
      <c r="K1955" s="18">
        <v>48</v>
      </c>
      <c r="L1955" s="41">
        <v>47</v>
      </c>
      <c r="M1955" s="45">
        <v>577402505</v>
      </c>
      <c r="N1955" s="45">
        <v>598009710</v>
      </c>
      <c r="O1955" s="45">
        <v>644867548</v>
      </c>
      <c r="P1955" s="45">
        <v>692051182</v>
      </c>
      <c r="Q1955" s="40">
        <v>752885017</v>
      </c>
      <c r="R1955" s="45">
        <v>51443</v>
      </c>
      <c r="S1955" s="45">
        <v>54069</v>
      </c>
      <c r="T1955" s="45">
        <v>57426</v>
      </c>
      <c r="U1955" s="45">
        <v>59463</v>
      </c>
      <c r="V1955" s="40">
        <v>63457</v>
      </c>
      <c r="W1955" s="45">
        <v>65853</v>
      </c>
      <c r="X1955" s="45">
        <v>67786</v>
      </c>
      <c r="Y1955" s="45">
        <v>71692</v>
      </c>
      <c r="Z1955" s="45">
        <v>75182</v>
      </c>
      <c r="AA1955" s="40">
        <v>80103</v>
      </c>
    </row>
    <row r="1956" spans="1:27" x14ac:dyDescent="0.2">
      <c r="A1956" s="47" t="s">
        <v>5054</v>
      </c>
      <c r="B1956" s="23" t="s">
        <v>1995</v>
      </c>
      <c r="C1956" s="45">
        <v>7671</v>
      </c>
      <c r="D1956" s="45">
        <v>7718</v>
      </c>
      <c r="E1956" s="45">
        <v>7962</v>
      </c>
      <c r="F1956" s="45">
        <v>8478</v>
      </c>
      <c r="G1956" s="40">
        <v>8805</v>
      </c>
      <c r="H1956" s="18">
        <v>44</v>
      </c>
      <c r="I1956" s="18">
        <v>44</v>
      </c>
      <c r="J1956" s="18">
        <v>43</v>
      </c>
      <c r="K1956" s="18">
        <v>43</v>
      </c>
      <c r="L1956" s="41">
        <v>42</v>
      </c>
      <c r="M1956" s="45">
        <v>447243505</v>
      </c>
      <c r="N1956" s="45">
        <v>464789590</v>
      </c>
      <c r="O1956" s="45">
        <v>510991612</v>
      </c>
      <c r="P1956" s="45">
        <v>567633232</v>
      </c>
      <c r="Q1956" s="40">
        <v>627996599</v>
      </c>
      <c r="R1956" s="45">
        <v>50068</v>
      </c>
      <c r="S1956" s="45">
        <v>51741</v>
      </c>
      <c r="T1956" s="45">
        <v>53851</v>
      </c>
      <c r="U1956" s="45">
        <v>56632</v>
      </c>
      <c r="V1956" s="40">
        <v>61198</v>
      </c>
      <c r="W1956" s="45">
        <v>58303</v>
      </c>
      <c r="X1956" s="45">
        <v>60222</v>
      </c>
      <c r="Y1956" s="45">
        <v>64179</v>
      </c>
      <c r="Z1956" s="45">
        <v>66954</v>
      </c>
      <c r="AA1956" s="40">
        <v>71323</v>
      </c>
    </row>
    <row r="1957" spans="1:27" x14ac:dyDescent="0.2">
      <c r="A1957" s="47" t="s">
        <v>5055</v>
      </c>
      <c r="B1957" s="23" t="s">
        <v>1996</v>
      </c>
      <c r="C1957" s="18">
        <v>4</v>
      </c>
      <c r="D1957" s="18" t="s">
        <v>2730</v>
      </c>
      <c r="E1957" s="18" t="s">
        <v>2730</v>
      </c>
      <c r="F1957" s="18" t="s">
        <v>2730</v>
      </c>
      <c r="G1957" s="41" t="s">
        <v>2730</v>
      </c>
      <c r="H1957" s="18">
        <v>65</v>
      </c>
      <c r="I1957" s="18" t="s">
        <v>2730</v>
      </c>
      <c r="J1957" s="18" t="s">
        <v>2730</v>
      </c>
      <c r="K1957" s="18" t="s">
        <v>2730</v>
      </c>
      <c r="L1957" s="41" t="s">
        <v>2730</v>
      </c>
      <c r="M1957" s="45">
        <v>117675</v>
      </c>
      <c r="N1957" s="18" t="s">
        <v>2730</v>
      </c>
      <c r="O1957" s="18" t="s">
        <v>2730</v>
      </c>
      <c r="P1957" s="18" t="s">
        <v>2730</v>
      </c>
      <c r="Q1957" s="41" t="s">
        <v>2730</v>
      </c>
      <c r="R1957" s="45">
        <v>23750</v>
      </c>
      <c r="S1957" s="18" t="s">
        <v>2730</v>
      </c>
      <c r="T1957" s="18" t="s">
        <v>2730</v>
      </c>
      <c r="U1957" s="18" t="s">
        <v>2730</v>
      </c>
      <c r="V1957" s="41" t="s">
        <v>2730</v>
      </c>
      <c r="W1957" s="45">
        <v>29419</v>
      </c>
      <c r="X1957" s="18" t="s">
        <v>2730</v>
      </c>
      <c r="Y1957" s="18" t="s">
        <v>2730</v>
      </c>
      <c r="Z1957" s="18" t="s">
        <v>2730</v>
      </c>
      <c r="AA1957" s="41" t="s">
        <v>2730</v>
      </c>
    </row>
    <row r="1958" spans="1:27" x14ac:dyDescent="0.2">
      <c r="A1958" s="47" t="s">
        <v>5056</v>
      </c>
      <c r="B1958" s="23" t="s">
        <v>1997</v>
      </c>
      <c r="C1958" s="45">
        <v>11637</v>
      </c>
      <c r="D1958" s="45">
        <v>11651</v>
      </c>
      <c r="E1958" s="45">
        <v>11845</v>
      </c>
      <c r="F1958" s="45">
        <v>12288</v>
      </c>
      <c r="G1958" s="40">
        <v>12573</v>
      </c>
      <c r="H1958" s="18">
        <v>43</v>
      </c>
      <c r="I1958" s="18">
        <v>43</v>
      </c>
      <c r="J1958" s="18">
        <v>42</v>
      </c>
      <c r="K1958" s="18">
        <v>42</v>
      </c>
      <c r="L1958" s="41">
        <v>41</v>
      </c>
      <c r="M1958" s="45">
        <v>634801482</v>
      </c>
      <c r="N1958" s="45">
        <v>645550908</v>
      </c>
      <c r="O1958" s="45">
        <v>685528220</v>
      </c>
      <c r="P1958" s="45">
        <v>749248508</v>
      </c>
      <c r="Q1958" s="40">
        <v>813592835</v>
      </c>
      <c r="R1958" s="45">
        <v>47781</v>
      </c>
      <c r="S1958" s="45">
        <v>48572</v>
      </c>
      <c r="T1958" s="45">
        <v>50953</v>
      </c>
      <c r="U1958" s="45">
        <v>53262</v>
      </c>
      <c r="V1958" s="40">
        <v>56734</v>
      </c>
      <c r="W1958" s="45">
        <v>54550</v>
      </c>
      <c r="X1958" s="45">
        <v>55407</v>
      </c>
      <c r="Y1958" s="45">
        <v>57875</v>
      </c>
      <c r="Z1958" s="45">
        <v>60974</v>
      </c>
      <c r="AA1958" s="40">
        <v>64710</v>
      </c>
    </row>
    <row r="1959" spans="1:27" x14ac:dyDescent="0.2">
      <c r="A1959" s="47" t="s">
        <v>5057</v>
      </c>
      <c r="B1959" s="23" t="s">
        <v>1998</v>
      </c>
      <c r="C1959" s="45">
        <v>11671</v>
      </c>
      <c r="D1959" s="45">
        <v>12133</v>
      </c>
      <c r="E1959" s="45">
        <v>12777</v>
      </c>
      <c r="F1959" s="45">
        <v>13935</v>
      </c>
      <c r="G1959" s="40">
        <v>14984</v>
      </c>
      <c r="H1959" s="18">
        <v>38</v>
      </c>
      <c r="I1959" s="18">
        <v>38</v>
      </c>
      <c r="J1959" s="18">
        <v>38</v>
      </c>
      <c r="K1959" s="18">
        <v>38</v>
      </c>
      <c r="L1959" s="41">
        <v>38</v>
      </c>
      <c r="M1959" s="45">
        <v>668381492</v>
      </c>
      <c r="N1959" s="45">
        <v>698165672</v>
      </c>
      <c r="O1959" s="45">
        <v>770826702</v>
      </c>
      <c r="P1959" s="45">
        <v>887894180</v>
      </c>
      <c r="Q1959" s="40">
        <v>959701315</v>
      </c>
      <c r="R1959" s="45">
        <v>49758</v>
      </c>
      <c r="S1959" s="45">
        <v>50876</v>
      </c>
      <c r="T1959" s="45">
        <v>53762</v>
      </c>
      <c r="U1959" s="45">
        <v>56270</v>
      </c>
      <c r="V1959" s="40">
        <v>58687</v>
      </c>
      <c r="W1959" s="45">
        <v>57269</v>
      </c>
      <c r="X1959" s="45">
        <v>57543</v>
      </c>
      <c r="Y1959" s="45">
        <v>60329</v>
      </c>
      <c r="Z1959" s="45">
        <v>63717</v>
      </c>
      <c r="AA1959" s="40">
        <v>64048</v>
      </c>
    </row>
    <row r="1960" spans="1:27" x14ac:dyDescent="0.2">
      <c r="A1960" s="47" t="s">
        <v>5058</v>
      </c>
      <c r="B1960" s="23" t="s">
        <v>1999</v>
      </c>
      <c r="C1960" s="45">
        <v>3542</v>
      </c>
      <c r="D1960" s="45">
        <v>3578</v>
      </c>
      <c r="E1960" s="45">
        <v>3718</v>
      </c>
      <c r="F1960" s="45">
        <v>4021</v>
      </c>
      <c r="G1960" s="40">
        <v>4227</v>
      </c>
      <c r="H1960" s="18">
        <v>44</v>
      </c>
      <c r="I1960" s="18">
        <v>44</v>
      </c>
      <c r="J1960" s="18">
        <v>44</v>
      </c>
      <c r="K1960" s="18">
        <v>43</v>
      </c>
      <c r="L1960" s="41">
        <v>42</v>
      </c>
      <c r="M1960" s="45">
        <v>223460798</v>
      </c>
      <c r="N1960" s="45">
        <v>231661852</v>
      </c>
      <c r="O1960" s="45">
        <v>267050457</v>
      </c>
      <c r="P1960" s="45">
        <v>299471422</v>
      </c>
      <c r="Q1960" s="40">
        <v>332307018</v>
      </c>
      <c r="R1960" s="45">
        <v>51797</v>
      </c>
      <c r="S1960" s="45">
        <v>53815</v>
      </c>
      <c r="T1960" s="45">
        <v>57140</v>
      </c>
      <c r="U1960" s="45">
        <v>57752</v>
      </c>
      <c r="V1960" s="40">
        <v>63172</v>
      </c>
      <c r="W1960" s="45">
        <v>63089</v>
      </c>
      <c r="X1960" s="45">
        <v>64746</v>
      </c>
      <c r="Y1960" s="45">
        <v>71826</v>
      </c>
      <c r="Z1960" s="45">
        <v>74477</v>
      </c>
      <c r="AA1960" s="40">
        <v>78615</v>
      </c>
    </row>
    <row r="1961" spans="1:27" x14ac:dyDescent="0.2">
      <c r="A1961" s="47" t="s">
        <v>5059</v>
      </c>
      <c r="B1961" s="23" t="s">
        <v>2001</v>
      </c>
      <c r="C1961" s="45">
        <v>2015</v>
      </c>
      <c r="D1961" s="45">
        <v>2040</v>
      </c>
      <c r="E1961" s="45">
        <v>2072</v>
      </c>
      <c r="F1961" s="45">
        <v>2148</v>
      </c>
      <c r="G1961" s="40">
        <v>2223</v>
      </c>
      <c r="H1961" s="18">
        <v>48</v>
      </c>
      <c r="I1961" s="18">
        <v>48</v>
      </c>
      <c r="J1961" s="18">
        <v>49</v>
      </c>
      <c r="K1961" s="18">
        <v>49</v>
      </c>
      <c r="L1961" s="41">
        <v>49</v>
      </c>
      <c r="M1961" s="45">
        <v>156089689</v>
      </c>
      <c r="N1961" s="45">
        <v>158623508</v>
      </c>
      <c r="O1961" s="45">
        <v>173780483</v>
      </c>
      <c r="P1961" s="45">
        <v>193603466</v>
      </c>
      <c r="Q1961" s="40">
        <v>197611269</v>
      </c>
      <c r="R1961" s="45">
        <v>54223</v>
      </c>
      <c r="S1961" s="45">
        <v>56660</v>
      </c>
      <c r="T1961" s="45">
        <v>59435</v>
      </c>
      <c r="U1961" s="45">
        <v>62954</v>
      </c>
      <c r="V1961" s="40">
        <v>64995</v>
      </c>
      <c r="W1961" s="45">
        <v>77464</v>
      </c>
      <c r="X1961" s="45">
        <v>77757</v>
      </c>
      <c r="Y1961" s="45">
        <v>83871</v>
      </c>
      <c r="Z1961" s="45">
        <v>90132</v>
      </c>
      <c r="AA1961" s="40">
        <v>88894</v>
      </c>
    </row>
    <row r="1962" spans="1:27" x14ac:dyDescent="0.2">
      <c r="A1962" s="47" t="s">
        <v>5060</v>
      </c>
      <c r="B1962" s="23" t="s">
        <v>2002</v>
      </c>
      <c r="C1962" s="45">
        <v>3115</v>
      </c>
      <c r="D1962" s="45">
        <v>3297</v>
      </c>
      <c r="E1962" s="45">
        <v>3526</v>
      </c>
      <c r="F1962" s="45">
        <v>3843</v>
      </c>
      <c r="G1962" s="40">
        <v>4186</v>
      </c>
      <c r="H1962" s="18">
        <v>41</v>
      </c>
      <c r="I1962" s="18">
        <v>41</v>
      </c>
      <c r="J1962" s="18">
        <v>41</v>
      </c>
      <c r="K1962" s="18">
        <v>40</v>
      </c>
      <c r="L1962" s="41">
        <v>40</v>
      </c>
      <c r="M1962" s="45">
        <v>215903815</v>
      </c>
      <c r="N1962" s="45">
        <v>237203881</v>
      </c>
      <c r="O1962" s="45">
        <v>267272924</v>
      </c>
      <c r="P1962" s="45">
        <v>314801277</v>
      </c>
      <c r="Q1962" s="40">
        <v>363068286</v>
      </c>
      <c r="R1962" s="45">
        <v>59533</v>
      </c>
      <c r="S1962" s="45">
        <v>62871</v>
      </c>
      <c r="T1962" s="45">
        <v>66088</v>
      </c>
      <c r="U1962" s="45">
        <v>71389</v>
      </c>
      <c r="V1962" s="40">
        <v>74641</v>
      </c>
      <c r="W1962" s="45">
        <v>69311</v>
      </c>
      <c r="X1962" s="45">
        <v>71945</v>
      </c>
      <c r="Y1962" s="45">
        <v>75801</v>
      </c>
      <c r="Z1962" s="45">
        <v>81916</v>
      </c>
      <c r="AA1962" s="40">
        <v>86734</v>
      </c>
    </row>
    <row r="1963" spans="1:27" x14ac:dyDescent="0.2">
      <c r="A1963" s="47" t="s">
        <v>5061</v>
      </c>
      <c r="B1963" s="23" t="s">
        <v>2003</v>
      </c>
      <c r="C1963" s="45">
        <v>7161</v>
      </c>
      <c r="D1963" s="45">
        <v>7260</v>
      </c>
      <c r="E1963" s="45">
        <v>7610</v>
      </c>
      <c r="F1963" s="45">
        <v>8007</v>
      </c>
      <c r="G1963" s="40">
        <v>8553</v>
      </c>
      <c r="H1963" s="18">
        <v>38</v>
      </c>
      <c r="I1963" s="18">
        <v>38</v>
      </c>
      <c r="J1963" s="18">
        <v>38</v>
      </c>
      <c r="K1963" s="18">
        <v>38</v>
      </c>
      <c r="L1963" s="41">
        <v>38</v>
      </c>
      <c r="M1963" s="45">
        <v>431337432</v>
      </c>
      <c r="N1963" s="45">
        <v>451545505</v>
      </c>
      <c r="O1963" s="45">
        <v>497742903</v>
      </c>
      <c r="P1963" s="45">
        <v>553506359</v>
      </c>
      <c r="Q1963" s="40">
        <v>622642216</v>
      </c>
      <c r="R1963" s="45">
        <v>52766</v>
      </c>
      <c r="S1963" s="45">
        <v>54910</v>
      </c>
      <c r="T1963" s="45">
        <v>57236</v>
      </c>
      <c r="U1963" s="45">
        <v>61069</v>
      </c>
      <c r="V1963" s="40">
        <v>62968</v>
      </c>
      <c r="W1963" s="45">
        <v>60234</v>
      </c>
      <c r="X1963" s="45">
        <v>62196</v>
      </c>
      <c r="Y1963" s="45">
        <v>65406</v>
      </c>
      <c r="Z1963" s="45">
        <v>69128</v>
      </c>
      <c r="AA1963" s="40">
        <v>72798</v>
      </c>
    </row>
    <row r="1964" spans="1:27" x14ac:dyDescent="0.2">
      <c r="A1964" s="47" t="s">
        <v>5062</v>
      </c>
      <c r="B1964" s="23" t="s">
        <v>2004</v>
      </c>
      <c r="C1964" s="18">
        <v>165</v>
      </c>
      <c r="D1964" s="18">
        <v>172</v>
      </c>
      <c r="E1964" s="18">
        <v>161</v>
      </c>
      <c r="F1964" s="18">
        <v>150</v>
      </c>
      <c r="G1964" s="41">
        <v>170</v>
      </c>
      <c r="H1964" s="18">
        <v>49</v>
      </c>
      <c r="I1964" s="18">
        <v>50</v>
      </c>
      <c r="J1964" s="18">
        <v>48</v>
      </c>
      <c r="K1964" s="18">
        <v>52</v>
      </c>
      <c r="L1964" s="41">
        <v>50</v>
      </c>
      <c r="M1964" s="45">
        <v>11670437</v>
      </c>
      <c r="N1964" s="45">
        <v>16077620</v>
      </c>
      <c r="O1964" s="45">
        <v>12439919</v>
      </c>
      <c r="P1964" s="45">
        <v>14431560</v>
      </c>
      <c r="Q1964" s="40">
        <v>14967214</v>
      </c>
      <c r="R1964" s="45">
        <v>39939</v>
      </c>
      <c r="S1964" s="45">
        <v>64927</v>
      </c>
      <c r="T1964" s="45">
        <v>69120</v>
      </c>
      <c r="U1964" s="45">
        <v>75684</v>
      </c>
      <c r="V1964" s="40">
        <v>69140</v>
      </c>
      <c r="W1964" s="45">
        <v>70730</v>
      </c>
      <c r="X1964" s="45">
        <v>93475</v>
      </c>
      <c r="Y1964" s="45">
        <v>77267</v>
      </c>
      <c r="Z1964" s="45">
        <v>96210</v>
      </c>
      <c r="AA1964" s="40">
        <v>88042</v>
      </c>
    </row>
    <row r="1965" spans="1:27" x14ac:dyDescent="0.2">
      <c r="A1965" s="47" t="s">
        <v>5063</v>
      </c>
      <c r="B1965" s="23" t="s">
        <v>2005</v>
      </c>
      <c r="C1965" s="18" t="s">
        <v>2730</v>
      </c>
      <c r="D1965" s="18" t="s">
        <v>2730</v>
      </c>
      <c r="E1965" s="18" t="s">
        <v>2730</v>
      </c>
      <c r="F1965" s="18" t="s">
        <v>2730</v>
      </c>
      <c r="G1965" s="41" t="s">
        <v>2730</v>
      </c>
      <c r="H1965" s="18" t="s">
        <v>2730</v>
      </c>
      <c r="I1965" s="18" t="s">
        <v>2730</v>
      </c>
      <c r="J1965" s="18" t="s">
        <v>2730</v>
      </c>
      <c r="K1965" s="18" t="s">
        <v>2730</v>
      </c>
      <c r="L1965" s="41" t="s">
        <v>2730</v>
      </c>
      <c r="M1965" s="18" t="s">
        <v>2730</v>
      </c>
      <c r="N1965" s="18" t="s">
        <v>2730</v>
      </c>
      <c r="O1965" s="18" t="s">
        <v>2730</v>
      </c>
      <c r="P1965" s="18" t="s">
        <v>2730</v>
      </c>
      <c r="Q1965" s="41" t="s">
        <v>2730</v>
      </c>
      <c r="R1965" s="18" t="s">
        <v>2730</v>
      </c>
      <c r="S1965" s="18" t="s">
        <v>2730</v>
      </c>
      <c r="T1965" s="18" t="s">
        <v>2730</v>
      </c>
      <c r="U1965" s="18" t="s">
        <v>2730</v>
      </c>
      <c r="V1965" s="41" t="s">
        <v>2730</v>
      </c>
      <c r="W1965" s="18" t="s">
        <v>2730</v>
      </c>
      <c r="X1965" s="18" t="s">
        <v>2730</v>
      </c>
      <c r="Y1965" s="18" t="s">
        <v>2730</v>
      </c>
      <c r="Z1965" s="18" t="s">
        <v>2730</v>
      </c>
      <c r="AA1965" s="41" t="s">
        <v>2730</v>
      </c>
    </row>
    <row r="1966" spans="1:27" x14ac:dyDescent="0.2">
      <c r="A1966" s="47" t="s">
        <v>5064</v>
      </c>
      <c r="B1966" s="23" t="s">
        <v>2006</v>
      </c>
      <c r="C1966" s="45">
        <v>3430</v>
      </c>
      <c r="D1966" s="45">
        <v>3515</v>
      </c>
      <c r="E1966" s="45">
        <v>3655</v>
      </c>
      <c r="F1966" s="45">
        <v>3776</v>
      </c>
      <c r="G1966" s="40">
        <v>3924</v>
      </c>
      <c r="H1966" s="18">
        <v>44</v>
      </c>
      <c r="I1966" s="18">
        <v>44</v>
      </c>
      <c r="J1966" s="18">
        <v>43</v>
      </c>
      <c r="K1966" s="18">
        <v>43</v>
      </c>
      <c r="L1966" s="41">
        <v>43</v>
      </c>
      <c r="M1966" s="45">
        <v>203706190</v>
      </c>
      <c r="N1966" s="45">
        <v>212715513</v>
      </c>
      <c r="O1966" s="45">
        <v>235921224</v>
      </c>
      <c r="P1966" s="45">
        <v>257850396</v>
      </c>
      <c r="Q1966" s="40">
        <v>283598393</v>
      </c>
      <c r="R1966" s="45">
        <v>49964</v>
      </c>
      <c r="S1966" s="45">
        <v>51233</v>
      </c>
      <c r="T1966" s="45">
        <v>52758</v>
      </c>
      <c r="U1966" s="45">
        <v>57002</v>
      </c>
      <c r="V1966" s="40">
        <v>60213</v>
      </c>
      <c r="W1966" s="45">
        <v>59390</v>
      </c>
      <c r="X1966" s="45">
        <v>60517</v>
      </c>
      <c r="Y1966" s="45">
        <v>64548</v>
      </c>
      <c r="Z1966" s="45">
        <v>68287</v>
      </c>
      <c r="AA1966" s="40">
        <v>72273</v>
      </c>
    </row>
    <row r="1967" spans="1:27" x14ac:dyDescent="0.2">
      <c r="A1967" s="47" t="s">
        <v>5065</v>
      </c>
      <c r="B1967" s="23" t="s">
        <v>2007</v>
      </c>
      <c r="C1967" s="45">
        <v>6352</v>
      </c>
      <c r="D1967" s="45">
        <v>6393</v>
      </c>
      <c r="E1967" s="45">
        <v>6648</v>
      </c>
      <c r="F1967" s="45">
        <v>7118</v>
      </c>
      <c r="G1967" s="40">
        <v>7548</v>
      </c>
      <c r="H1967" s="18">
        <v>41</v>
      </c>
      <c r="I1967" s="18">
        <v>41</v>
      </c>
      <c r="J1967" s="18">
        <v>41</v>
      </c>
      <c r="K1967" s="18">
        <v>41</v>
      </c>
      <c r="L1967" s="41">
        <v>40</v>
      </c>
      <c r="M1967" s="45">
        <v>382506071</v>
      </c>
      <c r="N1967" s="45">
        <v>404290670</v>
      </c>
      <c r="O1967" s="45">
        <v>445132187</v>
      </c>
      <c r="P1967" s="45">
        <v>497993008</v>
      </c>
      <c r="Q1967" s="40">
        <v>558510930</v>
      </c>
      <c r="R1967" s="45">
        <v>50918</v>
      </c>
      <c r="S1967" s="45">
        <v>52714</v>
      </c>
      <c r="T1967" s="45">
        <v>55459</v>
      </c>
      <c r="U1967" s="45">
        <v>57992</v>
      </c>
      <c r="V1967" s="40">
        <v>61137</v>
      </c>
      <c r="W1967" s="45">
        <v>60218</v>
      </c>
      <c r="X1967" s="45">
        <v>63240</v>
      </c>
      <c r="Y1967" s="45">
        <v>66957</v>
      </c>
      <c r="Z1967" s="45">
        <v>69962</v>
      </c>
      <c r="AA1967" s="40">
        <v>73995</v>
      </c>
    </row>
    <row r="1968" spans="1:27" x14ac:dyDescent="0.2">
      <c r="A1968" s="47" t="s">
        <v>5066</v>
      </c>
      <c r="B1968" s="23" t="s">
        <v>2008</v>
      </c>
      <c r="C1968" s="45">
        <v>4487</v>
      </c>
      <c r="D1968" s="45">
        <v>4479</v>
      </c>
      <c r="E1968" s="45">
        <v>4591</v>
      </c>
      <c r="F1968" s="45">
        <v>4742</v>
      </c>
      <c r="G1968" s="40">
        <v>4930</v>
      </c>
      <c r="H1968" s="18">
        <v>41</v>
      </c>
      <c r="I1968" s="18">
        <v>41</v>
      </c>
      <c r="J1968" s="18">
        <v>41</v>
      </c>
      <c r="K1968" s="18">
        <v>41</v>
      </c>
      <c r="L1968" s="41">
        <v>41</v>
      </c>
      <c r="M1968" s="45">
        <v>279791625</v>
      </c>
      <c r="N1968" s="45">
        <v>286870168</v>
      </c>
      <c r="O1968" s="45">
        <v>303470844</v>
      </c>
      <c r="P1968" s="45">
        <v>332779713</v>
      </c>
      <c r="Q1968" s="40">
        <v>363051933</v>
      </c>
      <c r="R1968" s="45">
        <v>54683</v>
      </c>
      <c r="S1968" s="45">
        <v>56191</v>
      </c>
      <c r="T1968" s="45">
        <v>57586</v>
      </c>
      <c r="U1968" s="45">
        <v>61149</v>
      </c>
      <c r="V1968" s="40">
        <v>64528</v>
      </c>
      <c r="W1968" s="45">
        <v>62356</v>
      </c>
      <c r="X1968" s="45">
        <v>64048</v>
      </c>
      <c r="Y1968" s="45">
        <v>66101</v>
      </c>
      <c r="Z1968" s="45">
        <v>70177</v>
      </c>
      <c r="AA1968" s="40">
        <v>73641</v>
      </c>
    </row>
    <row r="1969" spans="1:27" x14ac:dyDescent="0.2">
      <c r="A1969" s="47" t="s">
        <v>5067</v>
      </c>
      <c r="B1969" s="23" t="s">
        <v>2009</v>
      </c>
      <c r="C1969" s="45">
        <v>7576</v>
      </c>
      <c r="D1969" s="45">
        <v>7763</v>
      </c>
      <c r="E1969" s="45">
        <v>8141</v>
      </c>
      <c r="F1969" s="45">
        <v>8657</v>
      </c>
      <c r="G1969" s="40">
        <v>9133</v>
      </c>
      <c r="H1969" s="18">
        <v>42</v>
      </c>
      <c r="I1969" s="18">
        <v>42</v>
      </c>
      <c r="J1969" s="18">
        <v>42</v>
      </c>
      <c r="K1969" s="18">
        <v>42</v>
      </c>
      <c r="L1969" s="41">
        <v>41</v>
      </c>
      <c r="M1969" s="45">
        <v>534402276</v>
      </c>
      <c r="N1969" s="45">
        <v>572091680</v>
      </c>
      <c r="O1969" s="45">
        <v>624724991</v>
      </c>
      <c r="P1969" s="45">
        <v>716900548</v>
      </c>
      <c r="Q1969" s="40">
        <v>789040213</v>
      </c>
      <c r="R1969" s="45">
        <v>56726</v>
      </c>
      <c r="S1969" s="45">
        <v>57603</v>
      </c>
      <c r="T1969" s="45">
        <v>60101</v>
      </c>
      <c r="U1969" s="45">
        <v>64773</v>
      </c>
      <c r="V1969" s="40">
        <v>67756</v>
      </c>
      <c r="W1969" s="45">
        <v>70539</v>
      </c>
      <c r="X1969" s="45">
        <v>73695</v>
      </c>
      <c r="Y1969" s="45">
        <v>76738</v>
      </c>
      <c r="Z1969" s="45">
        <v>82812</v>
      </c>
      <c r="AA1969" s="40">
        <v>86394</v>
      </c>
    </row>
    <row r="1970" spans="1:27" x14ac:dyDescent="0.2">
      <c r="A1970" s="47" t="s">
        <v>5068</v>
      </c>
      <c r="B1970" s="23" t="s">
        <v>2010</v>
      </c>
      <c r="C1970" s="18" t="s">
        <v>2730</v>
      </c>
      <c r="D1970" s="18" t="s">
        <v>2730</v>
      </c>
      <c r="E1970" s="18" t="s">
        <v>2730</v>
      </c>
      <c r="F1970" s="18" t="s">
        <v>2730</v>
      </c>
      <c r="G1970" s="41" t="s">
        <v>2730</v>
      </c>
      <c r="H1970" s="18" t="s">
        <v>2730</v>
      </c>
      <c r="I1970" s="18" t="s">
        <v>2730</v>
      </c>
      <c r="J1970" s="18" t="s">
        <v>2730</v>
      </c>
      <c r="K1970" s="18" t="s">
        <v>2730</v>
      </c>
      <c r="L1970" s="41" t="s">
        <v>2730</v>
      </c>
      <c r="M1970" s="18" t="s">
        <v>2730</v>
      </c>
      <c r="N1970" s="18" t="s">
        <v>2730</v>
      </c>
      <c r="O1970" s="18" t="s">
        <v>2730</v>
      </c>
      <c r="P1970" s="18" t="s">
        <v>2730</v>
      </c>
      <c r="Q1970" s="41" t="s">
        <v>2730</v>
      </c>
      <c r="R1970" s="18" t="s">
        <v>2730</v>
      </c>
      <c r="S1970" s="18" t="s">
        <v>2730</v>
      </c>
      <c r="T1970" s="18" t="s">
        <v>2730</v>
      </c>
      <c r="U1970" s="18" t="s">
        <v>2730</v>
      </c>
      <c r="V1970" s="41" t="s">
        <v>2730</v>
      </c>
      <c r="W1970" s="18" t="s">
        <v>2730</v>
      </c>
      <c r="X1970" s="18" t="s">
        <v>2730</v>
      </c>
      <c r="Y1970" s="18" t="s">
        <v>2730</v>
      </c>
      <c r="Z1970" s="18" t="s">
        <v>2730</v>
      </c>
      <c r="AA1970" s="41" t="s">
        <v>2730</v>
      </c>
    </row>
    <row r="1971" spans="1:27" x14ac:dyDescent="0.2">
      <c r="A1971" s="47" t="s">
        <v>5069</v>
      </c>
      <c r="B1971" s="23" t="s">
        <v>5070</v>
      </c>
      <c r="C1971" s="45">
        <v>9000</v>
      </c>
      <c r="D1971" s="45">
        <v>9461</v>
      </c>
      <c r="E1971" s="45">
        <v>9999</v>
      </c>
      <c r="F1971" s="45">
        <v>10650</v>
      </c>
      <c r="G1971" s="40">
        <v>11477</v>
      </c>
      <c r="H1971" s="18">
        <v>37</v>
      </c>
      <c r="I1971" s="18">
        <v>37</v>
      </c>
      <c r="J1971" s="18">
        <v>37</v>
      </c>
      <c r="K1971" s="18">
        <v>37</v>
      </c>
      <c r="L1971" s="41">
        <v>37</v>
      </c>
      <c r="M1971" s="45">
        <v>589554861</v>
      </c>
      <c r="N1971" s="45">
        <v>641261129</v>
      </c>
      <c r="O1971" s="45">
        <v>705801460</v>
      </c>
      <c r="P1971" s="45">
        <v>787290127</v>
      </c>
      <c r="Q1971" s="40">
        <v>886385618</v>
      </c>
      <c r="R1971" s="45">
        <v>58714</v>
      </c>
      <c r="S1971" s="45">
        <v>60640</v>
      </c>
      <c r="T1971" s="45">
        <v>62776</v>
      </c>
      <c r="U1971" s="45">
        <v>65562</v>
      </c>
      <c r="V1971" s="40">
        <v>68184</v>
      </c>
      <c r="W1971" s="45">
        <v>65506</v>
      </c>
      <c r="X1971" s="45">
        <v>67779</v>
      </c>
      <c r="Y1971" s="45">
        <v>70587</v>
      </c>
      <c r="Z1971" s="45">
        <v>73924</v>
      </c>
      <c r="AA1971" s="40">
        <v>77231</v>
      </c>
    </row>
    <row r="1972" spans="1:27" x14ac:dyDescent="0.2">
      <c r="A1972" s="47" t="s">
        <v>5071</v>
      </c>
      <c r="B1972" s="23" t="s">
        <v>5072</v>
      </c>
      <c r="C1972" s="45">
        <v>5797</v>
      </c>
      <c r="D1972" s="45">
        <v>6493</v>
      </c>
      <c r="E1972" s="45">
        <v>7140</v>
      </c>
      <c r="F1972" s="45">
        <v>7991</v>
      </c>
      <c r="G1972" s="40">
        <v>9076</v>
      </c>
      <c r="H1972" s="18">
        <v>35</v>
      </c>
      <c r="I1972" s="18">
        <v>35</v>
      </c>
      <c r="J1972" s="18">
        <v>35</v>
      </c>
      <c r="K1972" s="18">
        <v>35</v>
      </c>
      <c r="L1972" s="41">
        <v>35</v>
      </c>
      <c r="M1972" s="45">
        <v>373209015</v>
      </c>
      <c r="N1972" s="45">
        <v>422715245</v>
      </c>
      <c r="O1972" s="45">
        <v>484951038</v>
      </c>
      <c r="P1972" s="45">
        <v>572064723</v>
      </c>
      <c r="Q1972" s="40">
        <v>680366608</v>
      </c>
      <c r="R1972" s="45">
        <v>58352</v>
      </c>
      <c r="S1972" s="45">
        <v>58447</v>
      </c>
      <c r="T1972" s="45">
        <v>60732</v>
      </c>
      <c r="U1972" s="45">
        <v>64998</v>
      </c>
      <c r="V1972" s="40">
        <v>67299</v>
      </c>
      <c r="W1972" s="45">
        <v>64380</v>
      </c>
      <c r="X1972" s="45">
        <v>65103</v>
      </c>
      <c r="Y1972" s="45">
        <v>67920</v>
      </c>
      <c r="Z1972" s="45">
        <v>71589</v>
      </c>
      <c r="AA1972" s="40">
        <v>74963</v>
      </c>
    </row>
    <row r="1973" spans="1:27" x14ac:dyDescent="0.2">
      <c r="A1973" s="47" t="s">
        <v>5073</v>
      </c>
      <c r="B1973" s="23" t="s">
        <v>2000</v>
      </c>
      <c r="C1973" s="45">
        <v>10661</v>
      </c>
      <c r="D1973" s="45">
        <v>10881</v>
      </c>
      <c r="E1973" s="45">
        <v>11271</v>
      </c>
      <c r="F1973" s="45">
        <v>11963</v>
      </c>
      <c r="G1973" s="40">
        <v>12444</v>
      </c>
      <c r="H1973" s="18">
        <v>39</v>
      </c>
      <c r="I1973" s="18">
        <v>39</v>
      </c>
      <c r="J1973" s="18">
        <v>39</v>
      </c>
      <c r="K1973" s="18">
        <v>39</v>
      </c>
      <c r="L1973" s="41">
        <v>39</v>
      </c>
      <c r="M1973" s="45">
        <v>642790976</v>
      </c>
      <c r="N1973" s="45">
        <v>674070062</v>
      </c>
      <c r="O1973" s="45">
        <v>732463030</v>
      </c>
      <c r="P1973" s="45">
        <v>808279472</v>
      </c>
      <c r="Q1973" s="40">
        <v>882041017</v>
      </c>
      <c r="R1973" s="45">
        <v>52931</v>
      </c>
      <c r="S1973" s="45">
        <v>54133</v>
      </c>
      <c r="T1973" s="45">
        <v>56656</v>
      </c>
      <c r="U1973" s="45">
        <v>58698</v>
      </c>
      <c r="V1973" s="40">
        <v>61467</v>
      </c>
      <c r="W1973" s="45">
        <v>60294</v>
      </c>
      <c r="X1973" s="45">
        <v>61949</v>
      </c>
      <c r="Y1973" s="45">
        <v>64987</v>
      </c>
      <c r="Z1973" s="45">
        <v>67565</v>
      </c>
      <c r="AA1973" s="40">
        <v>70881</v>
      </c>
    </row>
    <row r="1974" spans="1:27" x14ac:dyDescent="0.2">
      <c r="A1974" s="47" t="s">
        <v>5074</v>
      </c>
      <c r="B1974" s="23" t="s">
        <v>2011</v>
      </c>
      <c r="C1974" s="45">
        <v>6587</v>
      </c>
      <c r="D1974" s="45">
        <v>6727</v>
      </c>
      <c r="E1974" s="45">
        <v>6867</v>
      </c>
      <c r="F1974" s="45">
        <v>7056</v>
      </c>
      <c r="G1974" s="40">
        <v>7317</v>
      </c>
      <c r="H1974" s="18">
        <v>38</v>
      </c>
      <c r="I1974" s="18">
        <v>39</v>
      </c>
      <c r="J1974" s="18">
        <v>39</v>
      </c>
      <c r="K1974" s="18">
        <v>39</v>
      </c>
      <c r="L1974" s="41">
        <v>39</v>
      </c>
      <c r="M1974" s="45">
        <v>394603269</v>
      </c>
      <c r="N1974" s="45">
        <v>416267689</v>
      </c>
      <c r="O1974" s="45">
        <v>450022432</v>
      </c>
      <c r="P1974" s="45">
        <v>491241912</v>
      </c>
      <c r="Q1974" s="40">
        <v>538043856</v>
      </c>
      <c r="R1974" s="45">
        <v>54005</v>
      </c>
      <c r="S1974" s="45">
        <v>55841</v>
      </c>
      <c r="T1974" s="45">
        <v>58432</v>
      </c>
      <c r="U1974" s="45">
        <v>61867</v>
      </c>
      <c r="V1974" s="40">
        <v>65572</v>
      </c>
      <c r="W1974" s="45">
        <v>59906</v>
      </c>
      <c r="X1974" s="45">
        <v>61880</v>
      </c>
      <c r="Y1974" s="45">
        <v>65534</v>
      </c>
      <c r="Z1974" s="45">
        <v>69620</v>
      </c>
      <c r="AA1974" s="40">
        <v>73533</v>
      </c>
    </row>
    <row r="1975" spans="1:27" x14ac:dyDescent="0.2">
      <c r="A1975" s="47" t="s">
        <v>5075</v>
      </c>
      <c r="B1975" s="23" t="s">
        <v>2012</v>
      </c>
      <c r="C1975" s="45">
        <v>9542</v>
      </c>
      <c r="D1975" s="45">
        <v>9498</v>
      </c>
      <c r="E1975" s="45">
        <v>9647</v>
      </c>
      <c r="F1975" s="45">
        <v>9875</v>
      </c>
      <c r="G1975" s="40">
        <v>10037</v>
      </c>
      <c r="H1975" s="18">
        <v>43</v>
      </c>
      <c r="I1975" s="18">
        <v>44</v>
      </c>
      <c r="J1975" s="18">
        <v>44</v>
      </c>
      <c r="K1975" s="18">
        <v>43</v>
      </c>
      <c r="L1975" s="41">
        <v>43</v>
      </c>
      <c r="M1975" s="45">
        <v>608369282</v>
      </c>
      <c r="N1975" s="45">
        <v>614829006</v>
      </c>
      <c r="O1975" s="45">
        <v>667069898</v>
      </c>
      <c r="P1975" s="45">
        <v>721964502</v>
      </c>
      <c r="Q1975" s="40">
        <v>778347360</v>
      </c>
      <c r="R1975" s="45">
        <v>52156</v>
      </c>
      <c r="S1975" s="45">
        <v>53316</v>
      </c>
      <c r="T1975" s="45">
        <v>57464</v>
      </c>
      <c r="U1975" s="45">
        <v>60894</v>
      </c>
      <c r="V1975" s="40">
        <v>64657</v>
      </c>
      <c r="W1975" s="45">
        <v>63757</v>
      </c>
      <c r="X1975" s="45">
        <v>64732</v>
      </c>
      <c r="Y1975" s="45">
        <v>69148</v>
      </c>
      <c r="Z1975" s="45">
        <v>73110</v>
      </c>
      <c r="AA1975" s="40">
        <v>77548</v>
      </c>
    </row>
    <row r="1976" spans="1:27" x14ac:dyDescent="0.2">
      <c r="A1976" s="47" t="s">
        <v>5076</v>
      </c>
      <c r="B1976" s="23" t="s">
        <v>2013</v>
      </c>
      <c r="C1976" s="45">
        <v>10525</v>
      </c>
      <c r="D1976" s="45">
        <v>10585</v>
      </c>
      <c r="E1976" s="45">
        <v>10762</v>
      </c>
      <c r="F1976" s="45">
        <v>11028</v>
      </c>
      <c r="G1976" s="40">
        <v>11256</v>
      </c>
      <c r="H1976" s="18">
        <v>46</v>
      </c>
      <c r="I1976" s="18">
        <v>46</v>
      </c>
      <c r="J1976" s="18">
        <v>46</v>
      </c>
      <c r="K1976" s="18">
        <v>46</v>
      </c>
      <c r="L1976" s="41">
        <v>45</v>
      </c>
      <c r="M1976" s="45">
        <v>762350276</v>
      </c>
      <c r="N1976" s="45">
        <v>787118448</v>
      </c>
      <c r="O1976" s="45">
        <v>850553132</v>
      </c>
      <c r="P1976" s="45">
        <v>918126375</v>
      </c>
      <c r="Q1976" s="40">
        <v>988958938</v>
      </c>
      <c r="R1976" s="45">
        <v>54976</v>
      </c>
      <c r="S1976" s="45">
        <v>57333</v>
      </c>
      <c r="T1976" s="45">
        <v>59971</v>
      </c>
      <c r="U1976" s="45">
        <v>62910</v>
      </c>
      <c r="V1976" s="40">
        <v>67507</v>
      </c>
      <c r="W1976" s="45">
        <v>72432</v>
      </c>
      <c r="X1976" s="45">
        <v>74362</v>
      </c>
      <c r="Y1976" s="45">
        <v>79033</v>
      </c>
      <c r="Z1976" s="45">
        <v>83254</v>
      </c>
      <c r="AA1976" s="40">
        <v>87861</v>
      </c>
    </row>
    <row r="1977" spans="1:27" x14ac:dyDescent="0.2">
      <c r="A1977" s="47" t="s">
        <v>5077</v>
      </c>
      <c r="B1977" s="23" t="s">
        <v>2014</v>
      </c>
      <c r="C1977" s="45">
        <v>8912</v>
      </c>
      <c r="D1977" s="45">
        <v>8905</v>
      </c>
      <c r="E1977" s="45">
        <v>9072</v>
      </c>
      <c r="F1977" s="45">
        <v>9388</v>
      </c>
      <c r="G1977" s="40">
        <v>9654</v>
      </c>
      <c r="H1977" s="18">
        <v>44</v>
      </c>
      <c r="I1977" s="18">
        <v>44</v>
      </c>
      <c r="J1977" s="18">
        <v>44</v>
      </c>
      <c r="K1977" s="18">
        <v>43</v>
      </c>
      <c r="L1977" s="41">
        <v>43</v>
      </c>
      <c r="M1977" s="45">
        <v>539937166</v>
      </c>
      <c r="N1977" s="45">
        <v>557210728</v>
      </c>
      <c r="O1977" s="45">
        <v>599600622</v>
      </c>
      <c r="P1977" s="45">
        <v>656451571</v>
      </c>
      <c r="Q1977" s="40">
        <v>716235090</v>
      </c>
      <c r="R1977" s="45">
        <v>51524</v>
      </c>
      <c r="S1977" s="45">
        <v>53053</v>
      </c>
      <c r="T1977" s="45">
        <v>55809</v>
      </c>
      <c r="U1977" s="45">
        <v>58636</v>
      </c>
      <c r="V1977" s="40">
        <v>63041</v>
      </c>
      <c r="W1977" s="45">
        <v>60585</v>
      </c>
      <c r="X1977" s="45">
        <v>62573</v>
      </c>
      <c r="Y1977" s="45">
        <v>66094</v>
      </c>
      <c r="Z1977" s="45">
        <v>69925</v>
      </c>
      <c r="AA1977" s="40">
        <v>74191</v>
      </c>
    </row>
    <row r="1978" spans="1:27" x14ac:dyDescent="0.2">
      <c r="A1978" s="47" t="s">
        <v>5078</v>
      </c>
      <c r="B1978" s="23" t="s">
        <v>2015</v>
      </c>
      <c r="C1978" s="45">
        <v>7147</v>
      </c>
      <c r="D1978" s="45">
        <v>7051</v>
      </c>
      <c r="E1978" s="45">
        <v>7090</v>
      </c>
      <c r="F1978" s="45">
        <v>7337</v>
      </c>
      <c r="G1978" s="40">
        <v>7538</v>
      </c>
      <c r="H1978" s="18">
        <v>42</v>
      </c>
      <c r="I1978" s="18">
        <v>42</v>
      </c>
      <c r="J1978" s="18">
        <v>42</v>
      </c>
      <c r="K1978" s="18">
        <v>42</v>
      </c>
      <c r="L1978" s="41">
        <v>42</v>
      </c>
      <c r="M1978" s="45">
        <v>447461802</v>
      </c>
      <c r="N1978" s="45">
        <v>457730870</v>
      </c>
      <c r="O1978" s="45">
        <v>485730187</v>
      </c>
      <c r="P1978" s="45">
        <v>526935463</v>
      </c>
      <c r="Q1978" s="40">
        <v>574960454</v>
      </c>
      <c r="R1978" s="45">
        <v>52071</v>
      </c>
      <c r="S1978" s="45">
        <v>53705</v>
      </c>
      <c r="T1978" s="45">
        <v>58221</v>
      </c>
      <c r="U1978" s="45">
        <v>60338</v>
      </c>
      <c r="V1978" s="40">
        <v>65174</v>
      </c>
      <c r="W1978" s="45">
        <v>62608</v>
      </c>
      <c r="X1978" s="45">
        <v>64917</v>
      </c>
      <c r="Y1978" s="45">
        <v>68509</v>
      </c>
      <c r="Z1978" s="45">
        <v>71819</v>
      </c>
      <c r="AA1978" s="40">
        <v>76275</v>
      </c>
    </row>
    <row r="1979" spans="1:27" x14ac:dyDescent="0.2">
      <c r="A1979" s="47" t="s">
        <v>5079</v>
      </c>
      <c r="B1979" s="23" t="s">
        <v>2016</v>
      </c>
      <c r="C1979" s="45">
        <v>8037</v>
      </c>
      <c r="D1979" s="45">
        <v>8005</v>
      </c>
      <c r="E1979" s="45">
        <v>8082</v>
      </c>
      <c r="F1979" s="45">
        <v>8233</v>
      </c>
      <c r="G1979" s="40">
        <v>8389</v>
      </c>
      <c r="H1979" s="18">
        <v>48</v>
      </c>
      <c r="I1979" s="18">
        <v>48</v>
      </c>
      <c r="J1979" s="18">
        <v>48</v>
      </c>
      <c r="K1979" s="18">
        <v>48</v>
      </c>
      <c r="L1979" s="41">
        <v>48</v>
      </c>
      <c r="M1979" s="45">
        <v>661398286</v>
      </c>
      <c r="N1979" s="45">
        <v>651563187</v>
      </c>
      <c r="O1979" s="45">
        <v>699653007</v>
      </c>
      <c r="P1979" s="45">
        <v>743393660</v>
      </c>
      <c r="Q1979" s="40">
        <v>790053113</v>
      </c>
      <c r="R1979" s="45">
        <v>55379</v>
      </c>
      <c r="S1979" s="45">
        <v>57437</v>
      </c>
      <c r="T1979" s="45">
        <v>60872</v>
      </c>
      <c r="U1979" s="45">
        <v>63623</v>
      </c>
      <c r="V1979" s="40">
        <v>66758</v>
      </c>
      <c r="W1979" s="45">
        <v>82294</v>
      </c>
      <c r="X1979" s="45">
        <v>81395</v>
      </c>
      <c r="Y1979" s="45">
        <v>86569</v>
      </c>
      <c r="Z1979" s="45">
        <v>90294</v>
      </c>
      <c r="AA1979" s="40">
        <v>94177</v>
      </c>
    </row>
    <row r="1980" spans="1:27" x14ac:dyDescent="0.2">
      <c r="A1980" s="47" t="s">
        <v>5080</v>
      </c>
      <c r="B1980" s="23" t="s">
        <v>2017</v>
      </c>
      <c r="C1980" s="45">
        <v>6876</v>
      </c>
      <c r="D1980" s="45">
        <v>6918</v>
      </c>
      <c r="E1980" s="45">
        <v>7174</v>
      </c>
      <c r="F1980" s="45">
        <v>7408</v>
      </c>
      <c r="G1980" s="40">
        <v>7563</v>
      </c>
      <c r="H1980" s="18">
        <v>46</v>
      </c>
      <c r="I1980" s="18">
        <v>47</v>
      </c>
      <c r="J1980" s="18">
        <v>47</v>
      </c>
      <c r="K1980" s="18">
        <v>47</v>
      </c>
      <c r="L1980" s="41">
        <v>47</v>
      </c>
      <c r="M1980" s="45">
        <v>575701703</v>
      </c>
      <c r="N1980" s="45">
        <v>598878178</v>
      </c>
      <c r="O1980" s="45">
        <v>652973300</v>
      </c>
      <c r="P1980" s="45">
        <v>710624186</v>
      </c>
      <c r="Q1980" s="40">
        <v>760875844</v>
      </c>
      <c r="R1980" s="45">
        <v>59342</v>
      </c>
      <c r="S1980" s="45">
        <v>61267</v>
      </c>
      <c r="T1980" s="45">
        <v>64993</v>
      </c>
      <c r="U1980" s="45">
        <v>67869</v>
      </c>
      <c r="V1980" s="40">
        <v>73416</v>
      </c>
      <c r="W1980" s="45">
        <v>83726</v>
      </c>
      <c r="X1980" s="45">
        <v>86568</v>
      </c>
      <c r="Y1980" s="45">
        <v>91019</v>
      </c>
      <c r="Z1980" s="45">
        <v>95927</v>
      </c>
      <c r="AA1980" s="40">
        <v>100605</v>
      </c>
    </row>
    <row r="1981" spans="1:27" x14ac:dyDescent="0.2">
      <c r="A1981" s="47" t="s">
        <v>5081</v>
      </c>
      <c r="B1981" s="23" t="s">
        <v>2018</v>
      </c>
      <c r="C1981" s="45">
        <v>9166</v>
      </c>
      <c r="D1981" s="45">
        <v>9224</v>
      </c>
      <c r="E1981" s="45">
        <v>9332</v>
      </c>
      <c r="F1981" s="45">
        <v>9822</v>
      </c>
      <c r="G1981" s="40">
        <v>10160</v>
      </c>
      <c r="H1981" s="18">
        <v>42</v>
      </c>
      <c r="I1981" s="18">
        <v>42</v>
      </c>
      <c r="J1981" s="18">
        <v>42</v>
      </c>
      <c r="K1981" s="18">
        <v>42</v>
      </c>
      <c r="L1981" s="41">
        <v>41</v>
      </c>
      <c r="M1981" s="45">
        <v>555482113</v>
      </c>
      <c r="N1981" s="45">
        <v>576640910</v>
      </c>
      <c r="O1981" s="45">
        <v>618204750</v>
      </c>
      <c r="P1981" s="45">
        <v>687296153</v>
      </c>
      <c r="Q1981" s="40">
        <v>742667115</v>
      </c>
      <c r="R1981" s="45">
        <v>50049</v>
      </c>
      <c r="S1981" s="45">
        <v>50963</v>
      </c>
      <c r="T1981" s="45">
        <v>55206</v>
      </c>
      <c r="U1981" s="45">
        <v>57682</v>
      </c>
      <c r="V1981" s="40">
        <v>60705</v>
      </c>
      <c r="W1981" s="45">
        <v>60602</v>
      </c>
      <c r="X1981" s="45">
        <v>62515</v>
      </c>
      <c r="Y1981" s="45">
        <v>66246</v>
      </c>
      <c r="Z1981" s="45">
        <v>69975</v>
      </c>
      <c r="AA1981" s="40">
        <v>73097</v>
      </c>
    </row>
    <row r="1982" spans="1:27" x14ac:dyDescent="0.2">
      <c r="A1982" s="47" t="s">
        <v>5082</v>
      </c>
      <c r="B1982" s="23" t="s">
        <v>2019</v>
      </c>
      <c r="C1982" s="45">
        <v>8497</v>
      </c>
      <c r="D1982" s="45">
        <v>8531</v>
      </c>
      <c r="E1982" s="45">
        <v>8632</v>
      </c>
      <c r="F1982" s="45">
        <v>8809</v>
      </c>
      <c r="G1982" s="40">
        <v>8898</v>
      </c>
      <c r="H1982" s="18">
        <v>46</v>
      </c>
      <c r="I1982" s="18">
        <v>46</v>
      </c>
      <c r="J1982" s="18">
        <v>46</v>
      </c>
      <c r="K1982" s="18">
        <v>46</v>
      </c>
      <c r="L1982" s="41">
        <v>46</v>
      </c>
      <c r="M1982" s="45">
        <v>558523026</v>
      </c>
      <c r="N1982" s="45">
        <v>568429574</v>
      </c>
      <c r="O1982" s="45">
        <v>603653076</v>
      </c>
      <c r="P1982" s="45">
        <v>647965895</v>
      </c>
      <c r="Q1982" s="40">
        <v>692063963</v>
      </c>
      <c r="R1982" s="45">
        <v>52842</v>
      </c>
      <c r="S1982" s="45">
        <v>54131</v>
      </c>
      <c r="T1982" s="45">
        <v>57108</v>
      </c>
      <c r="U1982" s="45">
        <v>60157</v>
      </c>
      <c r="V1982" s="40">
        <v>63116</v>
      </c>
      <c r="W1982" s="45">
        <v>65732</v>
      </c>
      <c r="X1982" s="45">
        <v>66631</v>
      </c>
      <c r="Y1982" s="45">
        <v>69932</v>
      </c>
      <c r="Z1982" s="45">
        <v>73557</v>
      </c>
      <c r="AA1982" s="40">
        <v>77777</v>
      </c>
    </row>
    <row r="1983" spans="1:27" x14ac:dyDescent="0.2">
      <c r="A1983" s="47" t="s">
        <v>5083</v>
      </c>
      <c r="B1983" s="23" t="s">
        <v>2020</v>
      </c>
      <c r="C1983" s="45">
        <v>7856</v>
      </c>
      <c r="D1983" s="45">
        <v>7941</v>
      </c>
      <c r="E1983" s="45">
        <v>8037</v>
      </c>
      <c r="F1983" s="45">
        <v>8306</v>
      </c>
      <c r="G1983" s="40">
        <v>8466</v>
      </c>
      <c r="H1983" s="18">
        <v>46</v>
      </c>
      <c r="I1983" s="18">
        <v>46</v>
      </c>
      <c r="J1983" s="18">
        <v>46</v>
      </c>
      <c r="K1983" s="18">
        <v>45</v>
      </c>
      <c r="L1983" s="41">
        <v>45</v>
      </c>
      <c r="M1983" s="45">
        <v>571988530</v>
      </c>
      <c r="N1983" s="45">
        <v>601903970</v>
      </c>
      <c r="O1983" s="45">
        <v>650674257</v>
      </c>
      <c r="P1983" s="45">
        <v>707599307</v>
      </c>
      <c r="Q1983" s="40">
        <v>754945510</v>
      </c>
      <c r="R1983" s="45">
        <v>53486</v>
      </c>
      <c r="S1983" s="45">
        <v>54811</v>
      </c>
      <c r="T1983" s="45">
        <v>60208</v>
      </c>
      <c r="U1983" s="45">
        <v>63957</v>
      </c>
      <c r="V1983" s="40">
        <v>67660</v>
      </c>
      <c r="W1983" s="45">
        <v>72809</v>
      </c>
      <c r="X1983" s="45">
        <v>75797</v>
      </c>
      <c r="Y1983" s="45">
        <v>80960</v>
      </c>
      <c r="Z1983" s="45">
        <v>85191</v>
      </c>
      <c r="AA1983" s="40">
        <v>89174</v>
      </c>
    </row>
    <row r="1984" spans="1:27" x14ac:dyDescent="0.2">
      <c r="A1984" s="47" t="s">
        <v>5084</v>
      </c>
      <c r="B1984" s="23" t="s">
        <v>2021</v>
      </c>
      <c r="C1984" s="45">
        <v>5728</v>
      </c>
      <c r="D1984" s="45">
        <v>5702</v>
      </c>
      <c r="E1984" s="45">
        <v>5724</v>
      </c>
      <c r="F1984" s="45">
        <v>5893</v>
      </c>
      <c r="G1984" s="40">
        <v>6016</v>
      </c>
      <c r="H1984" s="18">
        <v>47</v>
      </c>
      <c r="I1984" s="18">
        <v>48</v>
      </c>
      <c r="J1984" s="18">
        <v>48</v>
      </c>
      <c r="K1984" s="18">
        <v>47</v>
      </c>
      <c r="L1984" s="41">
        <v>47</v>
      </c>
      <c r="M1984" s="45">
        <v>404253289</v>
      </c>
      <c r="N1984" s="45">
        <v>415094355</v>
      </c>
      <c r="O1984" s="45">
        <v>454451237</v>
      </c>
      <c r="P1984" s="45">
        <v>496593956</v>
      </c>
      <c r="Q1984" s="40">
        <v>516401089</v>
      </c>
      <c r="R1984" s="45">
        <v>51453</v>
      </c>
      <c r="S1984" s="45">
        <v>53231</v>
      </c>
      <c r="T1984" s="45">
        <v>58989</v>
      </c>
      <c r="U1984" s="45">
        <v>60326</v>
      </c>
      <c r="V1984" s="40">
        <v>63925</v>
      </c>
      <c r="W1984" s="45">
        <v>70575</v>
      </c>
      <c r="X1984" s="45">
        <v>72798</v>
      </c>
      <c r="Y1984" s="45">
        <v>79394</v>
      </c>
      <c r="Z1984" s="45">
        <v>84268</v>
      </c>
      <c r="AA1984" s="40">
        <v>85838</v>
      </c>
    </row>
    <row r="1985" spans="1:27" x14ac:dyDescent="0.2">
      <c r="A1985" s="47" t="s">
        <v>5085</v>
      </c>
      <c r="B1985" s="23" t="s">
        <v>2022</v>
      </c>
      <c r="C1985" s="45">
        <v>5476</v>
      </c>
      <c r="D1985" s="45">
        <v>5568</v>
      </c>
      <c r="E1985" s="45">
        <v>5636</v>
      </c>
      <c r="F1985" s="45">
        <v>5780</v>
      </c>
      <c r="G1985" s="40">
        <v>5974</v>
      </c>
      <c r="H1985" s="18">
        <v>42</v>
      </c>
      <c r="I1985" s="18">
        <v>42</v>
      </c>
      <c r="J1985" s="18">
        <v>42</v>
      </c>
      <c r="K1985" s="18">
        <v>42</v>
      </c>
      <c r="L1985" s="41">
        <v>42</v>
      </c>
      <c r="M1985" s="45">
        <v>352209727</v>
      </c>
      <c r="N1985" s="45">
        <v>369378348</v>
      </c>
      <c r="O1985" s="45">
        <v>396146791</v>
      </c>
      <c r="P1985" s="45">
        <v>427933190</v>
      </c>
      <c r="Q1985" s="40">
        <v>468904975</v>
      </c>
      <c r="R1985" s="45">
        <v>54215</v>
      </c>
      <c r="S1985" s="45">
        <v>56037</v>
      </c>
      <c r="T1985" s="45">
        <v>61074</v>
      </c>
      <c r="U1985" s="45">
        <v>62941</v>
      </c>
      <c r="V1985" s="40">
        <v>67143</v>
      </c>
      <c r="W1985" s="45">
        <v>64319</v>
      </c>
      <c r="X1985" s="45">
        <v>66340</v>
      </c>
      <c r="Y1985" s="45">
        <v>70289</v>
      </c>
      <c r="Z1985" s="45">
        <v>74037</v>
      </c>
      <c r="AA1985" s="40">
        <v>78491</v>
      </c>
    </row>
    <row r="1986" spans="1:27" x14ac:dyDescent="0.2">
      <c r="A1986" s="47" t="s">
        <v>5086</v>
      </c>
      <c r="B1986" s="23" t="s">
        <v>2023</v>
      </c>
      <c r="C1986" s="45">
        <v>7345</v>
      </c>
      <c r="D1986" s="45">
        <v>7345</v>
      </c>
      <c r="E1986" s="45">
        <v>7435</v>
      </c>
      <c r="F1986" s="45">
        <v>7541</v>
      </c>
      <c r="G1986" s="40">
        <v>7631</v>
      </c>
      <c r="H1986" s="18">
        <v>49</v>
      </c>
      <c r="I1986" s="18">
        <v>49</v>
      </c>
      <c r="J1986" s="18">
        <v>49</v>
      </c>
      <c r="K1986" s="18">
        <v>49</v>
      </c>
      <c r="L1986" s="41">
        <v>49</v>
      </c>
      <c r="M1986" s="45">
        <v>636604083</v>
      </c>
      <c r="N1986" s="45">
        <v>647700956</v>
      </c>
      <c r="O1986" s="45">
        <v>698934007</v>
      </c>
      <c r="P1986" s="45">
        <v>748506110</v>
      </c>
      <c r="Q1986" s="40">
        <v>798318927</v>
      </c>
      <c r="R1986" s="45">
        <v>56525</v>
      </c>
      <c r="S1986" s="45">
        <v>58202</v>
      </c>
      <c r="T1986" s="45">
        <v>63076</v>
      </c>
      <c r="U1986" s="45">
        <v>64448</v>
      </c>
      <c r="V1986" s="40">
        <v>69178</v>
      </c>
      <c r="W1986" s="45">
        <v>86672</v>
      </c>
      <c r="X1986" s="45">
        <v>88183</v>
      </c>
      <c r="Y1986" s="45">
        <v>94006</v>
      </c>
      <c r="Z1986" s="45">
        <v>99258</v>
      </c>
      <c r="AA1986" s="40">
        <v>104615</v>
      </c>
    </row>
    <row r="1987" spans="1:27" x14ac:dyDescent="0.2">
      <c r="A1987" s="47" t="s">
        <v>5087</v>
      </c>
      <c r="B1987" s="23" t="s">
        <v>2024</v>
      </c>
      <c r="C1987" s="45">
        <v>6754</v>
      </c>
      <c r="D1987" s="45">
        <v>6789</v>
      </c>
      <c r="E1987" s="45">
        <v>6939</v>
      </c>
      <c r="F1987" s="45">
        <v>7064</v>
      </c>
      <c r="G1987" s="40">
        <v>7166</v>
      </c>
      <c r="H1987" s="18">
        <v>47</v>
      </c>
      <c r="I1987" s="18">
        <v>47</v>
      </c>
      <c r="J1987" s="18">
        <v>47</v>
      </c>
      <c r="K1987" s="18">
        <v>47</v>
      </c>
      <c r="L1987" s="41">
        <v>47</v>
      </c>
      <c r="M1987" s="45">
        <v>462223773</v>
      </c>
      <c r="N1987" s="45">
        <v>474751474</v>
      </c>
      <c r="O1987" s="45">
        <v>506980107</v>
      </c>
      <c r="P1987" s="45">
        <v>548976065</v>
      </c>
      <c r="Q1987" s="40">
        <v>575745668</v>
      </c>
      <c r="R1987" s="45">
        <v>52297</v>
      </c>
      <c r="S1987" s="45">
        <v>53885</v>
      </c>
      <c r="T1987" s="45">
        <v>57261</v>
      </c>
      <c r="U1987" s="45">
        <v>60975</v>
      </c>
      <c r="V1987" s="40">
        <v>64195</v>
      </c>
      <c r="W1987" s="45">
        <v>68437</v>
      </c>
      <c r="X1987" s="45">
        <v>69930</v>
      </c>
      <c r="Y1987" s="45">
        <v>73062</v>
      </c>
      <c r="Z1987" s="45">
        <v>77715</v>
      </c>
      <c r="AA1987" s="40">
        <v>80344</v>
      </c>
    </row>
    <row r="1988" spans="1:27" x14ac:dyDescent="0.2">
      <c r="A1988" s="47" t="s">
        <v>5088</v>
      </c>
      <c r="B1988" s="23" t="s">
        <v>2025</v>
      </c>
      <c r="C1988" s="45">
        <v>10134</v>
      </c>
      <c r="D1988" s="45">
        <v>10245</v>
      </c>
      <c r="E1988" s="45">
        <v>10448</v>
      </c>
      <c r="F1988" s="45">
        <v>10799</v>
      </c>
      <c r="G1988" s="40">
        <v>11324</v>
      </c>
      <c r="H1988" s="18">
        <v>40</v>
      </c>
      <c r="I1988" s="18">
        <v>40</v>
      </c>
      <c r="J1988" s="18">
        <v>41</v>
      </c>
      <c r="K1988" s="18">
        <v>41</v>
      </c>
      <c r="L1988" s="41">
        <v>40</v>
      </c>
      <c r="M1988" s="45">
        <v>601580847</v>
      </c>
      <c r="N1988" s="45">
        <v>626347014</v>
      </c>
      <c r="O1988" s="45">
        <v>677331219</v>
      </c>
      <c r="P1988" s="45">
        <v>748629306</v>
      </c>
      <c r="Q1988" s="40">
        <v>823851716</v>
      </c>
      <c r="R1988" s="45">
        <v>51161</v>
      </c>
      <c r="S1988" s="45">
        <v>52007</v>
      </c>
      <c r="T1988" s="45">
        <v>56082</v>
      </c>
      <c r="U1988" s="45">
        <v>59520</v>
      </c>
      <c r="V1988" s="40">
        <v>62210</v>
      </c>
      <c r="W1988" s="45">
        <v>59363</v>
      </c>
      <c r="X1988" s="45">
        <v>61137</v>
      </c>
      <c r="Y1988" s="45">
        <v>64829</v>
      </c>
      <c r="Z1988" s="45">
        <v>69324</v>
      </c>
      <c r="AA1988" s="40">
        <v>72753</v>
      </c>
    </row>
    <row r="1989" spans="1:27" x14ac:dyDescent="0.2">
      <c r="A1989" s="47" t="s">
        <v>5089</v>
      </c>
      <c r="B1989" s="23" t="s">
        <v>2026</v>
      </c>
      <c r="C1989" s="45">
        <v>11090</v>
      </c>
      <c r="D1989" s="45">
        <v>11358</v>
      </c>
      <c r="E1989" s="45">
        <v>11613</v>
      </c>
      <c r="F1989" s="45">
        <v>12412</v>
      </c>
      <c r="G1989" s="40">
        <v>13478</v>
      </c>
      <c r="H1989" s="18">
        <v>36</v>
      </c>
      <c r="I1989" s="18">
        <v>36</v>
      </c>
      <c r="J1989" s="18">
        <v>36</v>
      </c>
      <c r="K1989" s="18">
        <v>36</v>
      </c>
      <c r="L1989" s="41">
        <v>36</v>
      </c>
      <c r="M1989" s="45">
        <v>514896164</v>
      </c>
      <c r="N1989" s="45">
        <v>541724181</v>
      </c>
      <c r="O1989" s="45">
        <v>591536044</v>
      </c>
      <c r="P1989" s="45">
        <v>671500774</v>
      </c>
      <c r="Q1989" s="40">
        <v>760187221</v>
      </c>
      <c r="R1989" s="45">
        <v>42591</v>
      </c>
      <c r="S1989" s="45">
        <v>43040</v>
      </c>
      <c r="T1989" s="45">
        <v>46505</v>
      </c>
      <c r="U1989" s="45">
        <v>49355</v>
      </c>
      <c r="V1989" s="40">
        <v>50789</v>
      </c>
      <c r="W1989" s="45">
        <v>46429</v>
      </c>
      <c r="X1989" s="45">
        <v>47695</v>
      </c>
      <c r="Y1989" s="45">
        <v>50937</v>
      </c>
      <c r="Z1989" s="45">
        <v>54101</v>
      </c>
      <c r="AA1989" s="40">
        <v>56402</v>
      </c>
    </row>
    <row r="1990" spans="1:27" x14ac:dyDescent="0.2">
      <c r="A1990" s="47" t="s">
        <v>5090</v>
      </c>
      <c r="B1990" s="23" t="s">
        <v>2027</v>
      </c>
      <c r="C1990" s="18" t="s">
        <v>2730</v>
      </c>
      <c r="D1990" s="18" t="s">
        <v>2730</v>
      </c>
      <c r="E1990" s="18" t="s">
        <v>2730</v>
      </c>
      <c r="F1990" s="18" t="s">
        <v>2730</v>
      </c>
      <c r="G1990" s="41" t="s">
        <v>2730</v>
      </c>
      <c r="H1990" s="18" t="s">
        <v>2730</v>
      </c>
      <c r="I1990" s="18" t="s">
        <v>2730</v>
      </c>
      <c r="J1990" s="18" t="s">
        <v>2730</v>
      </c>
      <c r="K1990" s="18" t="s">
        <v>2730</v>
      </c>
      <c r="L1990" s="41" t="s">
        <v>2730</v>
      </c>
      <c r="M1990" s="18" t="s">
        <v>2730</v>
      </c>
      <c r="N1990" s="18" t="s">
        <v>2730</v>
      </c>
      <c r="O1990" s="18" t="s">
        <v>2730</v>
      </c>
      <c r="P1990" s="18" t="s">
        <v>2730</v>
      </c>
      <c r="Q1990" s="41" t="s">
        <v>2730</v>
      </c>
      <c r="R1990" s="18" t="s">
        <v>2730</v>
      </c>
      <c r="S1990" s="18" t="s">
        <v>2730</v>
      </c>
      <c r="T1990" s="18" t="s">
        <v>2730</v>
      </c>
      <c r="U1990" s="18" t="s">
        <v>2730</v>
      </c>
      <c r="V1990" s="41" t="s">
        <v>2730</v>
      </c>
      <c r="W1990" s="18" t="s">
        <v>2730</v>
      </c>
      <c r="X1990" s="18" t="s">
        <v>2730</v>
      </c>
      <c r="Y1990" s="18" t="s">
        <v>2730</v>
      </c>
      <c r="Z1990" s="18" t="s">
        <v>2730</v>
      </c>
      <c r="AA1990" s="41" t="s">
        <v>2730</v>
      </c>
    </row>
    <row r="1991" spans="1:27" x14ac:dyDescent="0.2">
      <c r="A1991" s="47" t="s">
        <v>5091</v>
      </c>
      <c r="B1991" s="23" t="s">
        <v>2028</v>
      </c>
      <c r="C1991" s="45">
        <v>12446</v>
      </c>
      <c r="D1991" s="45">
        <v>12493</v>
      </c>
      <c r="E1991" s="45">
        <v>12636</v>
      </c>
      <c r="F1991" s="45">
        <v>13085</v>
      </c>
      <c r="G1991" s="40">
        <v>13829</v>
      </c>
      <c r="H1991" s="18">
        <v>37</v>
      </c>
      <c r="I1991" s="18">
        <v>37</v>
      </c>
      <c r="J1991" s="18">
        <v>38</v>
      </c>
      <c r="K1991" s="18">
        <v>38</v>
      </c>
      <c r="L1991" s="41">
        <v>38</v>
      </c>
      <c r="M1991" s="45">
        <v>927570357</v>
      </c>
      <c r="N1991" s="45">
        <v>960200254</v>
      </c>
      <c r="O1991" s="45">
        <v>1036887076</v>
      </c>
      <c r="P1991" s="45">
        <v>1134993111</v>
      </c>
      <c r="Q1991" s="40">
        <v>1246027936</v>
      </c>
      <c r="R1991" s="45">
        <v>61323</v>
      </c>
      <c r="S1991" s="45">
        <v>64380</v>
      </c>
      <c r="T1991" s="45">
        <v>68674</v>
      </c>
      <c r="U1991" s="45">
        <v>71761</v>
      </c>
      <c r="V1991" s="40">
        <v>74484</v>
      </c>
      <c r="W1991" s="45">
        <v>74528</v>
      </c>
      <c r="X1991" s="45">
        <v>76859</v>
      </c>
      <c r="Y1991" s="45">
        <v>82058</v>
      </c>
      <c r="Z1991" s="45">
        <v>86740</v>
      </c>
      <c r="AA1991" s="40">
        <v>90103</v>
      </c>
    </row>
    <row r="1992" spans="1:27" x14ac:dyDescent="0.2">
      <c r="A1992" s="47" t="s">
        <v>5092</v>
      </c>
      <c r="B1992" s="23" t="s">
        <v>2029</v>
      </c>
      <c r="C1992" s="45">
        <v>14347</v>
      </c>
      <c r="D1992" s="45">
        <v>14481</v>
      </c>
      <c r="E1992" s="45">
        <v>14783</v>
      </c>
      <c r="F1992" s="45">
        <v>15218</v>
      </c>
      <c r="G1992" s="40">
        <v>15572</v>
      </c>
      <c r="H1992" s="18">
        <v>46</v>
      </c>
      <c r="I1992" s="18">
        <v>46</v>
      </c>
      <c r="J1992" s="18">
        <v>46</v>
      </c>
      <c r="K1992" s="18">
        <v>46</v>
      </c>
      <c r="L1992" s="41">
        <v>46</v>
      </c>
      <c r="M1992" s="45">
        <v>1130370010</v>
      </c>
      <c r="N1992" s="45">
        <v>1172864500</v>
      </c>
      <c r="O1992" s="45">
        <v>1266645525</v>
      </c>
      <c r="P1992" s="45">
        <v>1368741348</v>
      </c>
      <c r="Q1992" s="40">
        <v>1482649679</v>
      </c>
      <c r="R1992" s="45">
        <v>57859</v>
      </c>
      <c r="S1992" s="45">
        <v>59610</v>
      </c>
      <c r="T1992" s="45">
        <v>63924</v>
      </c>
      <c r="U1992" s="45">
        <v>66130</v>
      </c>
      <c r="V1992" s="40">
        <v>70614</v>
      </c>
      <c r="W1992" s="45">
        <v>78788</v>
      </c>
      <c r="X1992" s="45">
        <v>80993</v>
      </c>
      <c r="Y1992" s="45">
        <v>85683</v>
      </c>
      <c r="Z1992" s="45">
        <v>89942</v>
      </c>
      <c r="AA1992" s="40">
        <v>95213</v>
      </c>
    </row>
    <row r="1993" spans="1:27" x14ac:dyDescent="0.2">
      <c r="A1993" s="47" t="s">
        <v>5093</v>
      </c>
      <c r="B1993" s="23" t="s">
        <v>2030</v>
      </c>
      <c r="C1993" s="45">
        <v>12047</v>
      </c>
      <c r="D1993" s="45">
        <v>12326</v>
      </c>
      <c r="E1993" s="45">
        <v>12465</v>
      </c>
      <c r="F1993" s="45">
        <v>12983</v>
      </c>
      <c r="G1993" s="40">
        <v>14255</v>
      </c>
      <c r="H1993" s="18">
        <v>35</v>
      </c>
      <c r="I1993" s="18">
        <v>35</v>
      </c>
      <c r="J1993" s="18">
        <v>36</v>
      </c>
      <c r="K1993" s="18">
        <v>36</v>
      </c>
      <c r="L1993" s="41">
        <v>35</v>
      </c>
      <c r="M1993" s="45">
        <v>637115821</v>
      </c>
      <c r="N1993" s="45">
        <v>668631644</v>
      </c>
      <c r="O1993" s="45">
        <v>733281264</v>
      </c>
      <c r="P1993" s="45">
        <v>813925743</v>
      </c>
      <c r="Q1993" s="40">
        <v>922847773</v>
      </c>
      <c r="R1993" s="45">
        <v>48000</v>
      </c>
      <c r="S1993" s="45">
        <v>48784</v>
      </c>
      <c r="T1993" s="45">
        <v>53084</v>
      </c>
      <c r="U1993" s="45">
        <v>56734</v>
      </c>
      <c r="V1993" s="40">
        <v>58061</v>
      </c>
      <c r="W1993" s="45">
        <v>52886</v>
      </c>
      <c r="X1993" s="45">
        <v>54246</v>
      </c>
      <c r="Y1993" s="45">
        <v>58827</v>
      </c>
      <c r="Z1993" s="45">
        <v>62692</v>
      </c>
      <c r="AA1993" s="40">
        <v>64739</v>
      </c>
    </row>
    <row r="1994" spans="1:27" x14ac:dyDescent="0.2">
      <c r="A1994" s="47" t="s">
        <v>5094</v>
      </c>
      <c r="B1994" s="23" t="s">
        <v>2031</v>
      </c>
      <c r="C1994" s="18">
        <v>335</v>
      </c>
      <c r="D1994" s="18">
        <v>364</v>
      </c>
      <c r="E1994" s="18">
        <v>287</v>
      </c>
      <c r="F1994" s="18">
        <v>318</v>
      </c>
      <c r="G1994" s="41">
        <v>340</v>
      </c>
      <c r="H1994" s="18">
        <v>37</v>
      </c>
      <c r="I1994" s="18">
        <v>40</v>
      </c>
      <c r="J1994" s="18">
        <v>39</v>
      </c>
      <c r="K1994" s="18">
        <v>38</v>
      </c>
      <c r="L1994" s="41">
        <v>36</v>
      </c>
      <c r="M1994" s="45">
        <v>25670429</v>
      </c>
      <c r="N1994" s="45">
        <v>21973914</v>
      </c>
      <c r="O1994" s="45">
        <v>25106923</v>
      </c>
      <c r="P1994" s="45">
        <v>29020577</v>
      </c>
      <c r="Q1994" s="40">
        <v>30378854</v>
      </c>
      <c r="R1994" s="45">
        <v>48039</v>
      </c>
      <c r="S1994" s="45">
        <v>48510</v>
      </c>
      <c r="T1994" s="45">
        <v>68738</v>
      </c>
      <c r="U1994" s="45">
        <v>76343</v>
      </c>
      <c r="V1994" s="40">
        <v>72998</v>
      </c>
      <c r="W1994" s="45">
        <v>76628</v>
      </c>
      <c r="X1994" s="45">
        <v>60368</v>
      </c>
      <c r="Y1994" s="45">
        <v>87481</v>
      </c>
      <c r="Z1994" s="45">
        <v>91260</v>
      </c>
      <c r="AA1994" s="40">
        <v>89350</v>
      </c>
    </row>
    <row r="1995" spans="1:27" x14ac:dyDescent="0.2">
      <c r="A1995" s="47" t="s">
        <v>5095</v>
      </c>
      <c r="B1995" s="23" t="s">
        <v>2032</v>
      </c>
      <c r="C1995" s="45">
        <v>12869</v>
      </c>
      <c r="D1995" s="45">
        <v>13208</v>
      </c>
      <c r="E1995" s="45">
        <v>13141</v>
      </c>
      <c r="F1995" s="45">
        <v>13586</v>
      </c>
      <c r="G1995" s="40">
        <v>14445</v>
      </c>
      <c r="H1995" s="18">
        <v>37</v>
      </c>
      <c r="I1995" s="18">
        <v>37</v>
      </c>
      <c r="J1995" s="18">
        <v>38</v>
      </c>
      <c r="K1995" s="18">
        <v>38</v>
      </c>
      <c r="L1995" s="41">
        <v>38</v>
      </c>
      <c r="M1995" s="45">
        <v>967947402</v>
      </c>
      <c r="N1995" s="45">
        <v>1023281537</v>
      </c>
      <c r="O1995" s="45">
        <v>1126237137</v>
      </c>
      <c r="P1995" s="45">
        <v>1237643033</v>
      </c>
      <c r="Q1995" s="40">
        <v>1355321325</v>
      </c>
      <c r="R1995" s="45">
        <v>60272</v>
      </c>
      <c r="S1995" s="45">
        <v>62153</v>
      </c>
      <c r="T1995" s="45">
        <v>69261</v>
      </c>
      <c r="U1995" s="45">
        <v>73924</v>
      </c>
      <c r="V1995" s="40">
        <v>75229</v>
      </c>
      <c r="W1995" s="45">
        <v>75215</v>
      </c>
      <c r="X1995" s="45">
        <v>77474</v>
      </c>
      <c r="Y1995" s="45">
        <v>85704</v>
      </c>
      <c r="Z1995" s="45">
        <v>91097</v>
      </c>
      <c r="AA1995" s="40">
        <v>93826</v>
      </c>
    </row>
    <row r="1996" spans="1:27" x14ac:dyDescent="0.2">
      <c r="A1996" s="47" t="s">
        <v>5096</v>
      </c>
      <c r="B1996" s="23" t="s">
        <v>2033</v>
      </c>
      <c r="C1996" s="45">
        <v>9939</v>
      </c>
      <c r="D1996" s="45">
        <v>10127</v>
      </c>
      <c r="E1996" s="45">
        <v>10096</v>
      </c>
      <c r="F1996" s="45">
        <v>10350</v>
      </c>
      <c r="G1996" s="40">
        <v>11040</v>
      </c>
      <c r="H1996" s="18">
        <v>40</v>
      </c>
      <c r="I1996" s="18">
        <v>40</v>
      </c>
      <c r="J1996" s="18">
        <v>40</v>
      </c>
      <c r="K1996" s="18">
        <v>41</v>
      </c>
      <c r="L1996" s="41">
        <v>40</v>
      </c>
      <c r="M1996" s="45">
        <v>676538560</v>
      </c>
      <c r="N1996" s="45">
        <v>707545378</v>
      </c>
      <c r="O1996" s="45">
        <v>768824518</v>
      </c>
      <c r="P1996" s="45">
        <v>837187297</v>
      </c>
      <c r="Q1996" s="40">
        <v>919383919</v>
      </c>
      <c r="R1996" s="45">
        <v>51891</v>
      </c>
      <c r="S1996" s="45">
        <v>52609</v>
      </c>
      <c r="T1996" s="45">
        <v>58490</v>
      </c>
      <c r="U1996" s="45">
        <v>62425</v>
      </c>
      <c r="V1996" s="40">
        <v>63920</v>
      </c>
      <c r="W1996" s="45">
        <v>68069</v>
      </c>
      <c r="X1996" s="45">
        <v>69867</v>
      </c>
      <c r="Y1996" s="45">
        <v>76151</v>
      </c>
      <c r="Z1996" s="45">
        <v>80888</v>
      </c>
      <c r="AA1996" s="40">
        <v>83278</v>
      </c>
    </row>
    <row r="1997" spans="1:27" x14ac:dyDescent="0.2">
      <c r="A1997" s="47" t="s">
        <v>5097</v>
      </c>
      <c r="B1997" s="23" t="s">
        <v>2034</v>
      </c>
      <c r="C1997" s="45">
        <v>5640</v>
      </c>
      <c r="D1997" s="45">
        <v>5680</v>
      </c>
      <c r="E1997" s="45">
        <v>5741</v>
      </c>
      <c r="F1997" s="45">
        <v>5892</v>
      </c>
      <c r="G1997" s="40">
        <v>6015</v>
      </c>
      <c r="H1997" s="18">
        <v>47</v>
      </c>
      <c r="I1997" s="18">
        <v>47</v>
      </c>
      <c r="J1997" s="18">
        <v>48</v>
      </c>
      <c r="K1997" s="18">
        <v>47</v>
      </c>
      <c r="L1997" s="41">
        <v>47</v>
      </c>
      <c r="M1997" s="45">
        <v>529532988</v>
      </c>
      <c r="N1997" s="45">
        <v>548186558</v>
      </c>
      <c r="O1997" s="45">
        <v>608656038</v>
      </c>
      <c r="P1997" s="45">
        <v>660792791</v>
      </c>
      <c r="Q1997" s="40">
        <v>723527839</v>
      </c>
      <c r="R1997" s="45">
        <v>59915</v>
      </c>
      <c r="S1997" s="45">
        <v>63947</v>
      </c>
      <c r="T1997" s="45">
        <v>68242</v>
      </c>
      <c r="U1997" s="45">
        <v>71479</v>
      </c>
      <c r="V1997" s="40">
        <v>73357</v>
      </c>
      <c r="W1997" s="45">
        <v>93889</v>
      </c>
      <c r="X1997" s="45">
        <v>96512</v>
      </c>
      <c r="Y1997" s="45">
        <v>106019</v>
      </c>
      <c r="Z1997" s="45">
        <v>112151</v>
      </c>
      <c r="AA1997" s="40">
        <v>120287</v>
      </c>
    </row>
    <row r="1998" spans="1:27" x14ac:dyDescent="0.2">
      <c r="A1998" s="47" t="s">
        <v>5098</v>
      </c>
      <c r="B1998" s="23" t="s">
        <v>2035</v>
      </c>
      <c r="C1998" s="45">
        <v>8684</v>
      </c>
      <c r="D1998" s="45">
        <v>8856</v>
      </c>
      <c r="E1998" s="45">
        <v>8815</v>
      </c>
      <c r="F1998" s="45">
        <v>9223</v>
      </c>
      <c r="G1998" s="40">
        <v>9983</v>
      </c>
      <c r="H1998" s="18">
        <v>37</v>
      </c>
      <c r="I1998" s="18">
        <v>37</v>
      </c>
      <c r="J1998" s="18">
        <v>37</v>
      </c>
      <c r="K1998" s="18">
        <v>37</v>
      </c>
      <c r="L1998" s="41">
        <v>37</v>
      </c>
      <c r="M1998" s="45">
        <v>545391972</v>
      </c>
      <c r="N1998" s="45">
        <v>566979915</v>
      </c>
      <c r="O1998" s="45">
        <v>618173725</v>
      </c>
      <c r="P1998" s="45">
        <v>690732606</v>
      </c>
      <c r="Q1998" s="40">
        <v>762464366</v>
      </c>
      <c r="R1998" s="45">
        <v>53667</v>
      </c>
      <c r="S1998" s="45">
        <v>54798</v>
      </c>
      <c r="T1998" s="45">
        <v>60973</v>
      </c>
      <c r="U1998" s="45">
        <v>64911</v>
      </c>
      <c r="V1998" s="40">
        <v>66460</v>
      </c>
      <c r="W1998" s="45">
        <v>62804</v>
      </c>
      <c r="X1998" s="45">
        <v>64022</v>
      </c>
      <c r="Y1998" s="45">
        <v>70127</v>
      </c>
      <c r="Z1998" s="45">
        <v>74892</v>
      </c>
      <c r="AA1998" s="40">
        <v>76376</v>
      </c>
    </row>
    <row r="1999" spans="1:27" x14ac:dyDescent="0.2">
      <c r="A1999" s="47" t="s">
        <v>5099</v>
      </c>
      <c r="B1999" s="23" t="s">
        <v>2036</v>
      </c>
      <c r="C1999" s="45">
        <v>10091</v>
      </c>
      <c r="D1999" s="45">
        <v>10162</v>
      </c>
      <c r="E1999" s="45">
        <v>10278</v>
      </c>
      <c r="F1999" s="45">
        <v>10680</v>
      </c>
      <c r="G1999" s="40">
        <v>11046</v>
      </c>
      <c r="H1999" s="18">
        <v>46</v>
      </c>
      <c r="I1999" s="18">
        <v>47</v>
      </c>
      <c r="J1999" s="18">
        <v>46</v>
      </c>
      <c r="K1999" s="18">
        <v>46</v>
      </c>
      <c r="L1999" s="41">
        <v>46</v>
      </c>
      <c r="M1999" s="45">
        <v>907776480</v>
      </c>
      <c r="N1999" s="45">
        <v>914999321</v>
      </c>
      <c r="O1999" s="45">
        <v>971477274</v>
      </c>
      <c r="P1999" s="45">
        <v>1080256689</v>
      </c>
      <c r="Q1999" s="40">
        <v>1136874149</v>
      </c>
      <c r="R1999" s="45">
        <v>56614</v>
      </c>
      <c r="S1999" s="45">
        <v>58829</v>
      </c>
      <c r="T1999" s="45">
        <v>62018</v>
      </c>
      <c r="U1999" s="45">
        <v>65866</v>
      </c>
      <c r="V1999" s="40">
        <v>68166</v>
      </c>
      <c r="W1999" s="45">
        <v>89959</v>
      </c>
      <c r="X1999" s="45">
        <v>90041</v>
      </c>
      <c r="Y1999" s="45">
        <v>94520</v>
      </c>
      <c r="Z1999" s="45">
        <v>101148</v>
      </c>
      <c r="AA1999" s="40">
        <v>102922</v>
      </c>
    </row>
    <row r="2000" spans="1:27" x14ac:dyDescent="0.2">
      <c r="A2000" s="47" t="s">
        <v>5100</v>
      </c>
      <c r="B2000" s="23" t="s">
        <v>2037</v>
      </c>
      <c r="C2000" s="45">
        <v>11214</v>
      </c>
      <c r="D2000" s="45">
        <v>11420</v>
      </c>
      <c r="E2000" s="45">
        <v>11493</v>
      </c>
      <c r="F2000" s="45">
        <v>12015</v>
      </c>
      <c r="G2000" s="40">
        <v>12704</v>
      </c>
      <c r="H2000" s="18">
        <v>41</v>
      </c>
      <c r="I2000" s="18">
        <v>42</v>
      </c>
      <c r="J2000" s="18">
        <v>42</v>
      </c>
      <c r="K2000" s="18">
        <v>42</v>
      </c>
      <c r="L2000" s="41">
        <v>40</v>
      </c>
      <c r="M2000" s="45">
        <v>822065489</v>
      </c>
      <c r="N2000" s="45">
        <v>862284872</v>
      </c>
      <c r="O2000" s="45">
        <v>940982777</v>
      </c>
      <c r="P2000" s="45">
        <v>1033386694</v>
      </c>
      <c r="Q2000" s="40">
        <v>1142540315</v>
      </c>
      <c r="R2000" s="45">
        <v>54190</v>
      </c>
      <c r="S2000" s="45">
        <v>55662</v>
      </c>
      <c r="T2000" s="45">
        <v>59705</v>
      </c>
      <c r="U2000" s="45">
        <v>63365</v>
      </c>
      <c r="V2000" s="40">
        <v>65021</v>
      </c>
      <c r="W2000" s="45">
        <v>73307</v>
      </c>
      <c r="X2000" s="45">
        <v>75507</v>
      </c>
      <c r="Y2000" s="45">
        <v>81874</v>
      </c>
      <c r="Z2000" s="45">
        <v>86008</v>
      </c>
      <c r="AA2000" s="40">
        <v>89935</v>
      </c>
    </row>
    <row r="2001" spans="1:27" x14ac:dyDescent="0.2">
      <c r="A2001" s="47" t="s">
        <v>5101</v>
      </c>
      <c r="B2001" s="23" t="s">
        <v>5102</v>
      </c>
      <c r="C2001" s="45">
        <v>7903</v>
      </c>
      <c r="D2001" s="45">
        <v>7935</v>
      </c>
      <c r="E2001" s="45">
        <v>8003</v>
      </c>
      <c r="F2001" s="45">
        <v>8202</v>
      </c>
      <c r="G2001" s="40">
        <v>8523</v>
      </c>
      <c r="H2001" s="18">
        <v>45</v>
      </c>
      <c r="I2001" s="18">
        <v>46</v>
      </c>
      <c r="J2001" s="18">
        <v>46</v>
      </c>
      <c r="K2001" s="18">
        <v>45</v>
      </c>
      <c r="L2001" s="41">
        <v>44</v>
      </c>
      <c r="M2001" s="45">
        <v>512365578</v>
      </c>
      <c r="N2001" s="45">
        <v>525435637</v>
      </c>
      <c r="O2001" s="45">
        <v>572109100</v>
      </c>
      <c r="P2001" s="45">
        <v>621551243</v>
      </c>
      <c r="Q2001" s="40">
        <v>688167720</v>
      </c>
      <c r="R2001" s="45">
        <v>46996</v>
      </c>
      <c r="S2001" s="45">
        <v>47917</v>
      </c>
      <c r="T2001" s="45">
        <v>52419</v>
      </c>
      <c r="U2001" s="45">
        <v>56330</v>
      </c>
      <c r="V2001" s="40">
        <v>58989</v>
      </c>
      <c r="W2001" s="45">
        <v>64832</v>
      </c>
      <c r="X2001" s="45">
        <v>66217</v>
      </c>
      <c r="Y2001" s="45">
        <v>71487</v>
      </c>
      <c r="Z2001" s="45">
        <v>75780</v>
      </c>
      <c r="AA2001" s="40">
        <v>80742</v>
      </c>
    </row>
    <row r="2002" spans="1:27" x14ac:dyDescent="0.2">
      <c r="A2002" s="47" t="s">
        <v>5103</v>
      </c>
      <c r="B2002" s="23" t="s">
        <v>5104</v>
      </c>
      <c r="C2002" s="45">
        <v>8233</v>
      </c>
      <c r="D2002" s="45">
        <v>8402</v>
      </c>
      <c r="E2002" s="45">
        <v>8452</v>
      </c>
      <c r="F2002" s="45">
        <v>8739</v>
      </c>
      <c r="G2002" s="40">
        <v>9186</v>
      </c>
      <c r="H2002" s="18">
        <v>43</v>
      </c>
      <c r="I2002" s="18">
        <v>44</v>
      </c>
      <c r="J2002" s="18">
        <v>43</v>
      </c>
      <c r="K2002" s="18">
        <v>43</v>
      </c>
      <c r="L2002" s="41">
        <v>42</v>
      </c>
      <c r="M2002" s="45">
        <v>509471687</v>
      </c>
      <c r="N2002" s="45">
        <v>538725399</v>
      </c>
      <c r="O2002" s="45">
        <v>577541656</v>
      </c>
      <c r="P2002" s="45">
        <v>635997722</v>
      </c>
      <c r="Q2002" s="40">
        <v>704416376</v>
      </c>
      <c r="R2002" s="45">
        <v>49099</v>
      </c>
      <c r="S2002" s="45">
        <v>50136</v>
      </c>
      <c r="T2002" s="45">
        <v>54738</v>
      </c>
      <c r="U2002" s="45">
        <v>59020</v>
      </c>
      <c r="V2002" s="40">
        <v>61862</v>
      </c>
      <c r="W2002" s="45">
        <v>61882</v>
      </c>
      <c r="X2002" s="45">
        <v>64119</v>
      </c>
      <c r="Y2002" s="45">
        <v>68332</v>
      </c>
      <c r="Z2002" s="45">
        <v>72777</v>
      </c>
      <c r="AA2002" s="40">
        <v>76684</v>
      </c>
    </row>
    <row r="2003" spans="1:27" x14ac:dyDescent="0.2">
      <c r="A2003" s="47" t="s">
        <v>5105</v>
      </c>
      <c r="B2003" s="23" t="s">
        <v>2038</v>
      </c>
      <c r="C2003" s="45">
        <v>6624</v>
      </c>
      <c r="D2003" s="45">
        <v>6649</v>
      </c>
      <c r="E2003" s="45">
        <v>6838</v>
      </c>
      <c r="F2003" s="45">
        <v>7197</v>
      </c>
      <c r="G2003" s="40">
        <v>7456</v>
      </c>
      <c r="H2003" s="18">
        <v>42</v>
      </c>
      <c r="I2003" s="18">
        <v>41</v>
      </c>
      <c r="J2003" s="18">
        <v>41</v>
      </c>
      <c r="K2003" s="18">
        <v>41</v>
      </c>
      <c r="L2003" s="41">
        <v>40</v>
      </c>
      <c r="M2003" s="45">
        <v>334726791</v>
      </c>
      <c r="N2003" s="45">
        <v>340590503</v>
      </c>
      <c r="O2003" s="45">
        <v>368265262</v>
      </c>
      <c r="P2003" s="45">
        <v>404451574</v>
      </c>
      <c r="Q2003" s="40">
        <v>444663113</v>
      </c>
      <c r="R2003" s="45">
        <v>45031</v>
      </c>
      <c r="S2003" s="45">
        <v>45297</v>
      </c>
      <c r="T2003" s="45">
        <v>47630</v>
      </c>
      <c r="U2003" s="45">
        <v>49153</v>
      </c>
      <c r="V2003" s="40">
        <v>52960</v>
      </c>
      <c r="W2003" s="45">
        <v>50532</v>
      </c>
      <c r="X2003" s="45">
        <v>51224</v>
      </c>
      <c r="Y2003" s="45">
        <v>53856</v>
      </c>
      <c r="Z2003" s="45">
        <v>56197</v>
      </c>
      <c r="AA2003" s="40">
        <v>59638</v>
      </c>
    </row>
    <row r="2004" spans="1:27" ht="12.75" customHeight="1" x14ac:dyDescent="0.2">
      <c r="A2004" s="47" t="s">
        <v>5106</v>
      </c>
      <c r="B2004" s="23" t="s">
        <v>2039</v>
      </c>
      <c r="C2004" s="45">
        <v>13411</v>
      </c>
      <c r="D2004" s="45">
        <v>13555</v>
      </c>
      <c r="E2004" s="45">
        <v>13942</v>
      </c>
      <c r="F2004" s="45">
        <v>14677</v>
      </c>
      <c r="G2004" s="40">
        <v>15210</v>
      </c>
      <c r="H2004" s="28">
        <v>39</v>
      </c>
      <c r="I2004" s="28">
        <v>39</v>
      </c>
      <c r="J2004" s="28">
        <v>39</v>
      </c>
      <c r="K2004" s="18">
        <v>39</v>
      </c>
      <c r="L2004" s="41">
        <v>39</v>
      </c>
      <c r="M2004" s="45">
        <v>761561648</v>
      </c>
      <c r="N2004" s="45">
        <v>793541834</v>
      </c>
      <c r="O2004" s="45">
        <v>845624779</v>
      </c>
      <c r="P2004" s="45">
        <v>943417230</v>
      </c>
      <c r="Q2004" s="40">
        <v>1032640321</v>
      </c>
      <c r="R2004" s="45">
        <v>48489</v>
      </c>
      <c r="S2004" s="45">
        <v>49749</v>
      </c>
      <c r="T2004" s="45">
        <v>51345</v>
      </c>
      <c r="U2004" s="45">
        <v>54415</v>
      </c>
      <c r="V2004" s="40">
        <v>57783</v>
      </c>
      <c r="W2004" s="45">
        <v>56786</v>
      </c>
      <c r="X2004" s="45">
        <v>58542</v>
      </c>
      <c r="Y2004" s="45">
        <v>60653</v>
      </c>
      <c r="Z2004" s="45">
        <v>64279</v>
      </c>
      <c r="AA2004" s="40">
        <v>67892</v>
      </c>
    </row>
    <row r="2005" spans="1:27" x14ac:dyDescent="0.2">
      <c r="A2005" s="47" t="s">
        <v>5107</v>
      </c>
      <c r="B2005" s="23" t="s">
        <v>2040</v>
      </c>
      <c r="C2005" s="45">
        <v>11326</v>
      </c>
      <c r="D2005" s="45">
        <v>11552</v>
      </c>
      <c r="E2005" s="45">
        <v>11992</v>
      </c>
      <c r="F2005" s="45">
        <v>12653</v>
      </c>
      <c r="G2005" s="40">
        <v>13320</v>
      </c>
      <c r="H2005" s="18">
        <v>37</v>
      </c>
      <c r="I2005" s="18">
        <v>38</v>
      </c>
      <c r="J2005" s="18">
        <v>38</v>
      </c>
      <c r="K2005" s="18">
        <v>38</v>
      </c>
      <c r="L2005" s="41">
        <v>38</v>
      </c>
      <c r="M2005" s="45">
        <v>703563555</v>
      </c>
      <c r="N2005" s="45">
        <v>739704825</v>
      </c>
      <c r="O2005" s="45">
        <v>804666908</v>
      </c>
      <c r="P2005" s="45">
        <v>894345822</v>
      </c>
      <c r="Q2005" s="40">
        <v>996123217</v>
      </c>
      <c r="R2005" s="45">
        <v>54554</v>
      </c>
      <c r="S2005" s="45">
        <v>55778</v>
      </c>
      <c r="T2005" s="45">
        <v>58386</v>
      </c>
      <c r="U2005" s="45">
        <v>60411</v>
      </c>
      <c r="V2005" s="40">
        <v>63705</v>
      </c>
      <c r="W2005" s="45">
        <v>62119</v>
      </c>
      <c r="X2005" s="45">
        <v>64033</v>
      </c>
      <c r="Y2005" s="45">
        <v>67100</v>
      </c>
      <c r="Z2005" s="45">
        <v>70683</v>
      </c>
      <c r="AA2005" s="40">
        <v>74784</v>
      </c>
    </row>
    <row r="2006" spans="1:27" x14ac:dyDescent="0.2">
      <c r="A2006" s="47" t="s">
        <v>5108</v>
      </c>
      <c r="B2006" s="23" t="s">
        <v>2041</v>
      </c>
      <c r="C2006" s="45">
        <v>8628</v>
      </c>
      <c r="D2006" s="45">
        <v>8630</v>
      </c>
      <c r="E2006" s="45">
        <v>8784</v>
      </c>
      <c r="F2006" s="45">
        <v>9195</v>
      </c>
      <c r="G2006" s="40">
        <v>9566</v>
      </c>
      <c r="H2006" s="18">
        <v>37</v>
      </c>
      <c r="I2006" s="18">
        <v>38</v>
      </c>
      <c r="J2006" s="18">
        <v>38</v>
      </c>
      <c r="K2006" s="18">
        <v>38</v>
      </c>
      <c r="L2006" s="41">
        <v>38</v>
      </c>
      <c r="M2006" s="45">
        <v>503328911</v>
      </c>
      <c r="N2006" s="45">
        <v>520568459</v>
      </c>
      <c r="O2006" s="45">
        <v>559488653</v>
      </c>
      <c r="P2006" s="45">
        <v>610953462</v>
      </c>
      <c r="Q2006" s="40">
        <v>667420474</v>
      </c>
      <c r="R2006" s="45">
        <v>51180</v>
      </c>
      <c r="S2006" s="45">
        <v>52972</v>
      </c>
      <c r="T2006" s="45">
        <v>55963</v>
      </c>
      <c r="U2006" s="45">
        <v>57673</v>
      </c>
      <c r="V2006" s="40">
        <v>60783</v>
      </c>
      <c r="W2006" s="45">
        <v>58337</v>
      </c>
      <c r="X2006" s="45">
        <v>60321</v>
      </c>
      <c r="Y2006" s="45">
        <v>63694</v>
      </c>
      <c r="Z2006" s="45">
        <v>66444</v>
      </c>
      <c r="AA2006" s="40">
        <v>69770</v>
      </c>
    </row>
    <row r="2007" spans="1:27" x14ac:dyDescent="0.2">
      <c r="A2007" s="47" t="s">
        <v>5109</v>
      </c>
      <c r="B2007" s="23" t="s">
        <v>2042</v>
      </c>
      <c r="C2007" s="45">
        <v>4498</v>
      </c>
      <c r="D2007" s="45">
        <v>4586</v>
      </c>
      <c r="E2007" s="45">
        <v>4741</v>
      </c>
      <c r="F2007" s="45">
        <v>5141</v>
      </c>
      <c r="G2007" s="40">
        <v>5480</v>
      </c>
      <c r="H2007" s="18">
        <v>38</v>
      </c>
      <c r="I2007" s="18">
        <v>39</v>
      </c>
      <c r="J2007" s="18">
        <v>39</v>
      </c>
      <c r="K2007" s="18">
        <v>38</v>
      </c>
      <c r="L2007" s="41">
        <v>38</v>
      </c>
      <c r="M2007" s="45">
        <v>208777423</v>
      </c>
      <c r="N2007" s="45">
        <v>216704325</v>
      </c>
      <c r="O2007" s="45">
        <v>237000111</v>
      </c>
      <c r="P2007" s="45">
        <v>275259411</v>
      </c>
      <c r="Q2007" s="40">
        <v>306425636</v>
      </c>
      <c r="R2007" s="45">
        <v>42134</v>
      </c>
      <c r="S2007" s="45">
        <v>42359</v>
      </c>
      <c r="T2007" s="45">
        <v>45890</v>
      </c>
      <c r="U2007" s="45">
        <v>49422</v>
      </c>
      <c r="V2007" s="40">
        <v>51014</v>
      </c>
      <c r="W2007" s="45">
        <v>46416</v>
      </c>
      <c r="X2007" s="45">
        <v>47253</v>
      </c>
      <c r="Y2007" s="45">
        <v>49989</v>
      </c>
      <c r="Z2007" s="45">
        <v>53542</v>
      </c>
      <c r="AA2007" s="40">
        <v>55917</v>
      </c>
    </row>
    <row r="2008" spans="1:27" x14ac:dyDescent="0.2">
      <c r="A2008" s="47" t="s">
        <v>5110</v>
      </c>
      <c r="B2008" s="23" t="s">
        <v>2043</v>
      </c>
      <c r="C2008" s="45">
        <v>6092</v>
      </c>
      <c r="D2008" s="45">
        <v>6074</v>
      </c>
      <c r="E2008" s="45">
        <v>6136</v>
      </c>
      <c r="F2008" s="45">
        <v>6452</v>
      </c>
      <c r="G2008" s="40">
        <v>6662</v>
      </c>
      <c r="H2008" s="18">
        <v>41</v>
      </c>
      <c r="I2008" s="18">
        <v>41</v>
      </c>
      <c r="J2008" s="18">
        <v>41</v>
      </c>
      <c r="K2008" s="18">
        <v>41</v>
      </c>
      <c r="L2008" s="41">
        <v>40</v>
      </c>
      <c r="M2008" s="45">
        <v>311272489</v>
      </c>
      <c r="N2008" s="45">
        <v>314029260</v>
      </c>
      <c r="O2008" s="45">
        <v>335642006</v>
      </c>
      <c r="P2008" s="45">
        <v>373397658</v>
      </c>
      <c r="Q2008" s="40">
        <v>414512309</v>
      </c>
      <c r="R2008" s="45">
        <v>45292</v>
      </c>
      <c r="S2008" s="45">
        <v>45748</v>
      </c>
      <c r="T2008" s="45">
        <v>48527</v>
      </c>
      <c r="U2008" s="45">
        <v>51711</v>
      </c>
      <c r="V2008" s="40">
        <v>55350</v>
      </c>
      <c r="W2008" s="45">
        <v>51095</v>
      </c>
      <c r="X2008" s="45">
        <v>51701</v>
      </c>
      <c r="Y2008" s="45">
        <v>54700</v>
      </c>
      <c r="Z2008" s="45">
        <v>57873</v>
      </c>
      <c r="AA2008" s="40">
        <v>62220</v>
      </c>
    </row>
    <row r="2009" spans="1:27" x14ac:dyDescent="0.2">
      <c r="A2009" s="47" t="s">
        <v>5111</v>
      </c>
      <c r="B2009" s="23" t="s">
        <v>2044</v>
      </c>
      <c r="C2009" s="45">
        <v>13549</v>
      </c>
      <c r="D2009" s="45">
        <v>13979</v>
      </c>
      <c r="E2009" s="45">
        <v>14449</v>
      </c>
      <c r="F2009" s="45">
        <v>15133</v>
      </c>
      <c r="G2009" s="40">
        <v>15832</v>
      </c>
      <c r="H2009" s="18">
        <v>45</v>
      </c>
      <c r="I2009" s="18">
        <v>45</v>
      </c>
      <c r="J2009" s="18">
        <v>45</v>
      </c>
      <c r="K2009" s="18">
        <v>45</v>
      </c>
      <c r="L2009" s="41">
        <v>44</v>
      </c>
      <c r="M2009" s="45">
        <v>933714856</v>
      </c>
      <c r="N2009" s="45">
        <v>994282181</v>
      </c>
      <c r="O2009" s="45">
        <v>1089770749</v>
      </c>
      <c r="P2009" s="45">
        <v>1225980516</v>
      </c>
      <c r="Q2009" s="40">
        <v>1351048941</v>
      </c>
      <c r="R2009" s="45">
        <v>52501</v>
      </c>
      <c r="S2009" s="45">
        <v>54163</v>
      </c>
      <c r="T2009" s="45">
        <v>57995</v>
      </c>
      <c r="U2009" s="45">
        <v>61870</v>
      </c>
      <c r="V2009" s="40">
        <v>65998</v>
      </c>
      <c r="W2009" s="45">
        <v>68914</v>
      </c>
      <c r="X2009" s="45">
        <v>71127</v>
      </c>
      <c r="Y2009" s="45">
        <v>75422</v>
      </c>
      <c r="Z2009" s="45">
        <v>81014</v>
      </c>
      <c r="AA2009" s="40">
        <v>85337</v>
      </c>
    </row>
    <row r="2010" spans="1:27" x14ac:dyDescent="0.2">
      <c r="A2010" s="47" t="s">
        <v>5112</v>
      </c>
      <c r="B2010" s="23" t="s">
        <v>2045</v>
      </c>
      <c r="C2010" s="18">
        <v>3</v>
      </c>
      <c r="D2010" s="18">
        <v>5</v>
      </c>
      <c r="E2010" s="18">
        <v>3</v>
      </c>
      <c r="F2010" s="18" t="s">
        <v>2730</v>
      </c>
      <c r="G2010" s="41">
        <v>6</v>
      </c>
      <c r="H2010" s="18">
        <v>37</v>
      </c>
      <c r="I2010" s="18">
        <v>38</v>
      </c>
      <c r="J2010" s="18">
        <v>18</v>
      </c>
      <c r="K2010" s="18" t="s">
        <v>2730</v>
      </c>
      <c r="L2010" s="41">
        <v>27</v>
      </c>
      <c r="M2010" s="45">
        <v>148712</v>
      </c>
      <c r="N2010" s="45">
        <v>285905</v>
      </c>
      <c r="O2010" s="45">
        <v>69031</v>
      </c>
      <c r="P2010" s="18" t="s">
        <v>2730</v>
      </c>
      <c r="Q2010" s="40">
        <v>370675</v>
      </c>
      <c r="R2010" s="45">
        <v>26784</v>
      </c>
      <c r="S2010" s="45">
        <v>27125</v>
      </c>
      <c r="T2010" s="45">
        <v>14949</v>
      </c>
      <c r="U2010" s="18" t="s">
        <v>2730</v>
      </c>
      <c r="V2010" s="40">
        <v>49574</v>
      </c>
      <c r="W2010" s="45">
        <v>49571</v>
      </c>
      <c r="X2010" s="45">
        <v>57181</v>
      </c>
      <c r="Y2010" s="45">
        <v>23010</v>
      </c>
      <c r="Z2010" s="18" t="s">
        <v>2730</v>
      </c>
      <c r="AA2010" s="40">
        <v>61779</v>
      </c>
    </row>
    <row r="2011" spans="1:27" x14ac:dyDescent="0.2">
      <c r="A2011" s="47" t="s">
        <v>5113</v>
      </c>
      <c r="B2011" s="23" t="s">
        <v>2046</v>
      </c>
      <c r="C2011" s="45">
        <v>8390</v>
      </c>
      <c r="D2011" s="45">
        <v>8452</v>
      </c>
      <c r="E2011" s="45">
        <v>8733</v>
      </c>
      <c r="F2011" s="45">
        <v>9010</v>
      </c>
      <c r="G2011" s="40">
        <v>9224</v>
      </c>
      <c r="H2011" s="18">
        <v>41</v>
      </c>
      <c r="I2011" s="18">
        <v>41</v>
      </c>
      <c r="J2011" s="18">
        <v>41</v>
      </c>
      <c r="K2011" s="18">
        <v>41</v>
      </c>
      <c r="L2011" s="41">
        <v>41</v>
      </c>
      <c r="M2011" s="45">
        <v>541190472</v>
      </c>
      <c r="N2011" s="45">
        <v>560824650</v>
      </c>
      <c r="O2011" s="45">
        <v>604364379</v>
      </c>
      <c r="P2011" s="45">
        <v>657750942</v>
      </c>
      <c r="Q2011" s="40">
        <v>705847277</v>
      </c>
      <c r="R2011" s="45">
        <v>54567</v>
      </c>
      <c r="S2011" s="45">
        <v>55917</v>
      </c>
      <c r="T2011" s="45">
        <v>58791</v>
      </c>
      <c r="U2011" s="45">
        <v>60554</v>
      </c>
      <c r="V2011" s="40">
        <v>64098</v>
      </c>
      <c r="W2011" s="45">
        <v>64504</v>
      </c>
      <c r="X2011" s="45">
        <v>66354</v>
      </c>
      <c r="Y2011" s="45">
        <v>69205</v>
      </c>
      <c r="Z2011" s="45">
        <v>73002</v>
      </c>
      <c r="AA2011" s="40">
        <v>76523</v>
      </c>
    </row>
    <row r="2012" spans="1:27" x14ac:dyDescent="0.2">
      <c r="A2012" s="47" t="s">
        <v>5114</v>
      </c>
      <c r="B2012" s="23" t="s">
        <v>2047</v>
      </c>
      <c r="C2012" s="45">
        <v>7124</v>
      </c>
      <c r="D2012" s="45">
        <v>7910</v>
      </c>
      <c r="E2012" s="45">
        <v>8596</v>
      </c>
      <c r="F2012" s="45">
        <v>9663</v>
      </c>
      <c r="G2012" s="40">
        <v>10977</v>
      </c>
      <c r="H2012" s="18">
        <v>35</v>
      </c>
      <c r="I2012" s="18">
        <v>35</v>
      </c>
      <c r="J2012" s="18">
        <v>36</v>
      </c>
      <c r="K2012" s="18">
        <v>36</v>
      </c>
      <c r="L2012" s="41">
        <v>37</v>
      </c>
      <c r="M2012" s="45">
        <v>465134932</v>
      </c>
      <c r="N2012" s="45">
        <v>525448427</v>
      </c>
      <c r="O2012" s="45">
        <v>597393803</v>
      </c>
      <c r="P2012" s="45">
        <v>711017470</v>
      </c>
      <c r="Q2012" s="40">
        <v>852631108</v>
      </c>
      <c r="R2012" s="45">
        <v>57587</v>
      </c>
      <c r="S2012" s="45">
        <v>59069</v>
      </c>
      <c r="T2012" s="45">
        <v>61449</v>
      </c>
      <c r="U2012" s="45">
        <v>64597</v>
      </c>
      <c r="V2012" s="40">
        <v>67764</v>
      </c>
      <c r="W2012" s="45">
        <v>65291</v>
      </c>
      <c r="X2012" s="45">
        <v>66428</v>
      </c>
      <c r="Y2012" s="45">
        <v>69497</v>
      </c>
      <c r="Z2012" s="45">
        <v>73581</v>
      </c>
      <c r="AA2012" s="40">
        <v>77674</v>
      </c>
    </row>
    <row r="2013" spans="1:27" x14ac:dyDescent="0.2">
      <c r="A2013" s="47" t="s">
        <v>5115</v>
      </c>
      <c r="B2013" s="23" t="s">
        <v>2048</v>
      </c>
      <c r="C2013" s="18">
        <v>540</v>
      </c>
      <c r="D2013" s="18">
        <v>504</v>
      </c>
      <c r="E2013" s="18">
        <v>533</v>
      </c>
      <c r="F2013" s="18">
        <v>562</v>
      </c>
      <c r="G2013" s="41">
        <v>615</v>
      </c>
      <c r="H2013" s="18">
        <v>46</v>
      </c>
      <c r="I2013" s="18">
        <v>46</v>
      </c>
      <c r="J2013" s="18">
        <v>47</v>
      </c>
      <c r="K2013" s="18">
        <v>46</v>
      </c>
      <c r="L2013" s="41">
        <v>45</v>
      </c>
      <c r="M2013" s="45">
        <v>34304699</v>
      </c>
      <c r="N2013" s="45">
        <v>31547261</v>
      </c>
      <c r="O2013" s="45">
        <v>34730101</v>
      </c>
      <c r="P2013" s="45">
        <v>39701498</v>
      </c>
      <c r="Q2013" s="40">
        <v>44754739</v>
      </c>
      <c r="R2013" s="45">
        <v>42710</v>
      </c>
      <c r="S2013" s="45">
        <v>49741</v>
      </c>
      <c r="T2013" s="45">
        <v>53263</v>
      </c>
      <c r="U2013" s="45">
        <v>53639</v>
      </c>
      <c r="V2013" s="40">
        <v>56444</v>
      </c>
      <c r="W2013" s="45">
        <v>63527</v>
      </c>
      <c r="X2013" s="45">
        <v>62594</v>
      </c>
      <c r="Y2013" s="45">
        <v>65160</v>
      </c>
      <c r="Z2013" s="45">
        <v>70643</v>
      </c>
      <c r="AA2013" s="40">
        <v>72772</v>
      </c>
    </row>
    <row r="2014" spans="1:27" x14ac:dyDescent="0.2">
      <c r="A2014" s="47" t="s">
        <v>5116</v>
      </c>
      <c r="B2014" s="23" t="s">
        <v>2049</v>
      </c>
      <c r="C2014" s="45">
        <v>2003</v>
      </c>
      <c r="D2014" s="45">
        <v>2140</v>
      </c>
      <c r="E2014" s="45">
        <v>2240</v>
      </c>
      <c r="F2014" s="45">
        <v>2472</v>
      </c>
      <c r="G2014" s="40">
        <v>2589</v>
      </c>
      <c r="H2014" s="18">
        <v>44</v>
      </c>
      <c r="I2014" s="18">
        <v>43</v>
      </c>
      <c r="J2014" s="18">
        <v>44</v>
      </c>
      <c r="K2014" s="18">
        <v>44</v>
      </c>
      <c r="L2014" s="41">
        <v>44</v>
      </c>
      <c r="M2014" s="45">
        <v>125111169</v>
      </c>
      <c r="N2014" s="45">
        <v>136466734</v>
      </c>
      <c r="O2014" s="45">
        <v>153429268</v>
      </c>
      <c r="P2014" s="45">
        <v>175451282</v>
      </c>
      <c r="Q2014" s="40">
        <v>194633429</v>
      </c>
      <c r="R2014" s="45">
        <v>50230</v>
      </c>
      <c r="S2014" s="45">
        <v>49721</v>
      </c>
      <c r="T2014" s="45">
        <v>54853</v>
      </c>
      <c r="U2014" s="45">
        <v>57246</v>
      </c>
      <c r="V2014" s="40">
        <v>60431</v>
      </c>
      <c r="W2014" s="45">
        <v>62462</v>
      </c>
      <c r="X2014" s="45">
        <v>63770</v>
      </c>
      <c r="Y2014" s="45">
        <v>68495</v>
      </c>
      <c r="Z2014" s="45">
        <v>70975</v>
      </c>
      <c r="AA2014" s="40">
        <v>75177</v>
      </c>
    </row>
    <row r="2015" spans="1:27" x14ac:dyDescent="0.2">
      <c r="A2015" s="47" t="s">
        <v>5117</v>
      </c>
      <c r="B2015" s="23" t="s">
        <v>2050</v>
      </c>
      <c r="C2015" s="45">
        <v>5879</v>
      </c>
      <c r="D2015" s="45">
        <v>6079</v>
      </c>
      <c r="E2015" s="45">
        <v>6258</v>
      </c>
      <c r="F2015" s="45">
        <v>6823</v>
      </c>
      <c r="G2015" s="40">
        <v>7332</v>
      </c>
      <c r="H2015" s="18">
        <v>40</v>
      </c>
      <c r="I2015" s="18">
        <v>41</v>
      </c>
      <c r="J2015" s="18">
        <v>41</v>
      </c>
      <c r="K2015" s="18">
        <v>41</v>
      </c>
      <c r="L2015" s="41">
        <v>41</v>
      </c>
      <c r="M2015" s="45">
        <v>366129234</v>
      </c>
      <c r="N2015" s="45">
        <v>388519851</v>
      </c>
      <c r="O2015" s="45">
        <v>423500331</v>
      </c>
      <c r="P2015" s="45">
        <v>488449191</v>
      </c>
      <c r="Q2015" s="40">
        <v>551912085</v>
      </c>
      <c r="R2015" s="45">
        <v>51928</v>
      </c>
      <c r="S2015" s="45">
        <v>52557</v>
      </c>
      <c r="T2015" s="45">
        <v>55176</v>
      </c>
      <c r="U2015" s="45">
        <v>58914</v>
      </c>
      <c r="V2015" s="40">
        <v>62115</v>
      </c>
      <c r="W2015" s="45">
        <v>62277</v>
      </c>
      <c r="X2015" s="45">
        <v>63912</v>
      </c>
      <c r="Y2015" s="45">
        <v>67673</v>
      </c>
      <c r="Z2015" s="45">
        <v>71589</v>
      </c>
      <c r="AA2015" s="40">
        <v>75274</v>
      </c>
    </row>
    <row r="2016" spans="1:27" x14ac:dyDescent="0.2">
      <c r="A2016" s="47" t="s">
        <v>5118</v>
      </c>
      <c r="B2016" s="23" t="s">
        <v>5119</v>
      </c>
      <c r="C2016" s="45">
        <v>8112</v>
      </c>
      <c r="D2016" s="45">
        <v>8364</v>
      </c>
      <c r="E2016" s="45">
        <v>8553</v>
      </c>
      <c r="F2016" s="45">
        <v>8971</v>
      </c>
      <c r="G2016" s="40">
        <v>9343</v>
      </c>
      <c r="H2016" s="18">
        <v>40</v>
      </c>
      <c r="I2016" s="18">
        <v>40</v>
      </c>
      <c r="J2016" s="18">
        <v>40</v>
      </c>
      <c r="K2016" s="18">
        <v>40</v>
      </c>
      <c r="L2016" s="41">
        <v>40</v>
      </c>
      <c r="M2016" s="45">
        <v>528057959</v>
      </c>
      <c r="N2016" s="45">
        <v>554659097</v>
      </c>
      <c r="O2016" s="45">
        <v>602567524</v>
      </c>
      <c r="P2016" s="45">
        <v>658551829</v>
      </c>
      <c r="Q2016" s="40">
        <v>725525575</v>
      </c>
      <c r="R2016" s="45">
        <v>54436</v>
      </c>
      <c r="S2016" s="45">
        <v>55820</v>
      </c>
      <c r="T2016" s="45">
        <v>59525</v>
      </c>
      <c r="U2016" s="45">
        <v>62607</v>
      </c>
      <c r="V2016" s="40">
        <v>65639</v>
      </c>
      <c r="W2016" s="45">
        <v>65096</v>
      </c>
      <c r="X2016" s="45">
        <v>66315</v>
      </c>
      <c r="Y2016" s="45">
        <v>70451</v>
      </c>
      <c r="Z2016" s="45">
        <v>73409</v>
      </c>
      <c r="AA2016" s="40">
        <v>77654</v>
      </c>
    </row>
    <row r="2017" spans="1:27" x14ac:dyDescent="0.2">
      <c r="A2017" s="47" t="s">
        <v>5120</v>
      </c>
      <c r="B2017" s="23" t="s">
        <v>5121</v>
      </c>
      <c r="C2017" s="45">
        <v>9174</v>
      </c>
      <c r="D2017" s="45">
        <v>9485</v>
      </c>
      <c r="E2017" s="45">
        <v>9942</v>
      </c>
      <c r="F2017" s="45">
        <v>10470</v>
      </c>
      <c r="G2017" s="40">
        <v>10940</v>
      </c>
      <c r="H2017" s="18">
        <v>38</v>
      </c>
      <c r="I2017" s="18">
        <v>38</v>
      </c>
      <c r="J2017" s="18">
        <v>39</v>
      </c>
      <c r="K2017" s="18">
        <v>39</v>
      </c>
      <c r="L2017" s="41">
        <v>39</v>
      </c>
      <c r="M2017" s="45">
        <v>613327387</v>
      </c>
      <c r="N2017" s="45">
        <v>641785648</v>
      </c>
      <c r="O2017" s="45">
        <v>701981256</v>
      </c>
      <c r="P2017" s="45">
        <v>782023948</v>
      </c>
      <c r="Q2017" s="40">
        <v>858280822</v>
      </c>
      <c r="R2017" s="45">
        <v>54721</v>
      </c>
      <c r="S2017" s="45">
        <v>55867</v>
      </c>
      <c r="T2017" s="45">
        <v>59962</v>
      </c>
      <c r="U2017" s="45">
        <v>63079</v>
      </c>
      <c r="V2017" s="40">
        <v>66553</v>
      </c>
      <c r="W2017" s="45">
        <v>66855</v>
      </c>
      <c r="X2017" s="45">
        <v>67663</v>
      </c>
      <c r="Y2017" s="45">
        <v>70608</v>
      </c>
      <c r="Z2017" s="45">
        <v>74692</v>
      </c>
      <c r="AA2017" s="40">
        <v>78453</v>
      </c>
    </row>
    <row r="2018" spans="1:27" x14ac:dyDescent="0.2">
      <c r="A2018" s="47" t="s">
        <v>5122</v>
      </c>
      <c r="B2018" s="23" t="s">
        <v>5123</v>
      </c>
      <c r="C2018" s="45">
        <v>9038</v>
      </c>
      <c r="D2018" s="45">
        <v>9105</v>
      </c>
      <c r="E2018" s="45">
        <v>9362</v>
      </c>
      <c r="F2018" s="45">
        <v>9656</v>
      </c>
      <c r="G2018" s="40">
        <v>9840</v>
      </c>
      <c r="H2018" s="18">
        <v>41</v>
      </c>
      <c r="I2018" s="18">
        <v>42</v>
      </c>
      <c r="J2018" s="18">
        <v>41</v>
      </c>
      <c r="K2018" s="18">
        <v>42</v>
      </c>
      <c r="L2018" s="41">
        <v>42</v>
      </c>
      <c r="M2018" s="45">
        <v>573095119</v>
      </c>
      <c r="N2018" s="45">
        <v>595549768</v>
      </c>
      <c r="O2018" s="45">
        <v>646838589</v>
      </c>
      <c r="P2018" s="45">
        <v>701621637</v>
      </c>
      <c r="Q2018" s="40">
        <v>761971414</v>
      </c>
      <c r="R2018" s="45">
        <v>52168</v>
      </c>
      <c r="S2018" s="45">
        <v>52933</v>
      </c>
      <c r="T2018" s="45">
        <v>56609</v>
      </c>
      <c r="U2018" s="45">
        <v>59202</v>
      </c>
      <c r="V2018" s="40">
        <v>64138</v>
      </c>
      <c r="W2018" s="45">
        <v>63410</v>
      </c>
      <c r="X2018" s="45">
        <v>65409</v>
      </c>
      <c r="Y2018" s="45">
        <v>69092</v>
      </c>
      <c r="Z2018" s="45">
        <v>72662</v>
      </c>
      <c r="AA2018" s="40">
        <v>77436</v>
      </c>
    </row>
    <row r="2019" spans="1:27" x14ac:dyDescent="0.2">
      <c r="A2019" s="47" t="s">
        <v>5124</v>
      </c>
      <c r="B2019" s="23" t="s">
        <v>5125</v>
      </c>
      <c r="C2019" s="45">
        <v>8909</v>
      </c>
      <c r="D2019" s="45">
        <v>8887</v>
      </c>
      <c r="E2019" s="45">
        <v>8988</v>
      </c>
      <c r="F2019" s="45">
        <v>9338</v>
      </c>
      <c r="G2019" s="40">
        <v>9728</v>
      </c>
      <c r="H2019" s="18">
        <v>40</v>
      </c>
      <c r="I2019" s="18">
        <v>40</v>
      </c>
      <c r="J2019" s="18">
        <v>40</v>
      </c>
      <c r="K2019" s="18">
        <v>41</v>
      </c>
      <c r="L2019" s="41">
        <v>40</v>
      </c>
      <c r="M2019" s="45">
        <v>528949857</v>
      </c>
      <c r="N2019" s="45">
        <v>549083764</v>
      </c>
      <c r="O2019" s="45">
        <v>582186324</v>
      </c>
      <c r="P2019" s="45">
        <v>634621315</v>
      </c>
      <c r="Q2019" s="40">
        <v>695495368</v>
      </c>
      <c r="R2019" s="45">
        <v>50878</v>
      </c>
      <c r="S2019" s="45">
        <v>52637</v>
      </c>
      <c r="T2019" s="45">
        <v>55407</v>
      </c>
      <c r="U2019" s="45">
        <v>57941</v>
      </c>
      <c r="V2019" s="40">
        <v>60902</v>
      </c>
      <c r="W2019" s="45">
        <v>59373</v>
      </c>
      <c r="X2019" s="45">
        <v>61785</v>
      </c>
      <c r="Y2019" s="45">
        <v>64774</v>
      </c>
      <c r="Z2019" s="45">
        <v>67961</v>
      </c>
      <c r="AA2019" s="40">
        <v>71494</v>
      </c>
    </row>
    <row r="2020" spans="1:27" x14ac:dyDescent="0.2">
      <c r="A2020" s="47" t="s">
        <v>5126</v>
      </c>
      <c r="B2020" s="23" t="s">
        <v>2051</v>
      </c>
      <c r="C2020" s="45">
        <v>11152</v>
      </c>
      <c r="D2020" s="45">
        <v>11661</v>
      </c>
      <c r="E2020" s="45">
        <v>12305</v>
      </c>
      <c r="F2020" s="45">
        <v>13562</v>
      </c>
      <c r="G2020" s="40">
        <v>14598</v>
      </c>
      <c r="H2020" s="18">
        <v>38</v>
      </c>
      <c r="I2020" s="18">
        <v>38</v>
      </c>
      <c r="J2020" s="18">
        <v>38</v>
      </c>
      <c r="K2020" s="18">
        <v>38</v>
      </c>
      <c r="L2020" s="41">
        <v>37</v>
      </c>
      <c r="M2020" s="45">
        <v>593947797</v>
      </c>
      <c r="N2020" s="45">
        <v>633290314</v>
      </c>
      <c r="O2020" s="45">
        <v>697358096</v>
      </c>
      <c r="P2020" s="45">
        <v>807132099</v>
      </c>
      <c r="Q2020" s="40">
        <v>921426427</v>
      </c>
      <c r="R2020" s="45">
        <v>49245</v>
      </c>
      <c r="S2020" s="45">
        <v>50401</v>
      </c>
      <c r="T2020" s="45">
        <v>52248</v>
      </c>
      <c r="U2020" s="45">
        <v>54267</v>
      </c>
      <c r="V2020" s="40">
        <v>57494</v>
      </c>
      <c r="W2020" s="45">
        <v>53259</v>
      </c>
      <c r="X2020" s="45">
        <v>54308</v>
      </c>
      <c r="Y2020" s="45">
        <v>56673</v>
      </c>
      <c r="Z2020" s="45">
        <v>59514</v>
      </c>
      <c r="AA2020" s="40">
        <v>63120</v>
      </c>
    </row>
    <row r="2021" spans="1:27" x14ac:dyDescent="0.2">
      <c r="A2021" s="47" t="s">
        <v>5127</v>
      </c>
      <c r="B2021" s="23" t="s">
        <v>2052</v>
      </c>
      <c r="C2021" s="18">
        <v>3</v>
      </c>
      <c r="D2021" s="18">
        <v>4</v>
      </c>
      <c r="E2021" s="18">
        <v>3</v>
      </c>
      <c r="F2021" s="18" t="s">
        <v>2730</v>
      </c>
      <c r="G2021" s="41" t="s">
        <v>2730</v>
      </c>
      <c r="H2021" s="18">
        <v>29</v>
      </c>
      <c r="I2021" s="18">
        <v>30</v>
      </c>
      <c r="J2021" s="18">
        <v>46</v>
      </c>
      <c r="K2021" s="18" t="s">
        <v>2730</v>
      </c>
      <c r="L2021" s="41" t="s">
        <v>2730</v>
      </c>
      <c r="M2021" s="45">
        <v>186562</v>
      </c>
      <c r="N2021" s="45">
        <v>419339</v>
      </c>
      <c r="O2021" s="45">
        <v>307477</v>
      </c>
      <c r="P2021" s="18" t="s">
        <v>2730</v>
      </c>
      <c r="Q2021" s="41" t="s">
        <v>2730</v>
      </c>
      <c r="R2021" s="45">
        <v>47199</v>
      </c>
      <c r="S2021" s="45">
        <v>117172</v>
      </c>
      <c r="T2021" s="45">
        <v>106309</v>
      </c>
      <c r="U2021" s="18" t="s">
        <v>2730</v>
      </c>
      <c r="V2021" s="41" t="s">
        <v>2730</v>
      </c>
      <c r="W2021" s="45">
        <v>62187</v>
      </c>
      <c r="X2021" s="45">
        <v>104835</v>
      </c>
      <c r="Y2021" s="45">
        <v>102492</v>
      </c>
      <c r="Z2021" s="18" t="s">
        <v>2730</v>
      </c>
      <c r="AA2021" s="41" t="s">
        <v>2730</v>
      </c>
    </row>
    <row r="2022" spans="1:27" x14ac:dyDescent="0.2">
      <c r="A2022" s="47" t="s">
        <v>5128</v>
      </c>
      <c r="B2022" s="23" t="s">
        <v>2053</v>
      </c>
      <c r="C2022" s="45">
        <v>3208</v>
      </c>
      <c r="D2022" s="45">
        <v>3163</v>
      </c>
      <c r="E2022" s="45">
        <v>3218</v>
      </c>
      <c r="F2022" s="45">
        <v>3494</v>
      </c>
      <c r="G2022" s="40">
        <v>3693</v>
      </c>
      <c r="H2022" s="18">
        <v>41</v>
      </c>
      <c r="I2022" s="18">
        <v>41</v>
      </c>
      <c r="J2022" s="18">
        <v>41</v>
      </c>
      <c r="K2022" s="18">
        <v>41</v>
      </c>
      <c r="L2022" s="41">
        <v>41</v>
      </c>
      <c r="M2022" s="45">
        <v>169967313</v>
      </c>
      <c r="N2022" s="45">
        <v>174485353</v>
      </c>
      <c r="O2022" s="45">
        <v>185306435</v>
      </c>
      <c r="P2022" s="45">
        <v>207003418</v>
      </c>
      <c r="Q2022" s="40">
        <v>234422792</v>
      </c>
      <c r="R2022" s="45">
        <v>47330</v>
      </c>
      <c r="S2022" s="45">
        <v>49474</v>
      </c>
      <c r="T2022" s="45">
        <v>51050</v>
      </c>
      <c r="U2022" s="45">
        <v>53390</v>
      </c>
      <c r="V2022" s="40">
        <v>56817</v>
      </c>
      <c r="W2022" s="45">
        <v>52982</v>
      </c>
      <c r="X2022" s="45">
        <v>55165</v>
      </c>
      <c r="Y2022" s="45">
        <v>57584</v>
      </c>
      <c r="Z2022" s="45">
        <v>59245</v>
      </c>
      <c r="AA2022" s="40">
        <v>63478</v>
      </c>
    </row>
    <row r="2023" spans="1:27" x14ac:dyDescent="0.2">
      <c r="A2023" s="47" t="s">
        <v>5129</v>
      </c>
      <c r="B2023" s="23" t="s">
        <v>2054</v>
      </c>
      <c r="C2023" s="45">
        <v>6189</v>
      </c>
      <c r="D2023" s="45">
        <v>6170</v>
      </c>
      <c r="E2023" s="45">
        <v>6357</v>
      </c>
      <c r="F2023" s="45">
        <v>6653</v>
      </c>
      <c r="G2023" s="40">
        <v>6813</v>
      </c>
      <c r="H2023" s="18">
        <v>43</v>
      </c>
      <c r="I2023" s="18">
        <v>43</v>
      </c>
      <c r="J2023" s="18">
        <v>43</v>
      </c>
      <c r="K2023" s="18">
        <v>42</v>
      </c>
      <c r="L2023" s="41">
        <v>42</v>
      </c>
      <c r="M2023" s="45">
        <v>343318291</v>
      </c>
      <c r="N2023" s="45">
        <v>347205053</v>
      </c>
      <c r="O2023" s="45">
        <v>375627039</v>
      </c>
      <c r="P2023" s="45">
        <v>413524501</v>
      </c>
      <c r="Q2023" s="40">
        <v>455519379</v>
      </c>
      <c r="R2023" s="45">
        <v>48083</v>
      </c>
      <c r="S2023" s="45">
        <v>49052</v>
      </c>
      <c r="T2023" s="45">
        <v>50602</v>
      </c>
      <c r="U2023" s="45">
        <v>52497</v>
      </c>
      <c r="V2023" s="40">
        <v>58178</v>
      </c>
      <c r="W2023" s="45">
        <v>55472</v>
      </c>
      <c r="X2023" s="45">
        <v>56273</v>
      </c>
      <c r="Y2023" s="45">
        <v>59089</v>
      </c>
      <c r="Z2023" s="45">
        <v>62156</v>
      </c>
      <c r="AA2023" s="40">
        <v>66860</v>
      </c>
    </row>
    <row r="2024" spans="1:27" x14ac:dyDescent="0.2">
      <c r="A2024" s="47" t="s">
        <v>5130</v>
      </c>
      <c r="B2024" s="23" t="s">
        <v>2055</v>
      </c>
      <c r="C2024" s="45">
        <v>5423</v>
      </c>
      <c r="D2024" s="45">
        <v>5410</v>
      </c>
      <c r="E2024" s="45">
        <v>5475</v>
      </c>
      <c r="F2024" s="45">
        <v>5743</v>
      </c>
      <c r="G2024" s="40">
        <v>5849</v>
      </c>
      <c r="H2024" s="18">
        <v>46</v>
      </c>
      <c r="I2024" s="18">
        <v>47</v>
      </c>
      <c r="J2024" s="18">
        <v>46</v>
      </c>
      <c r="K2024" s="18">
        <v>45</v>
      </c>
      <c r="L2024" s="41">
        <v>45</v>
      </c>
      <c r="M2024" s="45">
        <v>355443742</v>
      </c>
      <c r="N2024" s="45">
        <v>369042713</v>
      </c>
      <c r="O2024" s="45">
        <v>396851139</v>
      </c>
      <c r="P2024" s="45">
        <v>439228014</v>
      </c>
      <c r="Q2024" s="40">
        <v>466487644</v>
      </c>
      <c r="R2024" s="45">
        <v>52948</v>
      </c>
      <c r="S2024" s="45">
        <v>55103</v>
      </c>
      <c r="T2024" s="45">
        <v>58543</v>
      </c>
      <c r="U2024" s="45">
        <v>60037</v>
      </c>
      <c r="V2024" s="40">
        <v>64073</v>
      </c>
      <c r="W2024" s="45">
        <v>65544</v>
      </c>
      <c r="X2024" s="45">
        <v>68215</v>
      </c>
      <c r="Y2024" s="45">
        <v>72484</v>
      </c>
      <c r="Z2024" s="45">
        <v>76481</v>
      </c>
      <c r="AA2024" s="40">
        <v>79755</v>
      </c>
    </row>
    <row r="2025" spans="1:27" x14ac:dyDescent="0.2">
      <c r="A2025" s="47" t="s">
        <v>5131</v>
      </c>
      <c r="B2025" s="23" t="s">
        <v>2056</v>
      </c>
      <c r="C2025" s="45">
        <v>4953</v>
      </c>
      <c r="D2025" s="45">
        <v>4935</v>
      </c>
      <c r="E2025" s="45">
        <v>5000</v>
      </c>
      <c r="F2025" s="45">
        <v>5127</v>
      </c>
      <c r="G2025" s="40">
        <v>5194</v>
      </c>
      <c r="H2025" s="18">
        <v>47</v>
      </c>
      <c r="I2025" s="18">
        <v>47</v>
      </c>
      <c r="J2025" s="18">
        <v>47</v>
      </c>
      <c r="K2025" s="18">
        <v>47</v>
      </c>
      <c r="L2025" s="41">
        <v>47</v>
      </c>
      <c r="M2025" s="45">
        <v>335336076</v>
      </c>
      <c r="N2025" s="45">
        <v>344315906</v>
      </c>
      <c r="O2025" s="45">
        <v>370702473</v>
      </c>
      <c r="P2025" s="45">
        <v>407024244</v>
      </c>
      <c r="Q2025" s="40">
        <v>437966424</v>
      </c>
      <c r="R2025" s="45">
        <v>53591</v>
      </c>
      <c r="S2025" s="45">
        <v>54185</v>
      </c>
      <c r="T2025" s="45">
        <v>57773</v>
      </c>
      <c r="U2025" s="45">
        <v>61051</v>
      </c>
      <c r="V2025" s="40">
        <v>65964</v>
      </c>
      <c r="W2025" s="45">
        <v>67704</v>
      </c>
      <c r="X2025" s="45">
        <v>69770</v>
      </c>
      <c r="Y2025" s="45">
        <v>74140</v>
      </c>
      <c r="Z2025" s="45">
        <v>79388</v>
      </c>
      <c r="AA2025" s="40">
        <v>84322</v>
      </c>
    </row>
    <row r="2026" spans="1:27" x14ac:dyDescent="0.2">
      <c r="A2026" s="47" t="s">
        <v>5132</v>
      </c>
      <c r="B2026" s="23" t="s">
        <v>2057</v>
      </c>
      <c r="C2026" s="45">
        <v>6321</v>
      </c>
      <c r="D2026" s="45">
        <v>6376</v>
      </c>
      <c r="E2026" s="45">
        <v>6572</v>
      </c>
      <c r="F2026" s="45">
        <v>6940</v>
      </c>
      <c r="G2026" s="40">
        <v>7242</v>
      </c>
      <c r="H2026" s="18">
        <v>37</v>
      </c>
      <c r="I2026" s="18">
        <v>37</v>
      </c>
      <c r="J2026" s="18">
        <v>37</v>
      </c>
      <c r="K2026" s="18">
        <v>38</v>
      </c>
      <c r="L2026" s="41">
        <v>38</v>
      </c>
      <c r="M2026" s="45">
        <v>356209389</v>
      </c>
      <c r="N2026" s="45">
        <v>368888986</v>
      </c>
      <c r="O2026" s="45">
        <v>398319091</v>
      </c>
      <c r="P2026" s="45">
        <v>437603231</v>
      </c>
      <c r="Q2026" s="40">
        <v>482102360</v>
      </c>
      <c r="R2026" s="45">
        <v>51206</v>
      </c>
      <c r="S2026" s="45">
        <v>53236</v>
      </c>
      <c r="T2026" s="45">
        <v>54811</v>
      </c>
      <c r="U2026" s="45">
        <v>56949</v>
      </c>
      <c r="V2026" s="40">
        <v>60408</v>
      </c>
      <c r="W2026" s="45">
        <v>56353</v>
      </c>
      <c r="X2026" s="45">
        <v>57856</v>
      </c>
      <c r="Y2026" s="45">
        <v>60609</v>
      </c>
      <c r="Z2026" s="45">
        <v>63055</v>
      </c>
      <c r="AA2026" s="40">
        <v>66570</v>
      </c>
    </row>
    <row r="2027" spans="1:27" x14ac:dyDescent="0.2">
      <c r="A2027" s="47" t="s">
        <v>5133</v>
      </c>
      <c r="B2027" s="23" t="s">
        <v>5134</v>
      </c>
      <c r="C2027" s="45">
        <v>6843</v>
      </c>
      <c r="D2027" s="45">
        <v>7015</v>
      </c>
      <c r="E2027" s="45">
        <v>7330</v>
      </c>
      <c r="F2027" s="45">
        <v>7772</v>
      </c>
      <c r="G2027" s="40">
        <v>8373</v>
      </c>
      <c r="H2027" s="18">
        <v>37</v>
      </c>
      <c r="I2027" s="18">
        <v>38</v>
      </c>
      <c r="J2027" s="18">
        <v>38</v>
      </c>
      <c r="K2027" s="18">
        <v>38</v>
      </c>
      <c r="L2027" s="41">
        <v>39</v>
      </c>
      <c r="M2027" s="45">
        <v>469612344</v>
      </c>
      <c r="N2027" s="45">
        <v>492655698</v>
      </c>
      <c r="O2027" s="45">
        <v>538445174</v>
      </c>
      <c r="P2027" s="45">
        <v>607209846</v>
      </c>
      <c r="Q2027" s="40">
        <v>678405224</v>
      </c>
      <c r="R2027" s="45">
        <v>61507</v>
      </c>
      <c r="S2027" s="45">
        <v>62367</v>
      </c>
      <c r="T2027" s="45">
        <v>64985</v>
      </c>
      <c r="U2027" s="45">
        <v>68750</v>
      </c>
      <c r="V2027" s="40">
        <v>70062</v>
      </c>
      <c r="W2027" s="45">
        <v>68627</v>
      </c>
      <c r="X2027" s="45">
        <v>70229</v>
      </c>
      <c r="Y2027" s="45">
        <v>73458</v>
      </c>
      <c r="Z2027" s="45">
        <v>78128</v>
      </c>
      <c r="AA2027" s="40">
        <v>81023</v>
      </c>
    </row>
    <row r="2028" spans="1:27" x14ac:dyDescent="0.2">
      <c r="A2028" s="47" t="s">
        <v>5135</v>
      </c>
      <c r="B2028" s="23" t="s">
        <v>5136</v>
      </c>
      <c r="C2028" s="45">
        <v>8527</v>
      </c>
      <c r="D2028" s="45">
        <v>9249</v>
      </c>
      <c r="E2028" s="45">
        <v>9964</v>
      </c>
      <c r="F2028" s="45">
        <v>10855</v>
      </c>
      <c r="G2028" s="40">
        <v>12014</v>
      </c>
      <c r="H2028" s="18">
        <v>36</v>
      </c>
      <c r="I2028" s="18">
        <v>36</v>
      </c>
      <c r="J2028" s="18">
        <v>37</v>
      </c>
      <c r="K2028" s="18">
        <v>37</v>
      </c>
      <c r="L2028" s="41">
        <v>37</v>
      </c>
      <c r="M2028" s="45">
        <v>589605785</v>
      </c>
      <c r="N2028" s="45">
        <v>659622973</v>
      </c>
      <c r="O2028" s="45">
        <v>743163322</v>
      </c>
      <c r="P2028" s="45">
        <v>851841077</v>
      </c>
      <c r="Q2028" s="40">
        <v>976138250</v>
      </c>
      <c r="R2028" s="45">
        <v>62220</v>
      </c>
      <c r="S2028" s="45">
        <v>64003</v>
      </c>
      <c r="T2028" s="45">
        <v>66986</v>
      </c>
      <c r="U2028" s="45">
        <v>70006</v>
      </c>
      <c r="V2028" s="40">
        <v>72386</v>
      </c>
      <c r="W2028" s="45">
        <v>69146</v>
      </c>
      <c r="X2028" s="45">
        <v>71318</v>
      </c>
      <c r="Y2028" s="45">
        <v>74585</v>
      </c>
      <c r="Z2028" s="45">
        <v>78475</v>
      </c>
      <c r="AA2028" s="40">
        <v>81250</v>
      </c>
    </row>
    <row r="2029" spans="1:27" x14ac:dyDescent="0.2">
      <c r="A2029" s="47" t="s">
        <v>5137</v>
      </c>
      <c r="B2029" s="23" t="s">
        <v>2058</v>
      </c>
      <c r="C2029" s="45">
        <v>9657</v>
      </c>
      <c r="D2029" s="45">
        <v>9846</v>
      </c>
      <c r="E2029" s="45">
        <v>9985</v>
      </c>
      <c r="F2029" s="45">
        <v>10409</v>
      </c>
      <c r="G2029" s="40">
        <v>11260</v>
      </c>
      <c r="H2029" s="18">
        <v>39</v>
      </c>
      <c r="I2029" s="18">
        <v>39</v>
      </c>
      <c r="J2029" s="18">
        <v>40</v>
      </c>
      <c r="K2029" s="18">
        <v>40</v>
      </c>
      <c r="L2029" s="41">
        <v>38</v>
      </c>
      <c r="M2029" s="45">
        <v>607938944</v>
      </c>
      <c r="N2029" s="45">
        <v>635885856</v>
      </c>
      <c r="O2029" s="45">
        <v>692869521</v>
      </c>
      <c r="P2029" s="45">
        <v>768399620</v>
      </c>
      <c r="Q2029" s="40">
        <v>846333302</v>
      </c>
      <c r="R2029" s="45">
        <v>52572</v>
      </c>
      <c r="S2029" s="45">
        <v>53854</v>
      </c>
      <c r="T2029" s="45">
        <v>57500</v>
      </c>
      <c r="U2029" s="45">
        <v>61354</v>
      </c>
      <c r="V2029" s="40">
        <v>63318</v>
      </c>
      <c r="W2029" s="45">
        <v>62953</v>
      </c>
      <c r="X2029" s="45">
        <v>64583</v>
      </c>
      <c r="Y2029" s="45">
        <v>69391</v>
      </c>
      <c r="Z2029" s="45">
        <v>73821</v>
      </c>
      <c r="AA2029" s="40">
        <v>75163</v>
      </c>
    </row>
    <row r="2030" spans="1:27" x14ac:dyDescent="0.2">
      <c r="A2030" s="47" t="s">
        <v>5138</v>
      </c>
      <c r="B2030" s="23" t="s">
        <v>2059</v>
      </c>
      <c r="C2030" s="45">
        <v>11418</v>
      </c>
      <c r="D2030" s="45">
        <v>11607</v>
      </c>
      <c r="E2030" s="45">
        <v>11776</v>
      </c>
      <c r="F2030" s="45">
        <v>12247</v>
      </c>
      <c r="G2030" s="40">
        <v>13062</v>
      </c>
      <c r="H2030" s="18">
        <v>37</v>
      </c>
      <c r="I2030" s="18">
        <v>37</v>
      </c>
      <c r="J2030" s="18">
        <v>37</v>
      </c>
      <c r="K2030" s="18">
        <v>37</v>
      </c>
      <c r="L2030" s="41">
        <v>37</v>
      </c>
      <c r="M2030" s="45">
        <v>758808529</v>
      </c>
      <c r="N2030" s="45">
        <v>795687661</v>
      </c>
      <c r="O2030" s="45">
        <v>881836842</v>
      </c>
      <c r="P2030" s="45">
        <v>981977325</v>
      </c>
      <c r="Q2030" s="40">
        <v>1083298003</v>
      </c>
      <c r="R2030" s="45">
        <v>54409</v>
      </c>
      <c r="S2030" s="45">
        <v>55230</v>
      </c>
      <c r="T2030" s="45">
        <v>61209</v>
      </c>
      <c r="U2030" s="45">
        <v>65523</v>
      </c>
      <c r="V2030" s="40">
        <v>69345</v>
      </c>
      <c r="W2030" s="45">
        <v>66457</v>
      </c>
      <c r="X2030" s="45">
        <v>68552</v>
      </c>
      <c r="Y2030" s="45">
        <v>74884</v>
      </c>
      <c r="Z2030" s="45">
        <v>80181</v>
      </c>
      <c r="AA2030" s="40">
        <v>82935</v>
      </c>
    </row>
    <row r="2031" spans="1:27" x14ac:dyDescent="0.2">
      <c r="A2031" s="47" t="s">
        <v>5139</v>
      </c>
      <c r="B2031" s="23" t="s">
        <v>2060</v>
      </c>
      <c r="C2031" s="18">
        <v>36</v>
      </c>
      <c r="D2031" s="18">
        <v>19</v>
      </c>
      <c r="E2031" s="18">
        <v>13</v>
      </c>
      <c r="F2031" s="18">
        <v>22</v>
      </c>
      <c r="G2031" s="41">
        <v>21</v>
      </c>
      <c r="H2031" s="18">
        <v>46</v>
      </c>
      <c r="I2031" s="18">
        <v>48</v>
      </c>
      <c r="J2031" s="18">
        <v>55</v>
      </c>
      <c r="K2031" s="18">
        <v>46</v>
      </c>
      <c r="L2031" s="41">
        <v>45</v>
      </c>
      <c r="M2031" s="45">
        <v>2532384</v>
      </c>
      <c r="N2031" s="45">
        <v>1498150</v>
      </c>
      <c r="O2031" s="45">
        <v>1443528</v>
      </c>
      <c r="P2031" s="45">
        <v>2320940</v>
      </c>
      <c r="Q2031" s="40">
        <v>1939473</v>
      </c>
      <c r="R2031" s="45">
        <v>60000</v>
      </c>
      <c r="S2031" s="45">
        <v>76187</v>
      </c>
      <c r="T2031" s="45">
        <v>106734</v>
      </c>
      <c r="U2031" s="45">
        <v>111500</v>
      </c>
      <c r="V2031" s="40">
        <v>88002</v>
      </c>
      <c r="W2031" s="45">
        <v>70344</v>
      </c>
      <c r="X2031" s="45">
        <v>78850</v>
      </c>
      <c r="Y2031" s="45">
        <v>111041</v>
      </c>
      <c r="Z2031" s="45">
        <v>105497</v>
      </c>
      <c r="AA2031" s="40">
        <v>92356</v>
      </c>
    </row>
    <row r="2032" spans="1:27" x14ac:dyDescent="0.2">
      <c r="A2032" s="47" t="s">
        <v>5140</v>
      </c>
      <c r="B2032" s="23" t="s">
        <v>2061</v>
      </c>
      <c r="C2032" s="18">
        <v>8</v>
      </c>
      <c r="D2032" s="18">
        <v>19</v>
      </c>
      <c r="E2032" s="18">
        <v>17</v>
      </c>
      <c r="F2032" s="18">
        <v>16</v>
      </c>
      <c r="G2032" s="41">
        <v>97</v>
      </c>
      <c r="H2032" s="18">
        <v>32</v>
      </c>
      <c r="I2032" s="18">
        <v>37</v>
      </c>
      <c r="J2032" s="18">
        <v>39</v>
      </c>
      <c r="K2032" s="18">
        <v>39</v>
      </c>
      <c r="L2032" s="41">
        <v>35</v>
      </c>
      <c r="M2032" s="45">
        <v>519709</v>
      </c>
      <c r="N2032" s="45">
        <v>2235032</v>
      </c>
      <c r="O2032" s="45">
        <v>2153827</v>
      </c>
      <c r="P2032" s="45">
        <v>2043800</v>
      </c>
      <c r="Q2032" s="40">
        <v>8518865</v>
      </c>
      <c r="R2032" s="45">
        <v>38004</v>
      </c>
      <c r="S2032" s="45">
        <v>112525</v>
      </c>
      <c r="T2032" s="45">
        <v>138735</v>
      </c>
      <c r="U2032" s="45">
        <v>141606</v>
      </c>
      <c r="V2032" s="40">
        <v>73405</v>
      </c>
      <c r="W2032" s="45">
        <v>64964</v>
      </c>
      <c r="X2032" s="45">
        <v>117633</v>
      </c>
      <c r="Y2032" s="45">
        <v>126696</v>
      </c>
      <c r="Z2032" s="45">
        <v>127737</v>
      </c>
      <c r="AA2032" s="40">
        <v>87823</v>
      </c>
    </row>
    <row r="2033" spans="1:27" x14ac:dyDescent="0.2">
      <c r="A2033" s="47" t="s">
        <v>5141</v>
      </c>
      <c r="B2033" s="23" t="s">
        <v>2062</v>
      </c>
      <c r="C2033" s="45">
        <v>11117</v>
      </c>
      <c r="D2033" s="45">
        <v>11387</v>
      </c>
      <c r="E2033" s="45">
        <v>11478</v>
      </c>
      <c r="F2033" s="45">
        <v>12045</v>
      </c>
      <c r="G2033" s="40">
        <v>12855</v>
      </c>
      <c r="H2033" s="18">
        <v>37</v>
      </c>
      <c r="I2033" s="18">
        <v>37</v>
      </c>
      <c r="J2033" s="18">
        <v>38</v>
      </c>
      <c r="K2033" s="18">
        <v>38</v>
      </c>
      <c r="L2033" s="41">
        <v>37</v>
      </c>
      <c r="M2033" s="45">
        <v>772269327</v>
      </c>
      <c r="N2033" s="45">
        <v>829900750</v>
      </c>
      <c r="O2033" s="45">
        <v>890317024</v>
      </c>
      <c r="P2033" s="45">
        <v>1015589779</v>
      </c>
      <c r="Q2033" s="40">
        <v>1100937945</v>
      </c>
      <c r="R2033" s="45">
        <v>53717</v>
      </c>
      <c r="S2033" s="45">
        <v>55270</v>
      </c>
      <c r="T2033" s="45">
        <v>60625</v>
      </c>
      <c r="U2033" s="45">
        <v>65844</v>
      </c>
      <c r="V2033" s="40">
        <v>67349</v>
      </c>
      <c r="W2033" s="45">
        <v>69467</v>
      </c>
      <c r="X2033" s="45">
        <v>72881</v>
      </c>
      <c r="Y2033" s="45">
        <v>77567</v>
      </c>
      <c r="Z2033" s="45">
        <v>84316</v>
      </c>
      <c r="AA2033" s="40">
        <v>85643</v>
      </c>
    </row>
    <row r="2034" spans="1:27" x14ac:dyDescent="0.2">
      <c r="A2034" s="47" t="s">
        <v>5142</v>
      </c>
      <c r="B2034" s="23" t="s">
        <v>5143</v>
      </c>
      <c r="C2034" s="45">
        <v>5386</v>
      </c>
      <c r="D2034" s="45">
        <v>5578</v>
      </c>
      <c r="E2034" s="45">
        <v>5811</v>
      </c>
      <c r="F2034" s="45">
        <v>6190</v>
      </c>
      <c r="G2034" s="40">
        <v>6767</v>
      </c>
      <c r="H2034" s="18">
        <v>36</v>
      </c>
      <c r="I2034" s="18">
        <v>37</v>
      </c>
      <c r="J2034" s="18">
        <v>37</v>
      </c>
      <c r="K2034" s="18">
        <v>37</v>
      </c>
      <c r="L2034" s="41">
        <v>36</v>
      </c>
      <c r="M2034" s="45">
        <v>299141834</v>
      </c>
      <c r="N2034" s="45">
        <v>318308124</v>
      </c>
      <c r="O2034" s="45">
        <v>357509611</v>
      </c>
      <c r="P2034" s="45">
        <v>399045403</v>
      </c>
      <c r="Q2034" s="40">
        <v>460456249</v>
      </c>
      <c r="R2034" s="45">
        <v>48564</v>
      </c>
      <c r="S2034" s="45">
        <v>50143</v>
      </c>
      <c r="T2034" s="45">
        <v>53887</v>
      </c>
      <c r="U2034" s="45">
        <v>56836</v>
      </c>
      <c r="V2034" s="40">
        <v>60741</v>
      </c>
      <c r="W2034" s="45">
        <v>55541</v>
      </c>
      <c r="X2034" s="45">
        <v>57065</v>
      </c>
      <c r="Y2034" s="45">
        <v>61523</v>
      </c>
      <c r="Z2034" s="45">
        <v>64466</v>
      </c>
      <c r="AA2034" s="40">
        <v>68044</v>
      </c>
    </row>
    <row r="2035" spans="1:27" x14ac:dyDescent="0.2">
      <c r="A2035" s="47" t="s">
        <v>5144</v>
      </c>
      <c r="B2035" s="23" t="s">
        <v>5145</v>
      </c>
      <c r="C2035" s="45">
        <v>4514</v>
      </c>
      <c r="D2035" s="45">
        <v>4590</v>
      </c>
      <c r="E2035" s="45">
        <v>4702</v>
      </c>
      <c r="F2035" s="45">
        <v>4927</v>
      </c>
      <c r="G2035" s="40">
        <v>5340</v>
      </c>
      <c r="H2035" s="18">
        <v>39</v>
      </c>
      <c r="I2035" s="18">
        <v>39</v>
      </c>
      <c r="J2035" s="18">
        <v>39</v>
      </c>
      <c r="K2035" s="18">
        <v>39</v>
      </c>
      <c r="L2035" s="41">
        <v>38</v>
      </c>
      <c r="M2035" s="45">
        <v>263630060</v>
      </c>
      <c r="N2035" s="45">
        <v>281266462</v>
      </c>
      <c r="O2035" s="45">
        <v>302752285</v>
      </c>
      <c r="P2035" s="45">
        <v>336200955</v>
      </c>
      <c r="Q2035" s="40">
        <v>373358013</v>
      </c>
      <c r="R2035" s="45">
        <v>50104</v>
      </c>
      <c r="S2035" s="45">
        <v>51724</v>
      </c>
      <c r="T2035" s="45">
        <v>54668</v>
      </c>
      <c r="U2035" s="45">
        <v>58496</v>
      </c>
      <c r="V2035" s="40">
        <v>59997</v>
      </c>
      <c r="W2035" s="45">
        <v>58403</v>
      </c>
      <c r="X2035" s="45">
        <v>61278</v>
      </c>
      <c r="Y2035" s="45">
        <v>64388</v>
      </c>
      <c r="Z2035" s="45">
        <v>68236</v>
      </c>
      <c r="AA2035" s="40">
        <v>69917</v>
      </c>
    </row>
    <row r="2036" spans="1:27" x14ac:dyDescent="0.2">
      <c r="A2036" s="47" t="s">
        <v>5146</v>
      </c>
      <c r="B2036" s="23" t="s">
        <v>5147</v>
      </c>
      <c r="C2036" s="45">
        <v>7271</v>
      </c>
      <c r="D2036" s="45">
        <v>7464</v>
      </c>
      <c r="E2036" s="45">
        <v>7614</v>
      </c>
      <c r="F2036" s="45">
        <v>8028</v>
      </c>
      <c r="G2036" s="40">
        <v>9007</v>
      </c>
      <c r="H2036" s="18">
        <v>35</v>
      </c>
      <c r="I2036" s="18">
        <v>35</v>
      </c>
      <c r="J2036" s="18">
        <v>36</v>
      </c>
      <c r="K2036" s="18">
        <v>36</v>
      </c>
      <c r="L2036" s="41">
        <v>35</v>
      </c>
      <c r="M2036" s="45">
        <v>466776722</v>
      </c>
      <c r="N2036" s="45">
        <v>488087280</v>
      </c>
      <c r="O2036" s="45">
        <v>534804705</v>
      </c>
      <c r="P2036" s="45">
        <v>599284713</v>
      </c>
      <c r="Q2036" s="40">
        <v>700666673</v>
      </c>
      <c r="R2036" s="45">
        <v>54789</v>
      </c>
      <c r="S2036" s="45">
        <v>55116</v>
      </c>
      <c r="T2036" s="45">
        <v>60231</v>
      </c>
      <c r="U2036" s="45">
        <v>64503</v>
      </c>
      <c r="V2036" s="40">
        <v>67106</v>
      </c>
      <c r="W2036" s="45">
        <v>64197</v>
      </c>
      <c r="X2036" s="45">
        <v>65392</v>
      </c>
      <c r="Y2036" s="45">
        <v>70240</v>
      </c>
      <c r="Z2036" s="45">
        <v>74649</v>
      </c>
      <c r="AA2036" s="40">
        <v>77791</v>
      </c>
    </row>
    <row r="2037" spans="1:27" x14ac:dyDescent="0.2">
      <c r="A2037" s="47" t="s">
        <v>5148</v>
      </c>
      <c r="B2037" s="23" t="s">
        <v>2063</v>
      </c>
      <c r="C2037" s="45">
        <v>12645</v>
      </c>
      <c r="D2037" s="45">
        <v>13008</v>
      </c>
      <c r="E2037" s="45">
        <v>13236</v>
      </c>
      <c r="F2037" s="45">
        <v>14447</v>
      </c>
      <c r="G2037" s="40">
        <v>16556</v>
      </c>
      <c r="H2037" s="18">
        <v>34</v>
      </c>
      <c r="I2037" s="18">
        <v>33</v>
      </c>
      <c r="J2037" s="18">
        <v>34</v>
      </c>
      <c r="K2037" s="18">
        <v>34</v>
      </c>
      <c r="L2037" s="41">
        <v>33</v>
      </c>
      <c r="M2037" s="45">
        <v>630536315</v>
      </c>
      <c r="N2037" s="45">
        <v>668414240</v>
      </c>
      <c r="O2037" s="45">
        <v>736422745</v>
      </c>
      <c r="P2037" s="45">
        <v>858569446</v>
      </c>
      <c r="Q2037" s="40">
        <v>1010266725</v>
      </c>
      <c r="R2037" s="45">
        <v>37990</v>
      </c>
      <c r="S2037" s="45">
        <v>39624</v>
      </c>
      <c r="T2037" s="45">
        <v>44991</v>
      </c>
      <c r="U2037" s="45">
        <v>49297</v>
      </c>
      <c r="V2037" s="40">
        <v>50481</v>
      </c>
      <c r="W2037" s="45">
        <v>49864</v>
      </c>
      <c r="X2037" s="45">
        <v>51385</v>
      </c>
      <c r="Y2037" s="45">
        <v>55638</v>
      </c>
      <c r="Z2037" s="45">
        <v>59429</v>
      </c>
      <c r="AA2037" s="40">
        <v>61021</v>
      </c>
    </row>
    <row r="2038" spans="1:27" x14ac:dyDescent="0.2">
      <c r="A2038" s="47" t="s">
        <v>5149</v>
      </c>
      <c r="B2038" s="23" t="s">
        <v>2064</v>
      </c>
      <c r="C2038" s="45">
        <v>7105</v>
      </c>
      <c r="D2038" s="45">
        <v>7069</v>
      </c>
      <c r="E2038" s="45">
        <v>7160</v>
      </c>
      <c r="F2038" s="45">
        <v>7282</v>
      </c>
      <c r="G2038" s="40">
        <v>7555</v>
      </c>
      <c r="H2038" s="18">
        <v>44</v>
      </c>
      <c r="I2038" s="18">
        <v>45</v>
      </c>
      <c r="J2038" s="18">
        <v>45</v>
      </c>
      <c r="K2038" s="18">
        <v>45</v>
      </c>
      <c r="L2038" s="41">
        <v>44</v>
      </c>
      <c r="M2038" s="45">
        <v>449853306</v>
      </c>
      <c r="N2038" s="45">
        <v>462842570</v>
      </c>
      <c r="O2038" s="45">
        <v>497994893</v>
      </c>
      <c r="P2038" s="45">
        <v>535510648</v>
      </c>
      <c r="Q2038" s="40">
        <v>578886640</v>
      </c>
      <c r="R2038" s="45">
        <v>49869</v>
      </c>
      <c r="S2038" s="45">
        <v>51225</v>
      </c>
      <c r="T2038" s="45">
        <v>54994</v>
      </c>
      <c r="U2038" s="45">
        <v>58418</v>
      </c>
      <c r="V2038" s="40">
        <v>60895</v>
      </c>
      <c r="W2038" s="45">
        <v>63315</v>
      </c>
      <c r="X2038" s="45">
        <v>65475</v>
      </c>
      <c r="Y2038" s="45">
        <v>69552</v>
      </c>
      <c r="Z2038" s="45">
        <v>73539</v>
      </c>
      <c r="AA2038" s="40">
        <v>76623</v>
      </c>
    </row>
    <row r="2039" spans="1:27" x14ac:dyDescent="0.2">
      <c r="A2039" s="47" t="s">
        <v>5150</v>
      </c>
      <c r="B2039" s="23" t="s">
        <v>2065</v>
      </c>
      <c r="C2039" s="18">
        <v>65</v>
      </c>
      <c r="D2039" s="18">
        <v>59</v>
      </c>
      <c r="E2039" s="18">
        <v>46</v>
      </c>
      <c r="F2039" s="18">
        <v>43</v>
      </c>
      <c r="G2039" s="41">
        <v>62</v>
      </c>
      <c r="H2039" s="18">
        <v>47</v>
      </c>
      <c r="I2039" s="18">
        <v>48</v>
      </c>
      <c r="J2039" s="18">
        <v>49</v>
      </c>
      <c r="K2039" s="18">
        <v>46</v>
      </c>
      <c r="L2039" s="41">
        <v>45</v>
      </c>
      <c r="M2039" s="45">
        <v>6867320</v>
      </c>
      <c r="N2039" s="45">
        <v>6395741</v>
      </c>
      <c r="O2039" s="45">
        <v>4467716</v>
      </c>
      <c r="P2039" s="45">
        <v>3516551</v>
      </c>
      <c r="Q2039" s="40">
        <v>5211631</v>
      </c>
      <c r="R2039" s="45">
        <v>56159</v>
      </c>
      <c r="S2039" s="45">
        <v>53071</v>
      </c>
      <c r="T2039" s="45">
        <v>53990</v>
      </c>
      <c r="U2039" s="45">
        <v>61239</v>
      </c>
      <c r="V2039" s="40">
        <v>44462</v>
      </c>
      <c r="W2039" s="45">
        <v>105651</v>
      </c>
      <c r="X2039" s="45">
        <v>108402</v>
      </c>
      <c r="Y2039" s="45">
        <v>97124</v>
      </c>
      <c r="Z2039" s="45">
        <v>81780</v>
      </c>
      <c r="AA2039" s="40">
        <v>84059</v>
      </c>
    </row>
    <row r="2040" spans="1:27" x14ac:dyDescent="0.2">
      <c r="A2040" s="47" t="s">
        <v>5151</v>
      </c>
      <c r="B2040" s="23" t="s">
        <v>2066</v>
      </c>
      <c r="C2040" s="45">
        <v>12748</v>
      </c>
      <c r="D2040" s="45">
        <v>13220</v>
      </c>
      <c r="E2040" s="45">
        <v>13483</v>
      </c>
      <c r="F2040" s="45">
        <v>14252</v>
      </c>
      <c r="G2040" s="40">
        <v>15741</v>
      </c>
      <c r="H2040" s="18">
        <v>34</v>
      </c>
      <c r="I2040" s="18">
        <v>34</v>
      </c>
      <c r="J2040" s="18">
        <v>34</v>
      </c>
      <c r="K2040" s="18">
        <v>34</v>
      </c>
      <c r="L2040" s="41">
        <v>34</v>
      </c>
      <c r="M2040" s="45">
        <v>622727882</v>
      </c>
      <c r="N2040" s="45">
        <v>655169034</v>
      </c>
      <c r="O2040" s="45">
        <v>741023487</v>
      </c>
      <c r="P2040" s="45">
        <v>851223149</v>
      </c>
      <c r="Q2040" s="40">
        <v>965983017</v>
      </c>
      <c r="R2040" s="45">
        <v>40892</v>
      </c>
      <c r="S2040" s="45">
        <v>41093</v>
      </c>
      <c r="T2040" s="45">
        <v>47090</v>
      </c>
      <c r="U2040" s="45">
        <v>52503</v>
      </c>
      <c r="V2040" s="40">
        <v>53159</v>
      </c>
      <c r="W2040" s="45">
        <v>48849</v>
      </c>
      <c r="X2040" s="45">
        <v>49559</v>
      </c>
      <c r="Y2040" s="45">
        <v>54960</v>
      </c>
      <c r="Z2040" s="45">
        <v>59727</v>
      </c>
      <c r="AA2040" s="40">
        <v>61367</v>
      </c>
    </row>
    <row r="2041" spans="1:27" x14ac:dyDescent="0.2">
      <c r="A2041" s="47" t="s">
        <v>5152</v>
      </c>
      <c r="B2041" s="23" t="s">
        <v>2067</v>
      </c>
      <c r="C2041" s="45">
        <v>8964</v>
      </c>
      <c r="D2041" s="45">
        <v>8884</v>
      </c>
      <c r="E2041" s="45">
        <v>9013</v>
      </c>
      <c r="F2041" s="45">
        <v>9367</v>
      </c>
      <c r="G2041" s="40">
        <v>9850</v>
      </c>
      <c r="H2041" s="18">
        <v>41</v>
      </c>
      <c r="I2041" s="18">
        <v>42</v>
      </c>
      <c r="J2041" s="18">
        <v>42</v>
      </c>
      <c r="K2041" s="18">
        <v>41</v>
      </c>
      <c r="L2041" s="41">
        <v>41</v>
      </c>
      <c r="M2041" s="45">
        <v>495853088</v>
      </c>
      <c r="N2041" s="45">
        <v>500838310</v>
      </c>
      <c r="O2041" s="45">
        <v>532642237</v>
      </c>
      <c r="P2041" s="45">
        <v>581711961</v>
      </c>
      <c r="Q2041" s="40">
        <v>645302177</v>
      </c>
      <c r="R2041" s="45">
        <v>47464</v>
      </c>
      <c r="S2041" s="45">
        <v>47619</v>
      </c>
      <c r="T2041" s="45">
        <v>50932</v>
      </c>
      <c r="U2041" s="45">
        <v>53729</v>
      </c>
      <c r="V2041" s="40">
        <v>56279</v>
      </c>
      <c r="W2041" s="45">
        <v>55316</v>
      </c>
      <c r="X2041" s="45">
        <v>56375</v>
      </c>
      <c r="Y2041" s="45">
        <v>59097</v>
      </c>
      <c r="Z2041" s="45">
        <v>62102</v>
      </c>
      <c r="AA2041" s="40">
        <v>65513</v>
      </c>
    </row>
    <row r="2042" spans="1:27" x14ac:dyDescent="0.2">
      <c r="A2042" s="47" t="s">
        <v>5153</v>
      </c>
      <c r="B2042" s="23" t="s">
        <v>2068</v>
      </c>
      <c r="C2042" s="45">
        <v>9299</v>
      </c>
      <c r="D2042" s="45">
        <v>9426</v>
      </c>
      <c r="E2042" s="45">
        <v>9659</v>
      </c>
      <c r="F2042" s="45">
        <v>9910</v>
      </c>
      <c r="G2042" s="40">
        <v>10320</v>
      </c>
      <c r="H2042" s="18">
        <v>46</v>
      </c>
      <c r="I2042" s="18">
        <v>46</v>
      </c>
      <c r="J2042" s="18">
        <v>46</v>
      </c>
      <c r="K2042" s="18">
        <v>46</v>
      </c>
      <c r="L2042" s="41">
        <v>45</v>
      </c>
      <c r="M2042" s="45">
        <v>647320848</v>
      </c>
      <c r="N2042" s="45">
        <v>671462089</v>
      </c>
      <c r="O2042" s="45">
        <v>740685822</v>
      </c>
      <c r="P2042" s="45">
        <v>837674347</v>
      </c>
      <c r="Q2042" s="40">
        <v>864644094</v>
      </c>
      <c r="R2042" s="45">
        <v>46192</v>
      </c>
      <c r="S2042" s="45">
        <v>47289</v>
      </c>
      <c r="T2042" s="45">
        <v>51821</v>
      </c>
      <c r="U2042" s="45">
        <v>56042</v>
      </c>
      <c r="V2042" s="40">
        <v>59285</v>
      </c>
      <c r="W2042" s="45">
        <v>69612</v>
      </c>
      <c r="X2042" s="45">
        <v>71235</v>
      </c>
      <c r="Y2042" s="45">
        <v>76683</v>
      </c>
      <c r="Z2042" s="45">
        <v>84528</v>
      </c>
      <c r="AA2042" s="40">
        <v>83783</v>
      </c>
    </row>
    <row r="2043" spans="1:27" x14ac:dyDescent="0.2">
      <c r="A2043" s="47" t="s">
        <v>5154</v>
      </c>
      <c r="B2043" s="23" t="s">
        <v>2069</v>
      </c>
      <c r="C2043" s="18">
        <v>132</v>
      </c>
      <c r="D2043" s="18">
        <v>134</v>
      </c>
      <c r="E2043" s="18">
        <v>128</v>
      </c>
      <c r="F2043" s="18">
        <v>142</v>
      </c>
      <c r="G2043" s="41">
        <v>140</v>
      </c>
      <c r="H2043" s="18">
        <v>50</v>
      </c>
      <c r="I2043" s="18">
        <v>49</v>
      </c>
      <c r="J2043" s="18">
        <v>49</v>
      </c>
      <c r="K2043" s="18">
        <v>49</v>
      </c>
      <c r="L2043" s="41">
        <v>50</v>
      </c>
      <c r="M2043" s="45">
        <v>10675060</v>
      </c>
      <c r="N2043" s="45">
        <v>10167004</v>
      </c>
      <c r="O2043" s="45">
        <v>11601413</v>
      </c>
      <c r="P2043" s="45">
        <v>14136137</v>
      </c>
      <c r="Q2043" s="40">
        <v>14483478</v>
      </c>
      <c r="R2043" s="45">
        <v>65320</v>
      </c>
      <c r="S2043" s="45">
        <v>58171</v>
      </c>
      <c r="T2043" s="45">
        <v>66420</v>
      </c>
      <c r="U2043" s="45">
        <v>77529</v>
      </c>
      <c r="V2043" s="40">
        <v>70000</v>
      </c>
      <c r="W2043" s="45">
        <v>80872</v>
      </c>
      <c r="X2043" s="45">
        <v>75873</v>
      </c>
      <c r="Y2043" s="45">
        <v>90636</v>
      </c>
      <c r="Z2043" s="45">
        <v>99550</v>
      </c>
      <c r="AA2043" s="40">
        <v>103453</v>
      </c>
    </row>
    <row r="2044" spans="1:27" x14ac:dyDescent="0.2">
      <c r="A2044" s="47" t="s">
        <v>5155</v>
      </c>
      <c r="B2044" s="23" t="s">
        <v>2070</v>
      </c>
      <c r="C2044" s="45">
        <v>12011</v>
      </c>
      <c r="D2044" s="45">
        <v>12123</v>
      </c>
      <c r="E2044" s="45">
        <v>12523</v>
      </c>
      <c r="F2044" s="45">
        <v>13137</v>
      </c>
      <c r="G2044" s="40">
        <v>13530</v>
      </c>
      <c r="H2044" s="18">
        <v>44</v>
      </c>
      <c r="I2044" s="18">
        <v>44</v>
      </c>
      <c r="J2044" s="18">
        <v>44</v>
      </c>
      <c r="K2044" s="18">
        <v>44</v>
      </c>
      <c r="L2044" s="41">
        <v>44</v>
      </c>
      <c r="M2044" s="45">
        <v>747493143</v>
      </c>
      <c r="N2044" s="45">
        <v>778516545</v>
      </c>
      <c r="O2044" s="45">
        <v>846356867</v>
      </c>
      <c r="P2044" s="45">
        <v>928654403</v>
      </c>
      <c r="Q2044" s="40">
        <v>1007141130</v>
      </c>
      <c r="R2044" s="45">
        <v>48175</v>
      </c>
      <c r="S2044" s="45">
        <v>48946</v>
      </c>
      <c r="T2044" s="45">
        <v>51995</v>
      </c>
      <c r="U2044" s="45">
        <v>53624</v>
      </c>
      <c r="V2044" s="40">
        <v>56438</v>
      </c>
      <c r="W2044" s="45">
        <v>62234</v>
      </c>
      <c r="X2044" s="45">
        <v>64218</v>
      </c>
      <c r="Y2044" s="45">
        <v>67584</v>
      </c>
      <c r="Z2044" s="45">
        <v>70690</v>
      </c>
      <c r="AA2044" s="40">
        <v>74438</v>
      </c>
    </row>
    <row r="2045" spans="1:27" x14ac:dyDescent="0.2">
      <c r="A2045" s="47" t="s">
        <v>5156</v>
      </c>
      <c r="B2045" s="23" t="s">
        <v>2071</v>
      </c>
      <c r="C2045" s="45">
        <v>11833</v>
      </c>
      <c r="D2045" s="45">
        <v>12009</v>
      </c>
      <c r="E2045" s="45">
        <v>12330</v>
      </c>
      <c r="F2045" s="45">
        <v>13127</v>
      </c>
      <c r="G2045" s="40">
        <v>14190</v>
      </c>
      <c r="H2045" s="18">
        <v>37</v>
      </c>
      <c r="I2045" s="18">
        <v>37</v>
      </c>
      <c r="J2045" s="18">
        <v>38</v>
      </c>
      <c r="K2045" s="18">
        <v>38</v>
      </c>
      <c r="L2045" s="41">
        <v>37</v>
      </c>
      <c r="M2045" s="45">
        <v>600011121</v>
      </c>
      <c r="N2045" s="45">
        <v>625426622</v>
      </c>
      <c r="O2045" s="45">
        <v>687111058</v>
      </c>
      <c r="P2045" s="45">
        <v>771252915</v>
      </c>
      <c r="Q2045" s="40">
        <v>872163320</v>
      </c>
      <c r="R2045" s="45">
        <v>45461</v>
      </c>
      <c r="S2045" s="45">
        <v>45834</v>
      </c>
      <c r="T2045" s="45">
        <v>48893</v>
      </c>
      <c r="U2045" s="45">
        <v>52048</v>
      </c>
      <c r="V2045" s="40">
        <v>53909</v>
      </c>
      <c r="W2045" s="45">
        <v>50707</v>
      </c>
      <c r="X2045" s="45">
        <v>52080</v>
      </c>
      <c r="Y2045" s="45">
        <v>55727</v>
      </c>
      <c r="Z2045" s="45">
        <v>58753</v>
      </c>
      <c r="AA2045" s="40">
        <v>61463</v>
      </c>
    </row>
    <row r="2046" spans="1:27" x14ac:dyDescent="0.2">
      <c r="A2046" s="47" t="s">
        <v>5157</v>
      </c>
      <c r="B2046" s="23" t="s">
        <v>2072</v>
      </c>
      <c r="C2046" s="45">
        <v>14891</v>
      </c>
      <c r="D2046" s="45">
        <v>14913</v>
      </c>
      <c r="E2046" s="45">
        <v>15177</v>
      </c>
      <c r="F2046" s="45">
        <v>15816</v>
      </c>
      <c r="G2046" s="40">
        <v>16462</v>
      </c>
      <c r="H2046" s="18">
        <v>40</v>
      </c>
      <c r="I2046" s="18">
        <v>41</v>
      </c>
      <c r="J2046" s="18">
        <v>41</v>
      </c>
      <c r="K2046" s="18">
        <v>41</v>
      </c>
      <c r="L2046" s="41">
        <v>40</v>
      </c>
      <c r="M2046" s="45">
        <v>928025333</v>
      </c>
      <c r="N2046" s="45">
        <v>958646454</v>
      </c>
      <c r="O2046" s="45">
        <v>1025400943</v>
      </c>
      <c r="P2046" s="45">
        <v>1127107729</v>
      </c>
      <c r="Q2046" s="40">
        <v>1226941478</v>
      </c>
      <c r="R2046" s="45">
        <v>50984</v>
      </c>
      <c r="S2046" s="45">
        <v>52576</v>
      </c>
      <c r="T2046" s="45">
        <v>54628</v>
      </c>
      <c r="U2046" s="45">
        <v>57959</v>
      </c>
      <c r="V2046" s="40">
        <v>60452</v>
      </c>
      <c r="W2046" s="45">
        <v>62321</v>
      </c>
      <c r="X2046" s="45">
        <v>64283</v>
      </c>
      <c r="Y2046" s="45">
        <v>67563</v>
      </c>
      <c r="Z2046" s="45">
        <v>71264</v>
      </c>
      <c r="AA2046" s="40">
        <v>74532</v>
      </c>
    </row>
    <row r="2047" spans="1:27" x14ac:dyDescent="0.2">
      <c r="A2047" s="47" t="s">
        <v>5158</v>
      </c>
      <c r="B2047" s="23" t="s">
        <v>415</v>
      </c>
      <c r="C2047" s="45">
        <v>11064</v>
      </c>
      <c r="D2047" s="45">
        <v>11055</v>
      </c>
      <c r="E2047" s="45">
        <v>11436</v>
      </c>
      <c r="F2047" s="45">
        <v>12231</v>
      </c>
      <c r="G2047" s="40">
        <v>12894</v>
      </c>
      <c r="H2047" s="18">
        <v>40</v>
      </c>
      <c r="I2047" s="18">
        <v>40</v>
      </c>
      <c r="J2047" s="18">
        <v>40</v>
      </c>
      <c r="K2047" s="18">
        <v>40</v>
      </c>
      <c r="L2047" s="41">
        <v>39</v>
      </c>
      <c r="M2047" s="45">
        <v>564510158</v>
      </c>
      <c r="N2047" s="45">
        <v>571800461</v>
      </c>
      <c r="O2047" s="45">
        <v>615531816</v>
      </c>
      <c r="P2047" s="45">
        <v>694336929</v>
      </c>
      <c r="Q2047" s="40">
        <v>770784908</v>
      </c>
      <c r="R2047" s="45">
        <v>47300</v>
      </c>
      <c r="S2047" s="45">
        <v>47424</v>
      </c>
      <c r="T2047" s="45">
        <v>49028</v>
      </c>
      <c r="U2047" s="45">
        <v>51568</v>
      </c>
      <c r="V2047" s="40">
        <v>54410</v>
      </c>
      <c r="W2047" s="45">
        <v>51022</v>
      </c>
      <c r="X2047" s="45">
        <v>51723</v>
      </c>
      <c r="Y2047" s="45">
        <v>53824</v>
      </c>
      <c r="Z2047" s="45">
        <v>56769</v>
      </c>
      <c r="AA2047" s="40">
        <v>59779</v>
      </c>
    </row>
    <row r="2048" spans="1:27" x14ac:dyDescent="0.2">
      <c r="A2048" s="47" t="s">
        <v>5159</v>
      </c>
      <c r="B2048" s="23" t="s">
        <v>2073</v>
      </c>
      <c r="C2048" s="45">
        <v>12816</v>
      </c>
      <c r="D2048" s="45">
        <v>13176</v>
      </c>
      <c r="E2048" s="45">
        <v>13592</v>
      </c>
      <c r="F2048" s="45">
        <v>14470</v>
      </c>
      <c r="G2048" s="40">
        <v>15243</v>
      </c>
      <c r="H2048" s="18">
        <v>39</v>
      </c>
      <c r="I2048" s="18">
        <v>40</v>
      </c>
      <c r="J2048" s="18">
        <v>40</v>
      </c>
      <c r="K2048" s="18">
        <v>39</v>
      </c>
      <c r="L2048" s="41">
        <v>39</v>
      </c>
      <c r="M2048" s="45">
        <v>796446479</v>
      </c>
      <c r="N2048" s="45">
        <v>835587556</v>
      </c>
      <c r="O2048" s="45">
        <v>906620740</v>
      </c>
      <c r="P2048" s="45">
        <v>1013662925</v>
      </c>
      <c r="Q2048" s="40">
        <v>1122987468</v>
      </c>
      <c r="R2048" s="45">
        <v>53556</v>
      </c>
      <c r="S2048" s="45">
        <v>54432</v>
      </c>
      <c r="T2048" s="45">
        <v>56312</v>
      </c>
      <c r="U2048" s="45">
        <v>59550</v>
      </c>
      <c r="V2048" s="40">
        <v>62870</v>
      </c>
      <c r="W2048" s="45">
        <v>62145</v>
      </c>
      <c r="X2048" s="45">
        <v>63417</v>
      </c>
      <c r="Y2048" s="45">
        <v>66703</v>
      </c>
      <c r="Z2048" s="45">
        <v>70053</v>
      </c>
      <c r="AA2048" s="40">
        <v>73672</v>
      </c>
    </row>
    <row r="2049" spans="1:27" x14ac:dyDescent="0.2">
      <c r="A2049" s="47" t="s">
        <v>5160</v>
      </c>
      <c r="B2049" s="23" t="s">
        <v>2074</v>
      </c>
      <c r="C2049" s="45">
        <v>8227</v>
      </c>
      <c r="D2049" s="45">
        <v>8422</v>
      </c>
      <c r="E2049" s="45">
        <v>8758</v>
      </c>
      <c r="F2049" s="45">
        <v>9342</v>
      </c>
      <c r="G2049" s="40">
        <v>10060</v>
      </c>
      <c r="H2049" s="18">
        <v>39</v>
      </c>
      <c r="I2049" s="18">
        <v>39</v>
      </c>
      <c r="J2049" s="18">
        <v>39</v>
      </c>
      <c r="K2049" s="18">
        <v>39</v>
      </c>
      <c r="L2049" s="41">
        <v>39</v>
      </c>
      <c r="M2049" s="45">
        <v>442632338</v>
      </c>
      <c r="N2049" s="45">
        <v>456127013</v>
      </c>
      <c r="O2049" s="45">
        <v>502309679</v>
      </c>
      <c r="P2049" s="45">
        <v>568004466</v>
      </c>
      <c r="Q2049" s="40">
        <v>635452220</v>
      </c>
      <c r="R2049" s="45">
        <v>47416</v>
      </c>
      <c r="S2049" s="45">
        <v>47506</v>
      </c>
      <c r="T2049" s="45">
        <v>49873</v>
      </c>
      <c r="U2049" s="45">
        <v>52924</v>
      </c>
      <c r="V2049" s="40">
        <v>54914</v>
      </c>
      <c r="W2049" s="45">
        <v>53802</v>
      </c>
      <c r="X2049" s="45">
        <v>54159</v>
      </c>
      <c r="Y2049" s="45">
        <v>57354</v>
      </c>
      <c r="Z2049" s="45">
        <v>60801</v>
      </c>
      <c r="AA2049" s="40">
        <v>63166</v>
      </c>
    </row>
    <row r="2050" spans="1:27" x14ac:dyDescent="0.2">
      <c r="A2050" s="47" t="s">
        <v>5161</v>
      </c>
      <c r="B2050" s="23" t="s">
        <v>2075</v>
      </c>
      <c r="C2050" s="45">
        <v>14152</v>
      </c>
      <c r="D2050" s="45">
        <v>14160</v>
      </c>
      <c r="E2050" s="45">
        <v>14361</v>
      </c>
      <c r="F2050" s="45">
        <v>15083</v>
      </c>
      <c r="G2050" s="40">
        <v>15767</v>
      </c>
      <c r="H2050" s="18">
        <v>42</v>
      </c>
      <c r="I2050" s="18">
        <v>42</v>
      </c>
      <c r="J2050" s="18">
        <v>42</v>
      </c>
      <c r="K2050" s="18">
        <v>42</v>
      </c>
      <c r="L2050" s="41">
        <v>41</v>
      </c>
      <c r="M2050" s="45">
        <v>771600285</v>
      </c>
      <c r="N2050" s="45">
        <v>783949046</v>
      </c>
      <c r="O2050" s="45">
        <v>831151813</v>
      </c>
      <c r="P2050" s="45">
        <v>912431727</v>
      </c>
      <c r="Q2050" s="40">
        <v>1003829709</v>
      </c>
      <c r="R2050" s="45">
        <v>47985</v>
      </c>
      <c r="S2050" s="45">
        <v>48369</v>
      </c>
      <c r="T2050" s="45">
        <v>50475</v>
      </c>
      <c r="U2050" s="45">
        <v>53228</v>
      </c>
      <c r="V2050" s="40">
        <v>55520</v>
      </c>
      <c r="W2050" s="45">
        <v>54522</v>
      </c>
      <c r="X2050" s="45">
        <v>55364</v>
      </c>
      <c r="Y2050" s="45">
        <v>57876</v>
      </c>
      <c r="Z2050" s="45">
        <v>60494</v>
      </c>
      <c r="AA2050" s="40">
        <v>63667</v>
      </c>
    </row>
    <row r="2051" spans="1:27" x14ac:dyDescent="0.2">
      <c r="A2051" s="47" t="s">
        <v>5162</v>
      </c>
      <c r="B2051" s="23" t="s">
        <v>2076</v>
      </c>
      <c r="C2051" s="45">
        <v>11988</v>
      </c>
      <c r="D2051" s="45">
        <v>12087</v>
      </c>
      <c r="E2051" s="45">
        <v>12409</v>
      </c>
      <c r="F2051" s="45">
        <v>13028</v>
      </c>
      <c r="G2051" s="40">
        <v>13747</v>
      </c>
      <c r="H2051" s="18">
        <v>40</v>
      </c>
      <c r="I2051" s="18">
        <v>41</v>
      </c>
      <c r="J2051" s="18">
        <v>41</v>
      </c>
      <c r="K2051" s="18">
        <v>41</v>
      </c>
      <c r="L2051" s="41">
        <v>40</v>
      </c>
      <c r="M2051" s="45">
        <v>750318387</v>
      </c>
      <c r="N2051" s="45">
        <v>773601438</v>
      </c>
      <c r="O2051" s="45">
        <v>834183446</v>
      </c>
      <c r="P2051" s="45">
        <v>918074606</v>
      </c>
      <c r="Q2051" s="40">
        <v>1014501426</v>
      </c>
      <c r="R2051" s="45">
        <v>54184</v>
      </c>
      <c r="S2051" s="45">
        <v>54995</v>
      </c>
      <c r="T2051" s="45">
        <v>58049</v>
      </c>
      <c r="U2051" s="45">
        <v>61000</v>
      </c>
      <c r="V2051" s="40">
        <v>64555</v>
      </c>
      <c r="W2051" s="45">
        <v>62589</v>
      </c>
      <c r="X2051" s="45">
        <v>64003</v>
      </c>
      <c r="Y2051" s="45">
        <v>67224</v>
      </c>
      <c r="Z2051" s="45">
        <v>70469</v>
      </c>
      <c r="AA2051" s="40">
        <v>73798</v>
      </c>
    </row>
    <row r="2052" spans="1:27" x14ac:dyDescent="0.2">
      <c r="A2052" s="47" t="s">
        <v>5163</v>
      </c>
      <c r="B2052" s="23" t="s">
        <v>2077</v>
      </c>
      <c r="C2052" s="45">
        <v>7838</v>
      </c>
      <c r="D2052" s="45">
        <v>7805</v>
      </c>
      <c r="E2052" s="45">
        <v>7963</v>
      </c>
      <c r="F2052" s="45">
        <v>8259</v>
      </c>
      <c r="G2052" s="40">
        <v>8459</v>
      </c>
      <c r="H2052" s="18">
        <v>41</v>
      </c>
      <c r="I2052" s="18">
        <v>41</v>
      </c>
      <c r="J2052" s="18">
        <v>41</v>
      </c>
      <c r="K2052" s="18">
        <v>41</v>
      </c>
      <c r="L2052" s="41">
        <v>41</v>
      </c>
      <c r="M2052" s="45">
        <v>493967457</v>
      </c>
      <c r="N2052" s="45">
        <v>502538894</v>
      </c>
      <c r="O2052" s="45">
        <v>539079777</v>
      </c>
      <c r="P2052" s="45">
        <v>580043092</v>
      </c>
      <c r="Q2052" s="40">
        <v>632763755</v>
      </c>
      <c r="R2052" s="45">
        <v>55388</v>
      </c>
      <c r="S2052" s="45">
        <v>56565</v>
      </c>
      <c r="T2052" s="45">
        <v>58757</v>
      </c>
      <c r="U2052" s="45">
        <v>60847</v>
      </c>
      <c r="V2052" s="40">
        <v>65434</v>
      </c>
      <c r="W2052" s="45">
        <v>63022</v>
      </c>
      <c r="X2052" s="45">
        <v>64387</v>
      </c>
      <c r="Y2052" s="45">
        <v>67698</v>
      </c>
      <c r="Z2052" s="45">
        <v>70232</v>
      </c>
      <c r="AA2052" s="40">
        <v>74804</v>
      </c>
    </row>
    <row r="2053" spans="1:27" x14ac:dyDescent="0.2">
      <c r="A2053" s="47" t="s">
        <v>5164</v>
      </c>
      <c r="B2053" s="23" t="s">
        <v>2078</v>
      </c>
      <c r="C2053" s="45">
        <v>10333</v>
      </c>
      <c r="D2053" s="45">
        <v>10212</v>
      </c>
      <c r="E2053" s="45">
        <v>10257</v>
      </c>
      <c r="F2053" s="45">
        <v>10559</v>
      </c>
      <c r="G2053" s="40">
        <v>10756</v>
      </c>
      <c r="H2053" s="18">
        <v>48</v>
      </c>
      <c r="I2053" s="18">
        <v>49</v>
      </c>
      <c r="J2053" s="18">
        <v>49</v>
      </c>
      <c r="K2053" s="18">
        <v>49</v>
      </c>
      <c r="L2053" s="41">
        <v>49</v>
      </c>
      <c r="M2053" s="45">
        <v>722364746</v>
      </c>
      <c r="N2053" s="45">
        <v>726721287</v>
      </c>
      <c r="O2053" s="45">
        <v>783654145</v>
      </c>
      <c r="P2053" s="45">
        <v>838767144</v>
      </c>
      <c r="Q2053" s="40">
        <v>923627475</v>
      </c>
      <c r="R2053" s="45">
        <v>51910</v>
      </c>
      <c r="S2053" s="45">
        <v>53439</v>
      </c>
      <c r="T2053" s="45">
        <v>56994</v>
      </c>
      <c r="U2053" s="45">
        <v>58748</v>
      </c>
      <c r="V2053" s="40">
        <v>63581</v>
      </c>
      <c r="W2053" s="45">
        <v>69909</v>
      </c>
      <c r="X2053" s="45">
        <v>71163</v>
      </c>
      <c r="Y2053" s="45">
        <v>76402</v>
      </c>
      <c r="Z2053" s="45">
        <v>79436</v>
      </c>
      <c r="AA2053" s="40">
        <v>85871</v>
      </c>
    </row>
    <row r="2054" spans="1:27" x14ac:dyDescent="0.2">
      <c r="A2054" s="47" t="s">
        <v>5165</v>
      </c>
      <c r="B2054" s="23" t="s">
        <v>2079</v>
      </c>
      <c r="C2054" s="45">
        <v>7694</v>
      </c>
      <c r="D2054" s="45">
        <v>7638</v>
      </c>
      <c r="E2054" s="45">
        <v>7736</v>
      </c>
      <c r="F2054" s="45">
        <v>7921</v>
      </c>
      <c r="G2054" s="40">
        <v>8049</v>
      </c>
      <c r="H2054" s="18">
        <v>47</v>
      </c>
      <c r="I2054" s="18">
        <v>48</v>
      </c>
      <c r="J2054" s="18">
        <v>47</v>
      </c>
      <c r="K2054" s="18">
        <v>47</v>
      </c>
      <c r="L2054" s="41">
        <v>47</v>
      </c>
      <c r="M2054" s="45">
        <v>516812244</v>
      </c>
      <c r="N2054" s="45">
        <v>528916920</v>
      </c>
      <c r="O2054" s="45">
        <v>564479036</v>
      </c>
      <c r="P2054" s="45">
        <v>613925187</v>
      </c>
      <c r="Q2054" s="40">
        <v>653349688</v>
      </c>
      <c r="R2054" s="45">
        <v>49494</v>
      </c>
      <c r="S2054" s="45">
        <v>51281</v>
      </c>
      <c r="T2054" s="45">
        <v>54925</v>
      </c>
      <c r="U2054" s="45">
        <v>57581</v>
      </c>
      <c r="V2054" s="40">
        <v>60858</v>
      </c>
      <c r="W2054" s="45">
        <v>67171</v>
      </c>
      <c r="X2054" s="45">
        <v>69248</v>
      </c>
      <c r="Y2054" s="45">
        <v>72968</v>
      </c>
      <c r="Z2054" s="45">
        <v>77506</v>
      </c>
      <c r="AA2054" s="40">
        <v>81172</v>
      </c>
    </row>
    <row r="2055" spans="1:27" x14ac:dyDescent="0.2">
      <c r="A2055" s="47" t="s">
        <v>5166</v>
      </c>
      <c r="B2055" s="23" t="s">
        <v>2080</v>
      </c>
      <c r="C2055" s="45">
        <v>11546</v>
      </c>
      <c r="D2055" s="45">
        <v>11888</v>
      </c>
      <c r="E2055" s="45">
        <v>12522</v>
      </c>
      <c r="F2055" s="45">
        <v>13315</v>
      </c>
      <c r="G2055" s="40">
        <v>14322</v>
      </c>
      <c r="H2055" s="18">
        <v>36</v>
      </c>
      <c r="I2055" s="18">
        <v>37</v>
      </c>
      <c r="J2055" s="18">
        <v>37</v>
      </c>
      <c r="K2055" s="18">
        <v>37</v>
      </c>
      <c r="L2055" s="41">
        <v>37</v>
      </c>
      <c r="M2055" s="45">
        <v>752102883</v>
      </c>
      <c r="N2055" s="45">
        <v>802217760</v>
      </c>
      <c r="O2055" s="45">
        <v>883460858</v>
      </c>
      <c r="P2055" s="45">
        <v>992702261</v>
      </c>
      <c r="Q2055" s="40">
        <v>1120118600</v>
      </c>
      <c r="R2055" s="45">
        <v>57492</v>
      </c>
      <c r="S2055" s="45">
        <v>59640</v>
      </c>
      <c r="T2055" s="45">
        <v>62112</v>
      </c>
      <c r="U2055" s="45">
        <v>64472</v>
      </c>
      <c r="V2055" s="40">
        <v>68023</v>
      </c>
      <c r="W2055" s="45">
        <v>65140</v>
      </c>
      <c r="X2055" s="45">
        <v>67481</v>
      </c>
      <c r="Y2055" s="45">
        <v>70553</v>
      </c>
      <c r="Z2055" s="45">
        <v>74555</v>
      </c>
      <c r="AA2055" s="40">
        <v>78210</v>
      </c>
    </row>
    <row r="2056" spans="1:27" x14ac:dyDescent="0.2">
      <c r="A2056" s="47" t="s">
        <v>5167</v>
      </c>
      <c r="B2056" s="23" t="s">
        <v>2081</v>
      </c>
      <c r="C2056" s="45">
        <v>4771</v>
      </c>
      <c r="D2056" s="45">
        <v>4860</v>
      </c>
      <c r="E2056" s="45">
        <v>4978</v>
      </c>
      <c r="F2056" s="45">
        <v>5228</v>
      </c>
      <c r="G2056" s="40">
        <v>5368</v>
      </c>
      <c r="H2056" s="18">
        <v>44</v>
      </c>
      <c r="I2056" s="18">
        <v>43</v>
      </c>
      <c r="J2056" s="18">
        <v>44</v>
      </c>
      <c r="K2056" s="18">
        <v>43</v>
      </c>
      <c r="L2056" s="41">
        <v>43</v>
      </c>
      <c r="M2056" s="45">
        <v>319986503</v>
      </c>
      <c r="N2056" s="45">
        <v>333804816</v>
      </c>
      <c r="O2056" s="45">
        <v>381661831</v>
      </c>
      <c r="P2056" s="45">
        <v>431336686</v>
      </c>
      <c r="Q2056" s="40">
        <v>459274218</v>
      </c>
      <c r="R2056" s="45">
        <v>52500</v>
      </c>
      <c r="S2056" s="45">
        <v>53300</v>
      </c>
      <c r="T2056" s="45">
        <v>58904</v>
      </c>
      <c r="U2056" s="45">
        <v>62511</v>
      </c>
      <c r="V2056" s="40">
        <v>66230</v>
      </c>
      <c r="W2056" s="45">
        <v>67069</v>
      </c>
      <c r="X2056" s="45">
        <v>68684</v>
      </c>
      <c r="Y2056" s="45">
        <v>76670</v>
      </c>
      <c r="Z2056" s="45">
        <v>82505</v>
      </c>
      <c r="AA2056" s="40">
        <v>85558</v>
      </c>
    </row>
    <row r="2057" spans="1:27" x14ac:dyDescent="0.2">
      <c r="A2057" s="47" t="s">
        <v>5168</v>
      </c>
      <c r="B2057" s="23" t="s">
        <v>417</v>
      </c>
      <c r="C2057" s="45">
        <v>2701</v>
      </c>
      <c r="D2057" s="45">
        <v>2752</v>
      </c>
      <c r="E2057" s="45">
        <v>2801</v>
      </c>
      <c r="F2057" s="45">
        <v>2974</v>
      </c>
      <c r="G2057" s="40">
        <v>3059</v>
      </c>
      <c r="H2057" s="18">
        <v>47</v>
      </c>
      <c r="I2057" s="18">
        <v>47</v>
      </c>
      <c r="J2057" s="18">
        <v>48</v>
      </c>
      <c r="K2057" s="18">
        <v>47</v>
      </c>
      <c r="L2057" s="41">
        <v>46</v>
      </c>
      <c r="M2057" s="45">
        <v>174501957</v>
      </c>
      <c r="N2057" s="45">
        <v>182561665</v>
      </c>
      <c r="O2057" s="45">
        <v>201351823</v>
      </c>
      <c r="P2057" s="45">
        <v>220894464</v>
      </c>
      <c r="Q2057" s="40">
        <v>243745084</v>
      </c>
      <c r="R2057" s="45">
        <v>51175</v>
      </c>
      <c r="S2057" s="45">
        <v>53289</v>
      </c>
      <c r="T2057" s="45">
        <v>56084</v>
      </c>
      <c r="U2057" s="45">
        <v>58523</v>
      </c>
      <c r="V2057" s="40">
        <v>63720</v>
      </c>
      <c r="W2057" s="45">
        <v>64606</v>
      </c>
      <c r="X2057" s="45">
        <v>66338</v>
      </c>
      <c r="Y2057" s="45">
        <v>71886</v>
      </c>
      <c r="Z2057" s="45">
        <v>74275</v>
      </c>
      <c r="AA2057" s="40">
        <v>79681</v>
      </c>
    </row>
    <row r="2058" spans="1:27" x14ac:dyDescent="0.2">
      <c r="A2058" s="47" t="s">
        <v>5169</v>
      </c>
      <c r="B2058" s="23" t="s">
        <v>2082</v>
      </c>
      <c r="C2058" s="45">
        <v>9934</v>
      </c>
      <c r="D2058" s="45">
        <v>9941</v>
      </c>
      <c r="E2058" s="45">
        <v>10024</v>
      </c>
      <c r="F2058" s="45">
        <v>10348</v>
      </c>
      <c r="G2058" s="40">
        <v>10869</v>
      </c>
      <c r="H2058" s="18">
        <v>40</v>
      </c>
      <c r="I2058" s="18">
        <v>40</v>
      </c>
      <c r="J2058" s="18">
        <v>40</v>
      </c>
      <c r="K2058" s="18">
        <v>41</v>
      </c>
      <c r="L2058" s="41">
        <v>40</v>
      </c>
      <c r="M2058" s="45">
        <v>746117420</v>
      </c>
      <c r="N2058" s="45">
        <v>756100482</v>
      </c>
      <c r="O2058" s="45">
        <v>815968014</v>
      </c>
      <c r="P2058" s="45">
        <v>898467426</v>
      </c>
      <c r="Q2058" s="40">
        <v>971297060</v>
      </c>
      <c r="R2058" s="45">
        <v>56577</v>
      </c>
      <c r="S2058" s="45">
        <v>58260</v>
      </c>
      <c r="T2058" s="45">
        <v>61813</v>
      </c>
      <c r="U2058" s="45">
        <v>66590</v>
      </c>
      <c r="V2058" s="40">
        <v>69532</v>
      </c>
      <c r="W2058" s="45">
        <v>75107</v>
      </c>
      <c r="X2058" s="45">
        <v>76059</v>
      </c>
      <c r="Y2058" s="45">
        <v>81401</v>
      </c>
      <c r="Z2058" s="45">
        <v>86825</v>
      </c>
      <c r="AA2058" s="40">
        <v>89364</v>
      </c>
    </row>
    <row r="2059" spans="1:27" x14ac:dyDescent="0.2">
      <c r="A2059" s="47" t="s">
        <v>5170</v>
      </c>
      <c r="B2059" s="23" t="s">
        <v>2083</v>
      </c>
      <c r="C2059" s="45">
        <v>7329</v>
      </c>
      <c r="D2059" s="45">
        <v>7382</v>
      </c>
      <c r="E2059" s="45">
        <v>7623</v>
      </c>
      <c r="F2059" s="45">
        <v>7982</v>
      </c>
      <c r="G2059" s="40">
        <v>8398</v>
      </c>
      <c r="H2059" s="18">
        <v>44</v>
      </c>
      <c r="I2059" s="18">
        <v>44</v>
      </c>
      <c r="J2059" s="18">
        <v>44</v>
      </c>
      <c r="K2059" s="18">
        <v>43</v>
      </c>
      <c r="L2059" s="41">
        <v>42</v>
      </c>
      <c r="M2059" s="45">
        <v>554013419</v>
      </c>
      <c r="N2059" s="45">
        <v>572722311</v>
      </c>
      <c r="O2059" s="45">
        <v>626735564</v>
      </c>
      <c r="P2059" s="45">
        <v>695282248</v>
      </c>
      <c r="Q2059" s="40">
        <v>755865757</v>
      </c>
      <c r="R2059" s="45">
        <v>50430</v>
      </c>
      <c r="S2059" s="45">
        <v>51119</v>
      </c>
      <c r="T2059" s="45">
        <v>54549</v>
      </c>
      <c r="U2059" s="45">
        <v>59009</v>
      </c>
      <c r="V2059" s="40">
        <v>60507</v>
      </c>
      <c r="W2059" s="45">
        <v>75592</v>
      </c>
      <c r="X2059" s="45">
        <v>77584</v>
      </c>
      <c r="Y2059" s="45">
        <v>82216</v>
      </c>
      <c r="Z2059" s="45">
        <v>87106</v>
      </c>
      <c r="AA2059" s="40">
        <v>90005</v>
      </c>
    </row>
    <row r="2060" spans="1:27" x14ac:dyDescent="0.2">
      <c r="A2060" s="47" t="s">
        <v>5171</v>
      </c>
      <c r="B2060" s="23" t="s">
        <v>2084</v>
      </c>
      <c r="C2060" s="45">
        <v>12199</v>
      </c>
      <c r="D2060" s="45">
        <v>12373</v>
      </c>
      <c r="E2060" s="45">
        <v>12548</v>
      </c>
      <c r="F2060" s="45">
        <v>12663</v>
      </c>
      <c r="G2060" s="40">
        <v>13211</v>
      </c>
      <c r="H2060" s="18">
        <v>44</v>
      </c>
      <c r="I2060" s="18">
        <v>45</v>
      </c>
      <c r="J2060" s="18">
        <v>45</v>
      </c>
      <c r="K2060" s="18">
        <v>45</v>
      </c>
      <c r="L2060" s="41">
        <v>44</v>
      </c>
      <c r="M2060" s="45">
        <v>1141945936</v>
      </c>
      <c r="N2060" s="45">
        <v>1172491132</v>
      </c>
      <c r="O2060" s="45">
        <v>1245930253</v>
      </c>
      <c r="P2060" s="45">
        <v>1326139648</v>
      </c>
      <c r="Q2060" s="40">
        <v>1433779534</v>
      </c>
      <c r="R2060" s="45">
        <v>60396</v>
      </c>
      <c r="S2060" s="45">
        <v>61540</v>
      </c>
      <c r="T2060" s="45">
        <v>65383</v>
      </c>
      <c r="U2060" s="45">
        <v>67747</v>
      </c>
      <c r="V2060" s="40">
        <v>71141</v>
      </c>
      <c r="W2060" s="45">
        <v>93610</v>
      </c>
      <c r="X2060" s="45">
        <v>94762</v>
      </c>
      <c r="Y2060" s="45">
        <v>99293</v>
      </c>
      <c r="Z2060" s="45">
        <v>104726</v>
      </c>
      <c r="AA2060" s="40">
        <v>108529</v>
      </c>
    </row>
    <row r="2061" spans="1:27" x14ac:dyDescent="0.2">
      <c r="A2061" s="47" t="s">
        <v>5172</v>
      </c>
      <c r="B2061" s="23" t="s">
        <v>2085</v>
      </c>
      <c r="C2061" s="45">
        <v>13015</v>
      </c>
      <c r="D2061" s="45">
        <v>13671</v>
      </c>
      <c r="E2061" s="45">
        <v>14410</v>
      </c>
      <c r="F2061" s="45">
        <v>15307</v>
      </c>
      <c r="G2061" s="40">
        <v>16270</v>
      </c>
      <c r="H2061" s="18">
        <v>39</v>
      </c>
      <c r="I2061" s="18">
        <v>39</v>
      </c>
      <c r="J2061" s="18">
        <v>39</v>
      </c>
      <c r="K2061" s="18">
        <v>39</v>
      </c>
      <c r="L2061" s="41">
        <v>39</v>
      </c>
      <c r="M2061" s="45">
        <v>903699712</v>
      </c>
      <c r="N2061" s="45">
        <v>977653966</v>
      </c>
      <c r="O2061" s="45">
        <v>1089140606</v>
      </c>
      <c r="P2061" s="45">
        <v>1210735889</v>
      </c>
      <c r="Q2061" s="40">
        <v>1359930136</v>
      </c>
      <c r="R2061" s="45">
        <v>58204</v>
      </c>
      <c r="S2061" s="45">
        <v>59621</v>
      </c>
      <c r="T2061" s="45">
        <v>62875</v>
      </c>
      <c r="U2061" s="45">
        <v>66210</v>
      </c>
      <c r="V2061" s="40">
        <v>69912</v>
      </c>
      <c r="W2061" s="45">
        <v>69435</v>
      </c>
      <c r="X2061" s="45">
        <v>71513</v>
      </c>
      <c r="Y2061" s="45">
        <v>75582</v>
      </c>
      <c r="Z2061" s="45">
        <v>79097</v>
      </c>
      <c r="AA2061" s="40">
        <v>83585</v>
      </c>
    </row>
    <row r="2062" spans="1:27" x14ac:dyDescent="0.2">
      <c r="A2062" s="47" t="s">
        <v>5173</v>
      </c>
      <c r="B2062" s="23" t="s">
        <v>2086</v>
      </c>
      <c r="C2062" s="18">
        <v>95</v>
      </c>
      <c r="D2062" s="18">
        <v>111</v>
      </c>
      <c r="E2062" s="18">
        <v>113</v>
      </c>
      <c r="F2062" s="18">
        <v>115</v>
      </c>
      <c r="G2062" s="41">
        <v>127</v>
      </c>
      <c r="H2062" s="18">
        <v>50</v>
      </c>
      <c r="I2062" s="18">
        <v>49</v>
      </c>
      <c r="J2062" s="18">
        <v>49</v>
      </c>
      <c r="K2062" s="18">
        <v>51</v>
      </c>
      <c r="L2062" s="41">
        <v>50</v>
      </c>
      <c r="M2062" s="45">
        <v>6248075</v>
      </c>
      <c r="N2062" s="45">
        <v>7282735</v>
      </c>
      <c r="O2062" s="45">
        <v>7612753</v>
      </c>
      <c r="P2062" s="45">
        <v>8463241</v>
      </c>
      <c r="Q2062" s="40">
        <v>12295441</v>
      </c>
      <c r="R2062" s="45">
        <v>53552</v>
      </c>
      <c r="S2062" s="45">
        <v>50710</v>
      </c>
      <c r="T2062" s="45">
        <v>51798</v>
      </c>
      <c r="U2062" s="45">
        <v>60442</v>
      </c>
      <c r="V2062" s="40">
        <v>67683</v>
      </c>
      <c r="W2062" s="45">
        <v>65769</v>
      </c>
      <c r="X2062" s="45">
        <v>65610</v>
      </c>
      <c r="Y2062" s="45">
        <v>67369</v>
      </c>
      <c r="Z2062" s="45">
        <v>73593</v>
      </c>
      <c r="AA2062" s="40">
        <v>96814</v>
      </c>
    </row>
    <row r="2063" spans="1:27" x14ac:dyDescent="0.2">
      <c r="A2063" s="47" t="s">
        <v>5174</v>
      </c>
      <c r="B2063" s="23" t="s">
        <v>2087</v>
      </c>
      <c r="C2063" s="18" t="s">
        <v>2730</v>
      </c>
      <c r="D2063" s="18" t="s">
        <v>2730</v>
      </c>
      <c r="E2063" s="18" t="s">
        <v>2730</v>
      </c>
      <c r="F2063" s="18" t="s">
        <v>2730</v>
      </c>
      <c r="G2063" s="41" t="s">
        <v>2730</v>
      </c>
      <c r="H2063" s="18" t="s">
        <v>2730</v>
      </c>
      <c r="I2063" s="18" t="s">
        <v>2730</v>
      </c>
      <c r="J2063" s="18" t="s">
        <v>2730</v>
      </c>
      <c r="K2063" s="18" t="s">
        <v>2730</v>
      </c>
      <c r="L2063" s="41" t="s">
        <v>2730</v>
      </c>
      <c r="M2063" s="18" t="s">
        <v>2730</v>
      </c>
      <c r="N2063" s="18" t="s">
        <v>2730</v>
      </c>
      <c r="O2063" s="18" t="s">
        <v>2730</v>
      </c>
      <c r="P2063" s="18" t="s">
        <v>2730</v>
      </c>
      <c r="Q2063" s="41" t="s">
        <v>2730</v>
      </c>
      <c r="R2063" s="18" t="s">
        <v>2730</v>
      </c>
      <c r="S2063" s="18" t="s">
        <v>2730</v>
      </c>
      <c r="T2063" s="18" t="s">
        <v>2730</v>
      </c>
      <c r="U2063" s="18" t="s">
        <v>2730</v>
      </c>
      <c r="V2063" s="41" t="s">
        <v>2730</v>
      </c>
      <c r="W2063" s="18" t="s">
        <v>2730</v>
      </c>
      <c r="X2063" s="18" t="s">
        <v>2730</v>
      </c>
      <c r="Y2063" s="18" t="s">
        <v>2730</v>
      </c>
      <c r="Z2063" s="18" t="s">
        <v>2730</v>
      </c>
      <c r="AA2063" s="41" t="s">
        <v>2730</v>
      </c>
    </row>
    <row r="2064" spans="1:27" x14ac:dyDescent="0.2">
      <c r="A2064" s="47" t="s">
        <v>5175</v>
      </c>
      <c r="B2064" s="23" t="s">
        <v>2088</v>
      </c>
      <c r="C2064" s="45">
        <v>6441</v>
      </c>
      <c r="D2064" s="45">
        <v>6557</v>
      </c>
      <c r="E2064" s="45">
        <v>6697</v>
      </c>
      <c r="F2064" s="45">
        <v>6791</v>
      </c>
      <c r="G2064" s="40">
        <v>7012</v>
      </c>
      <c r="H2064" s="18">
        <v>44</v>
      </c>
      <c r="I2064" s="18">
        <v>44</v>
      </c>
      <c r="J2064" s="18">
        <v>44</v>
      </c>
      <c r="K2064" s="18">
        <v>44</v>
      </c>
      <c r="L2064" s="41">
        <v>44</v>
      </c>
      <c r="M2064" s="45">
        <v>462529787</v>
      </c>
      <c r="N2064" s="45">
        <v>482258637</v>
      </c>
      <c r="O2064" s="45">
        <v>529447655</v>
      </c>
      <c r="P2064" s="45">
        <v>556586653</v>
      </c>
      <c r="Q2064" s="40">
        <v>607227171</v>
      </c>
      <c r="R2064" s="45">
        <v>55808</v>
      </c>
      <c r="S2064" s="45">
        <v>58142</v>
      </c>
      <c r="T2064" s="45">
        <v>63280</v>
      </c>
      <c r="U2064" s="45">
        <v>65596</v>
      </c>
      <c r="V2064" s="40">
        <v>69233</v>
      </c>
      <c r="W2064" s="45">
        <v>71810</v>
      </c>
      <c r="X2064" s="45">
        <v>73549</v>
      </c>
      <c r="Y2064" s="45">
        <v>79057</v>
      </c>
      <c r="Z2064" s="45">
        <v>81959</v>
      </c>
      <c r="AA2064" s="40">
        <v>86598</v>
      </c>
    </row>
    <row r="2065" spans="1:27" x14ac:dyDescent="0.2">
      <c r="A2065" s="47" t="s">
        <v>5176</v>
      </c>
      <c r="B2065" s="23" t="s">
        <v>2089</v>
      </c>
      <c r="C2065" s="45">
        <v>5163</v>
      </c>
      <c r="D2065" s="45">
        <v>5256</v>
      </c>
      <c r="E2065" s="45">
        <v>5492</v>
      </c>
      <c r="F2065" s="45">
        <v>5680</v>
      </c>
      <c r="G2065" s="40">
        <v>6002</v>
      </c>
      <c r="H2065" s="18">
        <v>40</v>
      </c>
      <c r="I2065" s="18">
        <v>40</v>
      </c>
      <c r="J2065" s="18">
        <v>41</v>
      </c>
      <c r="K2065" s="18">
        <v>41</v>
      </c>
      <c r="L2065" s="41">
        <v>40</v>
      </c>
      <c r="M2065" s="45">
        <v>316930798</v>
      </c>
      <c r="N2065" s="45">
        <v>327885998</v>
      </c>
      <c r="O2065" s="45">
        <v>358191958</v>
      </c>
      <c r="P2065" s="45">
        <v>388697664</v>
      </c>
      <c r="Q2065" s="40">
        <v>423769254</v>
      </c>
      <c r="R2065" s="45">
        <v>53209</v>
      </c>
      <c r="S2065" s="45">
        <v>53769</v>
      </c>
      <c r="T2065" s="45">
        <v>56876</v>
      </c>
      <c r="U2065" s="45">
        <v>60049</v>
      </c>
      <c r="V2065" s="40">
        <v>61931</v>
      </c>
      <c r="W2065" s="45">
        <v>61385</v>
      </c>
      <c r="X2065" s="45">
        <v>62383</v>
      </c>
      <c r="Y2065" s="45">
        <v>65221</v>
      </c>
      <c r="Z2065" s="45">
        <v>68433</v>
      </c>
      <c r="AA2065" s="40">
        <v>70605</v>
      </c>
    </row>
    <row r="2066" spans="1:27" x14ac:dyDescent="0.2">
      <c r="A2066" s="47" t="s">
        <v>5177</v>
      </c>
      <c r="B2066" s="23" t="s">
        <v>2090</v>
      </c>
      <c r="C2066" s="45">
        <v>6835</v>
      </c>
      <c r="D2066" s="45">
        <v>6979</v>
      </c>
      <c r="E2066" s="45">
        <v>7113</v>
      </c>
      <c r="F2066" s="45">
        <v>7616</v>
      </c>
      <c r="G2066" s="40">
        <v>8164</v>
      </c>
      <c r="H2066" s="18">
        <v>40</v>
      </c>
      <c r="I2066" s="18">
        <v>40</v>
      </c>
      <c r="J2066" s="18">
        <v>40</v>
      </c>
      <c r="K2066" s="18">
        <v>40</v>
      </c>
      <c r="L2066" s="41">
        <v>39</v>
      </c>
      <c r="M2066" s="45">
        <v>388514103</v>
      </c>
      <c r="N2066" s="45">
        <v>400021726</v>
      </c>
      <c r="O2066" s="45">
        <v>446419144</v>
      </c>
      <c r="P2066" s="45">
        <v>496784804</v>
      </c>
      <c r="Q2066" s="40">
        <v>567475431</v>
      </c>
      <c r="R2066" s="45">
        <v>48402</v>
      </c>
      <c r="S2066" s="45">
        <v>48791</v>
      </c>
      <c r="T2066" s="45">
        <v>53928</v>
      </c>
      <c r="U2066" s="45">
        <v>55697</v>
      </c>
      <c r="V2066" s="40">
        <v>58946</v>
      </c>
      <c r="W2066" s="45">
        <v>56842</v>
      </c>
      <c r="X2066" s="45">
        <v>57318</v>
      </c>
      <c r="Y2066" s="45">
        <v>62761</v>
      </c>
      <c r="Z2066" s="45">
        <v>65229</v>
      </c>
      <c r="AA2066" s="40">
        <v>69509</v>
      </c>
    </row>
    <row r="2067" spans="1:27" x14ac:dyDescent="0.2">
      <c r="A2067" s="47" t="s">
        <v>5178</v>
      </c>
      <c r="B2067" s="23" t="s">
        <v>2091</v>
      </c>
      <c r="C2067" s="18">
        <v>42</v>
      </c>
      <c r="D2067" s="18">
        <v>41</v>
      </c>
      <c r="E2067" s="18">
        <v>35</v>
      </c>
      <c r="F2067" s="18">
        <v>80</v>
      </c>
      <c r="G2067" s="41">
        <v>103</v>
      </c>
      <c r="H2067" s="18">
        <v>47</v>
      </c>
      <c r="I2067" s="18">
        <v>47</v>
      </c>
      <c r="J2067" s="18">
        <v>49</v>
      </c>
      <c r="K2067" s="18">
        <v>42</v>
      </c>
      <c r="L2067" s="41">
        <v>41</v>
      </c>
      <c r="M2067" s="45">
        <v>2670417</v>
      </c>
      <c r="N2067" s="45">
        <v>3100719</v>
      </c>
      <c r="O2067" s="45">
        <v>3104170</v>
      </c>
      <c r="P2067" s="45">
        <v>5987777</v>
      </c>
      <c r="Q2067" s="40">
        <v>11002963</v>
      </c>
      <c r="R2067" s="45">
        <v>31136</v>
      </c>
      <c r="S2067" s="45">
        <v>40622</v>
      </c>
      <c r="T2067" s="45">
        <v>74272</v>
      </c>
      <c r="U2067" s="45">
        <v>61396</v>
      </c>
      <c r="V2067" s="40">
        <v>117129</v>
      </c>
      <c r="W2067" s="45">
        <v>63581</v>
      </c>
      <c r="X2067" s="45">
        <v>75627</v>
      </c>
      <c r="Y2067" s="45">
        <v>88691</v>
      </c>
      <c r="Z2067" s="45">
        <v>74847</v>
      </c>
      <c r="AA2067" s="40">
        <v>106825</v>
      </c>
    </row>
    <row r="2068" spans="1:27" x14ac:dyDescent="0.2">
      <c r="A2068" s="47" t="s">
        <v>5179</v>
      </c>
      <c r="B2068" s="23" t="s">
        <v>2092</v>
      </c>
      <c r="C2068" s="45">
        <v>2359</v>
      </c>
      <c r="D2068" s="45">
        <v>2557</v>
      </c>
      <c r="E2068" s="45">
        <v>2744</v>
      </c>
      <c r="F2068" s="45">
        <v>2887</v>
      </c>
      <c r="G2068" s="40">
        <v>3035</v>
      </c>
      <c r="H2068" s="18">
        <v>46</v>
      </c>
      <c r="I2068" s="18">
        <v>46</v>
      </c>
      <c r="J2068" s="18">
        <v>47</v>
      </c>
      <c r="K2068" s="18">
        <v>48</v>
      </c>
      <c r="L2068" s="41">
        <v>48</v>
      </c>
      <c r="M2068" s="45">
        <v>231252400</v>
      </c>
      <c r="N2068" s="45">
        <v>257330953</v>
      </c>
      <c r="O2068" s="45">
        <v>285787453</v>
      </c>
      <c r="P2068" s="45">
        <v>322386405</v>
      </c>
      <c r="Q2068" s="40">
        <v>345108301</v>
      </c>
      <c r="R2068" s="45">
        <v>73240</v>
      </c>
      <c r="S2068" s="45">
        <v>76727</v>
      </c>
      <c r="T2068" s="45">
        <v>82983</v>
      </c>
      <c r="U2068" s="45">
        <v>85053</v>
      </c>
      <c r="V2068" s="40">
        <v>84555</v>
      </c>
      <c r="W2068" s="45">
        <v>98030</v>
      </c>
      <c r="X2068" s="45">
        <v>100638</v>
      </c>
      <c r="Y2068" s="45">
        <v>104150</v>
      </c>
      <c r="Z2068" s="45">
        <v>111668</v>
      </c>
      <c r="AA2068" s="40">
        <v>113709</v>
      </c>
    </row>
    <row r="2069" spans="1:27" x14ac:dyDescent="0.2">
      <c r="A2069" s="47" t="s">
        <v>5180</v>
      </c>
      <c r="B2069" s="23" t="s">
        <v>2093</v>
      </c>
      <c r="C2069" s="45">
        <v>7690</v>
      </c>
      <c r="D2069" s="45">
        <v>7724</v>
      </c>
      <c r="E2069" s="45">
        <v>7762</v>
      </c>
      <c r="F2069" s="45">
        <v>8098</v>
      </c>
      <c r="G2069" s="40">
        <v>8448</v>
      </c>
      <c r="H2069" s="18">
        <v>40</v>
      </c>
      <c r="I2069" s="18">
        <v>40</v>
      </c>
      <c r="J2069" s="18">
        <v>40</v>
      </c>
      <c r="K2069" s="18">
        <v>40</v>
      </c>
      <c r="L2069" s="41">
        <v>40</v>
      </c>
      <c r="M2069" s="45">
        <v>457984276</v>
      </c>
      <c r="N2069" s="45">
        <v>470322683</v>
      </c>
      <c r="O2069" s="45">
        <v>502303727</v>
      </c>
      <c r="P2069" s="45">
        <v>552290281</v>
      </c>
      <c r="Q2069" s="40">
        <v>617094224</v>
      </c>
      <c r="R2069" s="45">
        <v>51851</v>
      </c>
      <c r="S2069" s="45">
        <v>53129</v>
      </c>
      <c r="T2069" s="45">
        <v>56222</v>
      </c>
      <c r="U2069" s="45">
        <v>59298</v>
      </c>
      <c r="V2069" s="40">
        <v>63652</v>
      </c>
      <c r="W2069" s="45">
        <v>59556</v>
      </c>
      <c r="X2069" s="45">
        <v>60891</v>
      </c>
      <c r="Y2069" s="45">
        <v>64713</v>
      </c>
      <c r="Z2069" s="45">
        <v>68201</v>
      </c>
      <c r="AA2069" s="40">
        <v>73046</v>
      </c>
    </row>
    <row r="2070" spans="1:27" x14ac:dyDescent="0.2">
      <c r="A2070" s="47" t="s">
        <v>5181</v>
      </c>
      <c r="B2070" s="23" t="s">
        <v>2094</v>
      </c>
      <c r="C2070" s="45">
        <v>6752</v>
      </c>
      <c r="D2070" s="45">
        <v>6917</v>
      </c>
      <c r="E2070" s="45">
        <v>7131</v>
      </c>
      <c r="F2070" s="45">
        <v>7506</v>
      </c>
      <c r="G2070" s="40">
        <v>7792</v>
      </c>
      <c r="H2070" s="18">
        <v>42</v>
      </c>
      <c r="I2070" s="18">
        <v>41</v>
      </c>
      <c r="J2070" s="18">
        <v>41</v>
      </c>
      <c r="K2070" s="18">
        <v>41</v>
      </c>
      <c r="L2070" s="41">
        <v>41</v>
      </c>
      <c r="M2070" s="45">
        <v>405849238</v>
      </c>
      <c r="N2070" s="45">
        <v>426739396</v>
      </c>
      <c r="O2070" s="45">
        <v>463439200</v>
      </c>
      <c r="P2070" s="45">
        <v>516570051</v>
      </c>
      <c r="Q2070" s="40">
        <v>562563566</v>
      </c>
      <c r="R2070" s="45">
        <v>50685</v>
      </c>
      <c r="S2070" s="45">
        <v>52142</v>
      </c>
      <c r="T2070" s="45">
        <v>55663</v>
      </c>
      <c r="U2070" s="45">
        <v>58972</v>
      </c>
      <c r="V2070" s="40">
        <v>61756</v>
      </c>
      <c r="W2070" s="45">
        <v>60108</v>
      </c>
      <c r="X2070" s="45">
        <v>61694</v>
      </c>
      <c r="Y2070" s="45">
        <v>64989</v>
      </c>
      <c r="Z2070" s="45">
        <v>68821</v>
      </c>
      <c r="AA2070" s="40">
        <v>72198</v>
      </c>
    </row>
    <row r="2071" spans="1:27" x14ac:dyDescent="0.2">
      <c r="A2071" s="47" t="s">
        <v>5182</v>
      </c>
      <c r="B2071" s="23" t="s">
        <v>2095</v>
      </c>
      <c r="C2071" s="45">
        <v>10629</v>
      </c>
      <c r="D2071" s="45">
        <v>10984</v>
      </c>
      <c r="E2071" s="45">
        <v>11358</v>
      </c>
      <c r="F2071" s="45">
        <v>12076</v>
      </c>
      <c r="G2071" s="40">
        <v>12755</v>
      </c>
      <c r="H2071" s="18">
        <v>37</v>
      </c>
      <c r="I2071" s="18">
        <v>38</v>
      </c>
      <c r="J2071" s="18">
        <v>38</v>
      </c>
      <c r="K2071" s="18">
        <v>38</v>
      </c>
      <c r="L2071" s="41">
        <v>38</v>
      </c>
      <c r="M2071" s="45">
        <v>723682825</v>
      </c>
      <c r="N2071" s="45">
        <v>764232667</v>
      </c>
      <c r="O2071" s="45">
        <v>837132464</v>
      </c>
      <c r="P2071" s="45">
        <v>939368646</v>
      </c>
      <c r="Q2071" s="40">
        <v>1039554272</v>
      </c>
      <c r="R2071" s="45">
        <v>59179</v>
      </c>
      <c r="S2071" s="45">
        <v>60743</v>
      </c>
      <c r="T2071" s="45">
        <v>63838</v>
      </c>
      <c r="U2071" s="45">
        <v>67226</v>
      </c>
      <c r="V2071" s="40">
        <v>71176</v>
      </c>
      <c r="W2071" s="45">
        <v>68086</v>
      </c>
      <c r="X2071" s="45">
        <v>69577</v>
      </c>
      <c r="Y2071" s="45">
        <v>73704</v>
      </c>
      <c r="Z2071" s="45">
        <v>77788</v>
      </c>
      <c r="AA2071" s="40">
        <v>81502</v>
      </c>
    </row>
    <row r="2072" spans="1:27" x14ac:dyDescent="0.2">
      <c r="A2072" s="47" t="s">
        <v>5183</v>
      </c>
      <c r="B2072" s="23" t="s">
        <v>2096</v>
      </c>
      <c r="C2072" s="45">
        <v>4867</v>
      </c>
      <c r="D2072" s="45">
        <v>4901</v>
      </c>
      <c r="E2072" s="45">
        <v>5000</v>
      </c>
      <c r="F2072" s="45">
        <v>5125</v>
      </c>
      <c r="G2072" s="40">
        <v>5308</v>
      </c>
      <c r="H2072" s="18">
        <v>40</v>
      </c>
      <c r="I2072" s="18">
        <v>40</v>
      </c>
      <c r="J2072" s="18">
        <v>41</v>
      </c>
      <c r="K2072" s="18">
        <v>40</v>
      </c>
      <c r="L2072" s="41">
        <v>40</v>
      </c>
      <c r="M2072" s="45">
        <v>300616363</v>
      </c>
      <c r="N2072" s="45">
        <v>311327820</v>
      </c>
      <c r="O2072" s="45">
        <v>335191955</v>
      </c>
      <c r="P2072" s="45">
        <v>361321744</v>
      </c>
      <c r="Q2072" s="40">
        <v>398138266</v>
      </c>
      <c r="R2072" s="45">
        <v>54687</v>
      </c>
      <c r="S2072" s="45">
        <v>56025</v>
      </c>
      <c r="T2072" s="45">
        <v>58557</v>
      </c>
      <c r="U2072" s="45">
        <v>61490</v>
      </c>
      <c r="V2072" s="40">
        <v>64844</v>
      </c>
      <c r="W2072" s="45">
        <v>61766</v>
      </c>
      <c r="X2072" s="45">
        <v>63523</v>
      </c>
      <c r="Y2072" s="45">
        <v>67038</v>
      </c>
      <c r="Z2072" s="45">
        <v>70502</v>
      </c>
      <c r="AA2072" s="40">
        <v>75007</v>
      </c>
    </row>
    <row r="2073" spans="1:27" x14ac:dyDescent="0.2">
      <c r="A2073" s="47" t="s">
        <v>5184</v>
      </c>
      <c r="B2073" s="23" t="s">
        <v>2097</v>
      </c>
      <c r="C2073" s="45">
        <v>6052</v>
      </c>
      <c r="D2073" s="45">
        <v>6360</v>
      </c>
      <c r="E2073" s="45">
        <v>6672</v>
      </c>
      <c r="F2073" s="45">
        <v>7235</v>
      </c>
      <c r="G2073" s="40">
        <v>7634</v>
      </c>
      <c r="H2073" s="18">
        <v>39</v>
      </c>
      <c r="I2073" s="18">
        <v>39</v>
      </c>
      <c r="J2073" s="18">
        <v>39</v>
      </c>
      <c r="K2073" s="18">
        <v>39</v>
      </c>
      <c r="L2073" s="41">
        <v>38</v>
      </c>
      <c r="M2073" s="45">
        <v>405378652</v>
      </c>
      <c r="N2073" s="45">
        <v>439244181</v>
      </c>
      <c r="O2073" s="45">
        <v>486014020</v>
      </c>
      <c r="P2073" s="45">
        <v>558250110</v>
      </c>
      <c r="Q2073" s="40">
        <v>614694809</v>
      </c>
      <c r="R2073" s="45">
        <v>57570</v>
      </c>
      <c r="S2073" s="45">
        <v>59255</v>
      </c>
      <c r="T2073" s="45">
        <v>62550</v>
      </c>
      <c r="U2073" s="45">
        <v>67275</v>
      </c>
      <c r="V2073" s="40">
        <v>70340</v>
      </c>
      <c r="W2073" s="45">
        <v>66983</v>
      </c>
      <c r="X2073" s="45">
        <v>69064</v>
      </c>
      <c r="Y2073" s="45">
        <v>72844</v>
      </c>
      <c r="Z2073" s="45">
        <v>77160</v>
      </c>
      <c r="AA2073" s="40">
        <v>80521</v>
      </c>
    </row>
    <row r="2074" spans="1:27" x14ac:dyDescent="0.2">
      <c r="A2074" s="47" t="s">
        <v>5185</v>
      </c>
      <c r="B2074" s="23" t="s">
        <v>2098</v>
      </c>
      <c r="C2074" s="45">
        <v>1895</v>
      </c>
      <c r="D2074" s="45">
        <v>1840</v>
      </c>
      <c r="E2074" s="45">
        <v>1834</v>
      </c>
      <c r="F2074" s="45">
        <v>1897</v>
      </c>
      <c r="G2074" s="40">
        <v>2002</v>
      </c>
      <c r="H2074" s="18">
        <v>48</v>
      </c>
      <c r="I2074" s="18">
        <v>49</v>
      </c>
      <c r="J2074" s="18">
        <v>48</v>
      </c>
      <c r="K2074" s="18">
        <v>46</v>
      </c>
      <c r="L2074" s="41">
        <v>46</v>
      </c>
      <c r="M2074" s="45">
        <v>138682477</v>
      </c>
      <c r="N2074" s="45">
        <v>137126566</v>
      </c>
      <c r="O2074" s="45">
        <v>139855142</v>
      </c>
      <c r="P2074" s="45">
        <v>153267976</v>
      </c>
      <c r="Q2074" s="40">
        <v>173882937</v>
      </c>
      <c r="R2074" s="45">
        <v>55860</v>
      </c>
      <c r="S2074" s="45">
        <v>56314</v>
      </c>
      <c r="T2074" s="45">
        <v>59570</v>
      </c>
      <c r="U2074" s="45">
        <v>61197</v>
      </c>
      <c r="V2074" s="40">
        <v>62944</v>
      </c>
      <c r="W2074" s="45">
        <v>73183</v>
      </c>
      <c r="X2074" s="45">
        <v>74525</v>
      </c>
      <c r="Y2074" s="45">
        <v>76257</v>
      </c>
      <c r="Z2074" s="45">
        <v>80795</v>
      </c>
      <c r="AA2074" s="40">
        <v>86855</v>
      </c>
    </row>
    <row r="2075" spans="1:27" x14ac:dyDescent="0.2">
      <c r="A2075" s="47" t="s">
        <v>5186</v>
      </c>
      <c r="B2075" s="23" t="s">
        <v>2099</v>
      </c>
      <c r="C2075" s="45">
        <v>5409</v>
      </c>
      <c r="D2075" s="45">
        <v>5363</v>
      </c>
      <c r="E2075" s="45">
        <v>5429</v>
      </c>
      <c r="F2075" s="45">
        <v>5672</v>
      </c>
      <c r="G2075" s="40">
        <v>5819</v>
      </c>
      <c r="H2075" s="18">
        <v>47</v>
      </c>
      <c r="I2075" s="18">
        <v>48</v>
      </c>
      <c r="J2075" s="18">
        <v>48</v>
      </c>
      <c r="K2075" s="18">
        <v>47</v>
      </c>
      <c r="L2075" s="41">
        <v>47</v>
      </c>
      <c r="M2075" s="45">
        <v>502097828</v>
      </c>
      <c r="N2075" s="45">
        <v>518900250</v>
      </c>
      <c r="O2075" s="45">
        <v>552033894</v>
      </c>
      <c r="P2075" s="45">
        <v>625271290</v>
      </c>
      <c r="Q2075" s="40">
        <v>651455501</v>
      </c>
      <c r="R2075" s="45">
        <v>61209</v>
      </c>
      <c r="S2075" s="45">
        <v>63220</v>
      </c>
      <c r="T2075" s="45">
        <v>68294</v>
      </c>
      <c r="U2075" s="45">
        <v>70176</v>
      </c>
      <c r="V2075" s="40">
        <v>72792</v>
      </c>
      <c r="W2075" s="45">
        <v>92826</v>
      </c>
      <c r="X2075" s="45">
        <v>96756</v>
      </c>
      <c r="Y2075" s="45">
        <v>101682</v>
      </c>
      <c r="Z2075" s="45">
        <v>110238</v>
      </c>
      <c r="AA2075" s="40">
        <v>111953</v>
      </c>
    </row>
    <row r="2076" spans="1:27" x14ac:dyDescent="0.2">
      <c r="A2076" s="47" t="s">
        <v>5187</v>
      </c>
      <c r="B2076" s="23" t="s">
        <v>420</v>
      </c>
      <c r="C2076" s="45">
        <v>11772</v>
      </c>
      <c r="D2076" s="45">
        <v>12082</v>
      </c>
      <c r="E2076" s="45">
        <v>11987</v>
      </c>
      <c r="F2076" s="45">
        <v>12784</v>
      </c>
      <c r="G2076" s="40">
        <v>13724</v>
      </c>
      <c r="H2076" s="18">
        <v>42</v>
      </c>
      <c r="I2076" s="18">
        <v>42</v>
      </c>
      <c r="J2076" s="18">
        <v>44</v>
      </c>
      <c r="K2076" s="18">
        <v>43</v>
      </c>
      <c r="L2076" s="41">
        <v>42</v>
      </c>
      <c r="M2076" s="45">
        <v>947328993</v>
      </c>
      <c r="N2076" s="45">
        <v>980553705</v>
      </c>
      <c r="O2076" s="45">
        <v>1048061395</v>
      </c>
      <c r="P2076" s="45">
        <v>1177378415</v>
      </c>
      <c r="Q2076" s="40">
        <v>1276694144</v>
      </c>
      <c r="R2076" s="45">
        <v>53171</v>
      </c>
      <c r="S2076" s="45">
        <v>53873</v>
      </c>
      <c r="T2076" s="45">
        <v>61505</v>
      </c>
      <c r="U2076" s="45">
        <v>62588</v>
      </c>
      <c r="V2076" s="40">
        <v>62143</v>
      </c>
      <c r="W2076" s="45">
        <v>80473</v>
      </c>
      <c r="X2076" s="45">
        <v>81158</v>
      </c>
      <c r="Y2076" s="45">
        <v>87433</v>
      </c>
      <c r="Z2076" s="45">
        <v>92098</v>
      </c>
      <c r="AA2076" s="40">
        <v>93026</v>
      </c>
    </row>
    <row r="2077" spans="1:27" x14ac:dyDescent="0.2">
      <c r="A2077" s="47" t="s">
        <v>5188</v>
      </c>
      <c r="B2077" s="23" t="s">
        <v>2100</v>
      </c>
      <c r="C2077" s="45">
        <v>10094</v>
      </c>
      <c r="D2077" s="45">
        <v>10118</v>
      </c>
      <c r="E2077" s="45">
        <v>10274</v>
      </c>
      <c r="F2077" s="45">
        <v>10723</v>
      </c>
      <c r="G2077" s="40">
        <v>10991</v>
      </c>
      <c r="H2077" s="18">
        <v>43</v>
      </c>
      <c r="I2077" s="18">
        <v>44</v>
      </c>
      <c r="J2077" s="18">
        <v>44</v>
      </c>
      <c r="K2077" s="18">
        <v>44</v>
      </c>
      <c r="L2077" s="41">
        <v>43</v>
      </c>
      <c r="M2077" s="45">
        <v>718084899</v>
      </c>
      <c r="N2077" s="45">
        <v>727371285</v>
      </c>
      <c r="O2077" s="45">
        <v>779097525</v>
      </c>
      <c r="P2077" s="45">
        <v>856840084</v>
      </c>
      <c r="Q2077" s="40">
        <v>919412021</v>
      </c>
      <c r="R2077" s="45">
        <v>52439</v>
      </c>
      <c r="S2077" s="45">
        <v>55263</v>
      </c>
      <c r="T2077" s="45">
        <v>58661</v>
      </c>
      <c r="U2077" s="45">
        <v>60157</v>
      </c>
      <c r="V2077" s="40">
        <v>63133</v>
      </c>
      <c r="W2077" s="45">
        <v>71140</v>
      </c>
      <c r="X2077" s="45">
        <v>71889</v>
      </c>
      <c r="Y2077" s="45">
        <v>75832</v>
      </c>
      <c r="Z2077" s="45">
        <v>79907</v>
      </c>
      <c r="AA2077" s="40">
        <v>83651</v>
      </c>
    </row>
    <row r="2078" spans="1:27" x14ac:dyDescent="0.2">
      <c r="A2078" s="47" t="s">
        <v>5189</v>
      </c>
      <c r="B2078" s="23" t="s">
        <v>2101</v>
      </c>
      <c r="C2078" s="18">
        <v>131</v>
      </c>
      <c r="D2078" s="18">
        <v>122</v>
      </c>
      <c r="E2078" s="18">
        <v>87</v>
      </c>
      <c r="F2078" s="18">
        <v>78</v>
      </c>
      <c r="G2078" s="41">
        <v>70</v>
      </c>
      <c r="H2078" s="18">
        <v>48</v>
      </c>
      <c r="I2078" s="18">
        <v>49</v>
      </c>
      <c r="J2078" s="18">
        <v>49</v>
      </c>
      <c r="K2078" s="18">
        <v>49</v>
      </c>
      <c r="L2078" s="41">
        <v>49</v>
      </c>
      <c r="M2078" s="45">
        <v>26495246</v>
      </c>
      <c r="N2078" s="45">
        <v>14267119</v>
      </c>
      <c r="O2078" s="45">
        <v>7341120</v>
      </c>
      <c r="P2078" s="45">
        <v>7361593</v>
      </c>
      <c r="Q2078" s="40">
        <v>5798729</v>
      </c>
      <c r="R2078" s="45">
        <v>83009</v>
      </c>
      <c r="S2078" s="45">
        <v>79700</v>
      </c>
      <c r="T2078" s="45">
        <v>62000</v>
      </c>
      <c r="U2078" s="45">
        <v>60694</v>
      </c>
      <c r="V2078" s="40">
        <v>62203</v>
      </c>
      <c r="W2078" s="45">
        <v>202254</v>
      </c>
      <c r="X2078" s="45">
        <v>116944</v>
      </c>
      <c r="Y2078" s="45">
        <v>84381</v>
      </c>
      <c r="Z2078" s="45">
        <v>94379</v>
      </c>
      <c r="AA2078" s="40">
        <v>82839</v>
      </c>
    </row>
    <row r="2079" spans="1:27" x14ac:dyDescent="0.2">
      <c r="A2079" s="47" t="s">
        <v>5190</v>
      </c>
      <c r="B2079" s="23" t="s">
        <v>5191</v>
      </c>
      <c r="C2079" s="45">
        <v>10259</v>
      </c>
      <c r="D2079" s="45">
        <v>10723</v>
      </c>
      <c r="E2079" s="45">
        <v>11202</v>
      </c>
      <c r="F2079" s="45">
        <v>12018</v>
      </c>
      <c r="G2079" s="40">
        <v>13004</v>
      </c>
      <c r="H2079" s="18">
        <v>36</v>
      </c>
      <c r="I2079" s="18">
        <v>36</v>
      </c>
      <c r="J2079" s="18">
        <v>37</v>
      </c>
      <c r="K2079" s="18">
        <v>37</v>
      </c>
      <c r="L2079" s="41">
        <v>37</v>
      </c>
      <c r="M2079" s="45">
        <v>642128399</v>
      </c>
      <c r="N2079" s="45">
        <v>690222707</v>
      </c>
      <c r="O2079" s="45">
        <v>755496713</v>
      </c>
      <c r="P2079" s="45">
        <v>860238077</v>
      </c>
      <c r="Q2079" s="40">
        <v>975861627</v>
      </c>
      <c r="R2079" s="45">
        <v>56936</v>
      </c>
      <c r="S2079" s="45">
        <v>58134</v>
      </c>
      <c r="T2079" s="45">
        <v>59994</v>
      </c>
      <c r="U2079" s="45">
        <v>63845</v>
      </c>
      <c r="V2079" s="40">
        <v>66867</v>
      </c>
      <c r="W2079" s="45">
        <v>62592</v>
      </c>
      <c r="X2079" s="45">
        <v>64368</v>
      </c>
      <c r="Y2079" s="45">
        <v>67443</v>
      </c>
      <c r="Z2079" s="45">
        <v>71579</v>
      </c>
      <c r="AA2079" s="40">
        <v>75043</v>
      </c>
    </row>
    <row r="2080" spans="1:27" x14ac:dyDescent="0.2">
      <c r="A2080" s="47" t="s">
        <v>5192</v>
      </c>
      <c r="B2080" s="23" t="s">
        <v>2102</v>
      </c>
      <c r="C2080" s="45">
        <v>3858</v>
      </c>
      <c r="D2080" s="45">
        <v>3861</v>
      </c>
      <c r="E2080" s="45">
        <v>3991</v>
      </c>
      <c r="F2080" s="45">
        <v>4319</v>
      </c>
      <c r="G2080" s="40">
        <v>4430</v>
      </c>
      <c r="H2080" s="18">
        <v>41</v>
      </c>
      <c r="I2080" s="18">
        <v>41</v>
      </c>
      <c r="J2080" s="18">
        <v>41</v>
      </c>
      <c r="K2080" s="18">
        <v>41</v>
      </c>
      <c r="L2080" s="41">
        <v>40</v>
      </c>
      <c r="M2080" s="45">
        <v>204246699</v>
      </c>
      <c r="N2080" s="45">
        <v>208226810</v>
      </c>
      <c r="O2080" s="45">
        <v>227837124</v>
      </c>
      <c r="P2080" s="45">
        <v>259921010</v>
      </c>
      <c r="Q2080" s="40">
        <v>287453640</v>
      </c>
      <c r="R2080" s="45">
        <v>47447</v>
      </c>
      <c r="S2080" s="45">
        <v>48768</v>
      </c>
      <c r="T2080" s="45">
        <v>51434</v>
      </c>
      <c r="U2080" s="45">
        <v>53613</v>
      </c>
      <c r="V2080" s="40">
        <v>58190</v>
      </c>
      <c r="W2080" s="45">
        <v>52941</v>
      </c>
      <c r="X2080" s="45">
        <v>53931</v>
      </c>
      <c r="Y2080" s="45">
        <v>57088</v>
      </c>
      <c r="Z2080" s="45">
        <v>60181</v>
      </c>
      <c r="AA2080" s="40">
        <v>64888</v>
      </c>
    </row>
    <row r="2081" spans="1:27" x14ac:dyDescent="0.2">
      <c r="A2081" s="47" t="s">
        <v>5193</v>
      </c>
      <c r="B2081" s="23" t="s">
        <v>2103</v>
      </c>
      <c r="C2081" s="18">
        <v>51</v>
      </c>
      <c r="D2081" s="18">
        <v>43</v>
      </c>
      <c r="E2081" s="18">
        <v>46</v>
      </c>
      <c r="F2081" s="18">
        <v>45</v>
      </c>
      <c r="G2081" s="41">
        <v>39</v>
      </c>
      <c r="H2081" s="18">
        <v>48</v>
      </c>
      <c r="I2081" s="18">
        <v>49</v>
      </c>
      <c r="J2081" s="18">
        <v>50</v>
      </c>
      <c r="K2081" s="18">
        <v>51</v>
      </c>
      <c r="L2081" s="41">
        <v>54</v>
      </c>
      <c r="M2081" s="45">
        <v>2555103</v>
      </c>
      <c r="N2081" s="45">
        <v>2428146</v>
      </c>
      <c r="O2081" s="45">
        <v>2505142</v>
      </c>
      <c r="P2081" s="45">
        <v>2624130</v>
      </c>
      <c r="Q2081" s="40">
        <v>2437793</v>
      </c>
      <c r="R2081" s="45">
        <v>41285</v>
      </c>
      <c r="S2081" s="45">
        <v>42604</v>
      </c>
      <c r="T2081" s="45">
        <v>47122</v>
      </c>
      <c r="U2081" s="45">
        <v>50500</v>
      </c>
      <c r="V2081" s="40">
        <v>66828</v>
      </c>
      <c r="W2081" s="45">
        <v>50100</v>
      </c>
      <c r="X2081" s="45">
        <v>56469</v>
      </c>
      <c r="Y2081" s="45">
        <v>54460</v>
      </c>
      <c r="Z2081" s="45">
        <v>58314</v>
      </c>
      <c r="AA2081" s="40">
        <v>62508</v>
      </c>
    </row>
    <row r="2082" spans="1:27" x14ac:dyDescent="0.2">
      <c r="A2082" s="47" t="s">
        <v>5194</v>
      </c>
      <c r="B2082" s="23" t="s">
        <v>2104</v>
      </c>
      <c r="C2082" s="18">
        <v>47</v>
      </c>
      <c r="D2082" s="18">
        <v>47</v>
      </c>
      <c r="E2082" s="18">
        <v>43</v>
      </c>
      <c r="F2082" s="18">
        <v>55</v>
      </c>
      <c r="G2082" s="41">
        <v>67</v>
      </c>
      <c r="H2082" s="18">
        <v>49</v>
      </c>
      <c r="I2082" s="18">
        <v>49</v>
      </c>
      <c r="J2082" s="18">
        <v>51</v>
      </c>
      <c r="K2082" s="18">
        <v>45</v>
      </c>
      <c r="L2082" s="41">
        <v>47</v>
      </c>
      <c r="M2082" s="45">
        <v>3356677</v>
      </c>
      <c r="N2082" s="45">
        <v>3776427</v>
      </c>
      <c r="O2082" s="45">
        <v>4589493</v>
      </c>
      <c r="P2082" s="45">
        <v>5476479</v>
      </c>
      <c r="Q2082" s="40">
        <v>6784851</v>
      </c>
      <c r="R2082" s="45">
        <v>61196</v>
      </c>
      <c r="S2082" s="45">
        <v>66476</v>
      </c>
      <c r="T2082" s="45">
        <v>87144</v>
      </c>
      <c r="U2082" s="45">
        <v>59887</v>
      </c>
      <c r="V2082" s="40">
        <v>87068</v>
      </c>
      <c r="W2082" s="45">
        <v>71419</v>
      </c>
      <c r="X2082" s="45">
        <v>80350</v>
      </c>
      <c r="Y2082" s="45">
        <v>106732</v>
      </c>
      <c r="Z2082" s="45">
        <v>99572</v>
      </c>
      <c r="AA2082" s="40">
        <v>101266</v>
      </c>
    </row>
    <row r="2083" spans="1:27" x14ac:dyDescent="0.2">
      <c r="A2083" s="47" t="s">
        <v>5195</v>
      </c>
      <c r="B2083" s="23" t="s">
        <v>2105</v>
      </c>
      <c r="C2083" s="45">
        <v>6059</v>
      </c>
      <c r="D2083" s="45">
        <v>6080</v>
      </c>
      <c r="E2083" s="45">
        <v>6355</v>
      </c>
      <c r="F2083" s="45">
        <v>6965</v>
      </c>
      <c r="G2083" s="40">
        <v>7362</v>
      </c>
      <c r="H2083" s="18">
        <v>40</v>
      </c>
      <c r="I2083" s="18">
        <v>41</v>
      </c>
      <c r="J2083" s="18">
        <v>41</v>
      </c>
      <c r="K2083" s="18">
        <v>40</v>
      </c>
      <c r="L2083" s="41">
        <v>40</v>
      </c>
      <c r="M2083" s="45">
        <v>327785465</v>
      </c>
      <c r="N2083" s="45">
        <v>337512586</v>
      </c>
      <c r="O2083" s="45">
        <v>367866718</v>
      </c>
      <c r="P2083" s="45">
        <v>427413419</v>
      </c>
      <c r="Q2083" s="40">
        <v>473963539</v>
      </c>
      <c r="R2083" s="45">
        <v>48911</v>
      </c>
      <c r="S2083" s="45">
        <v>50726</v>
      </c>
      <c r="T2083" s="45">
        <v>52505</v>
      </c>
      <c r="U2083" s="45">
        <v>55036</v>
      </c>
      <c r="V2083" s="40">
        <v>57404</v>
      </c>
      <c r="W2083" s="45">
        <v>54099</v>
      </c>
      <c r="X2083" s="45">
        <v>55512</v>
      </c>
      <c r="Y2083" s="45">
        <v>57886</v>
      </c>
      <c r="Z2083" s="45">
        <v>61366</v>
      </c>
      <c r="AA2083" s="40">
        <v>64380</v>
      </c>
    </row>
    <row r="2084" spans="1:27" x14ac:dyDescent="0.2">
      <c r="A2084" s="47" t="s">
        <v>5196</v>
      </c>
      <c r="B2084" s="23" t="s">
        <v>2106</v>
      </c>
      <c r="C2084" s="45">
        <v>4676</v>
      </c>
      <c r="D2084" s="45">
        <v>4901</v>
      </c>
      <c r="E2084" s="45">
        <v>5182</v>
      </c>
      <c r="F2084" s="45">
        <v>5737</v>
      </c>
      <c r="G2084" s="40">
        <v>6318</v>
      </c>
      <c r="H2084" s="18">
        <v>36</v>
      </c>
      <c r="I2084" s="18">
        <v>36</v>
      </c>
      <c r="J2084" s="18">
        <v>37</v>
      </c>
      <c r="K2084" s="18">
        <v>37</v>
      </c>
      <c r="L2084" s="41">
        <v>37</v>
      </c>
      <c r="M2084" s="45">
        <v>318075071</v>
      </c>
      <c r="N2084" s="45">
        <v>349770906</v>
      </c>
      <c r="O2084" s="45">
        <v>379505277</v>
      </c>
      <c r="P2084" s="45">
        <v>443648679</v>
      </c>
      <c r="Q2084" s="40">
        <v>523936639</v>
      </c>
      <c r="R2084" s="45">
        <v>59910</v>
      </c>
      <c r="S2084" s="45">
        <v>62499</v>
      </c>
      <c r="T2084" s="45">
        <v>65089</v>
      </c>
      <c r="U2084" s="45">
        <v>68678</v>
      </c>
      <c r="V2084" s="40">
        <v>73222</v>
      </c>
      <c r="W2084" s="45">
        <v>68023</v>
      </c>
      <c r="X2084" s="45">
        <v>71367</v>
      </c>
      <c r="Y2084" s="45">
        <v>73235</v>
      </c>
      <c r="Z2084" s="45">
        <v>77331</v>
      </c>
      <c r="AA2084" s="40">
        <v>82928</v>
      </c>
    </row>
    <row r="2085" spans="1:27" x14ac:dyDescent="0.2">
      <c r="A2085" s="47" t="s">
        <v>5197</v>
      </c>
      <c r="B2085" s="23" t="s">
        <v>2107</v>
      </c>
      <c r="C2085" s="45">
        <v>8395</v>
      </c>
      <c r="D2085" s="45">
        <v>8453</v>
      </c>
      <c r="E2085" s="45">
        <v>8646</v>
      </c>
      <c r="F2085" s="45">
        <v>8868</v>
      </c>
      <c r="G2085" s="40">
        <v>9325</v>
      </c>
      <c r="H2085" s="18">
        <v>47</v>
      </c>
      <c r="I2085" s="18">
        <v>47</v>
      </c>
      <c r="J2085" s="18">
        <v>47</v>
      </c>
      <c r="K2085" s="18">
        <v>47</v>
      </c>
      <c r="L2085" s="41">
        <v>46</v>
      </c>
      <c r="M2085" s="45">
        <v>881300490</v>
      </c>
      <c r="N2085" s="45">
        <v>888996757</v>
      </c>
      <c r="O2085" s="45">
        <v>1004241877</v>
      </c>
      <c r="P2085" s="45">
        <v>1057906396</v>
      </c>
      <c r="Q2085" s="40">
        <v>1110714214</v>
      </c>
      <c r="R2085" s="45">
        <v>57799</v>
      </c>
      <c r="S2085" s="45">
        <v>59506</v>
      </c>
      <c r="T2085" s="45">
        <v>62783</v>
      </c>
      <c r="U2085" s="45">
        <v>68455</v>
      </c>
      <c r="V2085" s="40">
        <v>70028</v>
      </c>
      <c r="W2085" s="45">
        <v>104979</v>
      </c>
      <c r="X2085" s="45">
        <v>105169</v>
      </c>
      <c r="Y2085" s="45">
        <v>116151</v>
      </c>
      <c r="Z2085" s="45">
        <v>119295</v>
      </c>
      <c r="AA2085" s="40">
        <v>119111</v>
      </c>
    </row>
    <row r="2086" spans="1:27" x14ac:dyDescent="0.2">
      <c r="A2086" s="47" t="s">
        <v>5198</v>
      </c>
      <c r="B2086" s="23" t="s">
        <v>2108</v>
      </c>
      <c r="C2086" s="45">
        <v>2601</v>
      </c>
      <c r="D2086" s="45">
        <v>2607</v>
      </c>
      <c r="E2086" s="45">
        <v>2576</v>
      </c>
      <c r="F2086" s="45">
        <v>2609</v>
      </c>
      <c r="G2086" s="40">
        <v>2684</v>
      </c>
      <c r="H2086" s="18">
        <v>44</v>
      </c>
      <c r="I2086" s="18">
        <v>45</v>
      </c>
      <c r="J2086" s="18">
        <v>45</v>
      </c>
      <c r="K2086" s="18">
        <v>45</v>
      </c>
      <c r="L2086" s="41">
        <v>44</v>
      </c>
      <c r="M2086" s="45">
        <v>181824633</v>
      </c>
      <c r="N2086" s="45">
        <v>185123413</v>
      </c>
      <c r="O2086" s="45">
        <v>191270700</v>
      </c>
      <c r="P2086" s="45">
        <v>205720580</v>
      </c>
      <c r="Q2086" s="40">
        <v>225362853</v>
      </c>
      <c r="R2086" s="45">
        <v>50132</v>
      </c>
      <c r="S2086" s="45">
        <v>51478</v>
      </c>
      <c r="T2086" s="45">
        <v>54611</v>
      </c>
      <c r="U2086" s="45">
        <v>59608</v>
      </c>
      <c r="V2086" s="40">
        <v>63658</v>
      </c>
      <c r="W2086" s="45">
        <v>69906</v>
      </c>
      <c r="X2086" s="45">
        <v>71010</v>
      </c>
      <c r="Y2086" s="45">
        <v>74251</v>
      </c>
      <c r="Z2086" s="45">
        <v>78850</v>
      </c>
      <c r="AA2086" s="40">
        <v>83965</v>
      </c>
    </row>
    <row r="2087" spans="1:27" x14ac:dyDescent="0.2">
      <c r="A2087" s="47" t="s">
        <v>5199</v>
      </c>
      <c r="B2087" s="23" t="s">
        <v>2109</v>
      </c>
      <c r="C2087" s="45">
        <v>9563</v>
      </c>
      <c r="D2087" s="45">
        <v>9748</v>
      </c>
      <c r="E2087" s="45">
        <v>9867</v>
      </c>
      <c r="F2087" s="45">
        <v>10241</v>
      </c>
      <c r="G2087" s="40">
        <v>10540</v>
      </c>
      <c r="H2087" s="18">
        <v>45</v>
      </c>
      <c r="I2087" s="18">
        <v>45</v>
      </c>
      <c r="J2087" s="18">
        <v>45</v>
      </c>
      <c r="K2087" s="18">
        <v>44</v>
      </c>
      <c r="L2087" s="41">
        <v>44</v>
      </c>
      <c r="M2087" s="45">
        <v>745756126</v>
      </c>
      <c r="N2087" s="45">
        <v>775988712</v>
      </c>
      <c r="O2087" s="45">
        <v>819891893</v>
      </c>
      <c r="P2087" s="45">
        <v>897540830</v>
      </c>
      <c r="Q2087" s="40">
        <v>973275473</v>
      </c>
      <c r="R2087" s="45">
        <v>58499</v>
      </c>
      <c r="S2087" s="45">
        <v>60151</v>
      </c>
      <c r="T2087" s="45">
        <v>63009</v>
      </c>
      <c r="U2087" s="45">
        <v>66371</v>
      </c>
      <c r="V2087" s="40">
        <v>70522</v>
      </c>
      <c r="W2087" s="45">
        <v>77983</v>
      </c>
      <c r="X2087" s="45">
        <v>79605</v>
      </c>
      <c r="Y2087" s="45">
        <v>83094</v>
      </c>
      <c r="Z2087" s="45">
        <v>87642</v>
      </c>
      <c r="AA2087" s="40">
        <v>92341</v>
      </c>
    </row>
    <row r="2088" spans="1:27" x14ac:dyDescent="0.2">
      <c r="A2088" s="47" t="s">
        <v>5200</v>
      </c>
      <c r="B2088" s="23" t="s">
        <v>2110</v>
      </c>
      <c r="C2088" s="45">
        <v>10400</v>
      </c>
      <c r="D2088" s="45">
        <v>10572</v>
      </c>
      <c r="E2088" s="45">
        <v>10873</v>
      </c>
      <c r="F2088" s="45">
        <v>11192</v>
      </c>
      <c r="G2088" s="40">
        <v>11741</v>
      </c>
      <c r="H2088" s="18">
        <v>47</v>
      </c>
      <c r="I2088" s="18">
        <v>47</v>
      </c>
      <c r="J2088" s="18">
        <v>47</v>
      </c>
      <c r="K2088" s="18">
        <v>46</v>
      </c>
      <c r="L2088" s="41">
        <v>46</v>
      </c>
      <c r="M2088" s="45">
        <v>864907548</v>
      </c>
      <c r="N2088" s="45">
        <v>887095669</v>
      </c>
      <c r="O2088" s="45">
        <v>959644140</v>
      </c>
      <c r="P2088" s="45">
        <v>1078424056</v>
      </c>
      <c r="Q2088" s="40">
        <v>1170644481</v>
      </c>
      <c r="R2088" s="45">
        <v>54266</v>
      </c>
      <c r="S2088" s="45">
        <v>54883</v>
      </c>
      <c r="T2088" s="45">
        <v>58734</v>
      </c>
      <c r="U2088" s="45">
        <v>62982</v>
      </c>
      <c r="V2088" s="40">
        <v>65638</v>
      </c>
      <c r="W2088" s="45">
        <v>83164</v>
      </c>
      <c r="X2088" s="45">
        <v>83910</v>
      </c>
      <c r="Y2088" s="45">
        <v>88259</v>
      </c>
      <c r="Z2088" s="45">
        <v>96357</v>
      </c>
      <c r="AA2088" s="40">
        <v>99706</v>
      </c>
    </row>
    <row r="2089" spans="1:27" x14ac:dyDescent="0.2">
      <c r="A2089" s="47" t="s">
        <v>5201</v>
      </c>
      <c r="B2089" s="23" t="s">
        <v>2111</v>
      </c>
      <c r="C2089" s="45">
        <v>5145</v>
      </c>
      <c r="D2089" s="45">
        <v>5066</v>
      </c>
      <c r="E2089" s="45">
        <v>5162</v>
      </c>
      <c r="F2089" s="45">
        <v>5279</v>
      </c>
      <c r="G2089" s="40">
        <v>5377</v>
      </c>
      <c r="H2089" s="18">
        <v>47</v>
      </c>
      <c r="I2089" s="18">
        <v>47</v>
      </c>
      <c r="J2089" s="18">
        <v>47</v>
      </c>
      <c r="K2089" s="18">
        <v>46</v>
      </c>
      <c r="L2089" s="41">
        <v>46</v>
      </c>
      <c r="M2089" s="45">
        <v>343638349</v>
      </c>
      <c r="N2089" s="45">
        <v>347235442</v>
      </c>
      <c r="O2089" s="45">
        <v>371189087</v>
      </c>
      <c r="P2089" s="45">
        <v>405122823</v>
      </c>
      <c r="Q2089" s="40">
        <v>435337671</v>
      </c>
      <c r="R2089" s="45">
        <v>47703</v>
      </c>
      <c r="S2089" s="45">
        <v>48920</v>
      </c>
      <c r="T2089" s="45">
        <v>50569</v>
      </c>
      <c r="U2089" s="45">
        <v>54696</v>
      </c>
      <c r="V2089" s="40">
        <v>58276</v>
      </c>
      <c r="W2089" s="45">
        <v>66791</v>
      </c>
      <c r="X2089" s="45">
        <v>68542</v>
      </c>
      <c r="Y2089" s="45">
        <v>71908</v>
      </c>
      <c r="Z2089" s="45">
        <v>76742</v>
      </c>
      <c r="AA2089" s="40">
        <v>80963</v>
      </c>
    </row>
    <row r="2090" spans="1:27" x14ac:dyDescent="0.2">
      <c r="A2090" s="47" t="s">
        <v>5202</v>
      </c>
      <c r="B2090" s="23" t="s">
        <v>2112</v>
      </c>
      <c r="C2090" s="45">
        <v>7765</v>
      </c>
      <c r="D2090" s="45">
        <v>7766</v>
      </c>
      <c r="E2090" s="45">
        <v>7738</v>
      </c>
      <c r="F2090" s="45">
        <v>7896</v>
      </c>
      <c r="G2090" s="40">
        <v>7967</v>
      </c>
      <c r="H2090" s="18">
        <v>46</v>
      </c>
      <c r="I2090" s="18">
        <v>46</v>
      </c>
      <c r="J2090" s="18">
        <v>46</v>
      </c>
      <c r="K2090" s="18">
        <v>46</v>
      </c>
      <c r="L2090" s="41">
        <v>46</v>
      </c>
      <c r="M2090" s="45">
        <v>534076985</v>
      </c>
      <c r="N2090" s="45">
        <v>552033918</v>
      </c>
      <c r="O2090" s="45">
        <v>578727663</v>
      </c>
      <c r="P2090" s="45">
        <v>619764212</v>
      </c>
      <c r="Q2090" s="40">
        <v>670225470</v>
      </c>
      <c r="R2090" s="45">
        <v>52298</v>
      </c>
      <c r="S2090" s="45">
        <v>54165</v>
      </c>
      <c r="T2090" s="45">
        <v>56830</v>
      </c>
      <c r="U2090" s="45">
        <v>60419</v>
      </c>
      <c r="V2090" s="40">
        <v>64653</v>
      </c>
      <c r="W2090" s="45">
        <v>68780</v>
      </c>
      <c r="X2090" s="45">
        <v>71083</v>
      </c>
      <c r="Y2090" s="45">
        <v>74790</v>
      </c>
      <c r="Z2090" s="45">
        <v>78491</v>
      </c>
      <c r="AA2090" s="40">
        <v>84125</v>
      </c>
    </row>
    <row r="2091" spans="1:27" x14ac:dyDescent="0.2">
      <c r="A2091" s="47" t="s">
        <v>5203</v>
      </c>
      <c r="B2091" s="23" t="s">
        <v>422</v>
      </c>
      <c r="C2091" s="45">
        <v>11552</v>
      </c>
      <c r="D2091" s="45">
        <v>11708</v>
      </c>
      <c r="E2091" s="45">
        <v>11936</v>
      </c>
      <c r="F2091" s="45">
        <v>12377</v>
      </c>
      <c r="G2091" s="40">
        <v>12632</v>
      </c>
      <c r="H2091" s="18">
        <v>46</v>
      </c>
      <c r="I2091" s="18">
        <v>46</v>
      </c>
      <c r="J2091" s="18">
        <v>46</v>
      </c>
      <c r="K2091" s="18">
        <v>46</v>
      </c>
      <c r="L2091" s="41">
        <v>46</v>
      </c>
      <c r="M2091" s="45">
        <v>992936653</v>
      </c>
      <c r="N2091" s="45">
        <v>1025998153</v>
      </c>
      <c r="O2091" s="45">
        <v>1157748419</v>
      </c>
      <c r="P2091" s="45">
        <v>1239736111</v>
      </c>
      <c r="Q2091" s="40">
        <v>1318502939</v>
      </c>
      <c r="R2091" s="45">
        <v>58928</v>
      </c>
      <c r="S2091" s="45">
        <v>60068</v>
      </c>
      <c r="T2091" s="45">
        <v>65195</v>
      </c>
      <c r="U2091" s="45">
        <v>66917</v>
      </c>
      <c r="V2091" s="40">
        <v>70859</v>
      </c>
      <c r="W2091" s="45">
        <v>85954</v>
      </c>
      <c r="X2091" s="45">
        <v>87632</v>
      </c>
      <c r="Y2091" s="45">
        <v>96996</v>
      </c>
      <c r="Z2091" s="45">
        <v>100165</v>
      </c>
      <c r="AA2091" s="40">
        <v>104378</v>
      </c>
    </row>
    <row r="2092" spans="1:27" x14ac:dyDescent="0.2">
      <c r="A2092" s="47" t="s">
        <v>5204</v>
      </c>
      <c r="B2092" s="23" t="s">
        <v>2113</v>
      </c>
      <c r="C2092" s="45">
        <v>8551</v>
      </c>
      <c r="D2092" s="45">
        <v>8536</v>
      </c>
      <c r="E2092" s="45">
        <v>8592</v>
      </c>
      <c r="F2092" s="45">
        <v>8872</v>
      </c>
      <c r="G2092" s="40">
        <v>9253</v>
      </c>
      <c r="H2092" s="18">
        <v>45</v>
      </c>
      <c r="I2092" s="18">
        <v>45</v>
      </c>
      <c r="J2092" s="18">
        <v>45</v>
      </c>
      <c r="K2092" s="18">
        <v>44</v>
      </c>
      <c r="L2092" s="41">
        <v>43</v>
      </c>
      <c r="M2092" s="45">
        <v>524362026</v>
      </c>
      <c r="N2092" s="45">
        <v>533260821</v>
      </c>
      <c r="O2092" s="45">
        <v>562435335</v>
      </c>
      <c r="P2092" s="45">
        <v>613080880</v>
      </c>
      <c r="Q2092" s="40">
        <v>685987688</v>
      </c>
      <c r="R2092" s="45">
        <v>44470</v>
      </c>
      <c r="S2092" s="45">
        <v>44941</v>
      </c>
      <c r="T2092" s="45">
        <v>48313</v>
      </c>
      <c r="U2092" s="45">
        <v>51481</v>
      </c>
      <c r="V2092" s="40">
        <v>53650</v>
      </c>
      <c r="W2092" s="45">
        <v>61322</v>
      </c>
      <c r="X2092" s="45">
        <v>62472</v>
      </c>
      <c r="Y2092" s="45">
        <v>65460</v>
      </c>
      <c r="Z2092" s="45">
        <v>69103</v>
      </c>
      <c r="AA2092" s="40">
        <v>74137</v>
      </c>
    </row>
    <row r="2093" spans="1:27" x14ac:dyDescent="0.2">
      <c r="A2093" s="47" t="s">
        <v>5205</v>
      </c>
      <c r="B2093" s="23" t="s">
        <v>2114</v>
      </c>
      <c r="C2093" s="45">
        <v>2937</v>
      </c>
      <c r="D2093" s="45">
        <v>3003</v>
      </c>
      <c r="E2093" s="45">
        <v>3146</v>
      </c>
      <c r="F2093" s="45">
        <v>3359</v>
      </c>
      <c r="G2093" s="40">
        <v>3476</v>
      </c>
      <c r="H2093" s="18">
        <v>39</v>
      </c>
      <c r="I2093" s="18">
        <v>40</v>
      </c>
      <c r="J2093" s="18">
        <v>39</v>
      </c>
      <c r="K2093" s="18">
        <v>39</v>
      </c>
      <c r="L2093" s="41">
        <v>39</v>
      </c>
      <c r="M2093" s="45">
        <v>190876068</v>
      </c>
      <c r="N2093" s="45">
        <v>198607349</v>
      </c>
      <c r="O2093" s="45">
        <v>219012014</v>
      </c>
      <c r="P2093" s="45">
        <v>245141629</v>
      </c>
      <c r="Q2093" s="40">
        <v>273250005</v>
      </c>
      <c r="R2093" s="45">
        <v>54054</v>
      </c>
      <c r="S2093" s="45">
        <v>55098</v>
      </c>
      <c r="T2093" s="45">
        <v>58118</v>
      </c>
      <c r="U2093" s="45">
        <v>61614</v>
      </c>
      <c r="V2093" s="40">
        <v>65947</v>
      </c>
      <c r="W2093" s="45">
        <v>64990</v>
      </c>
      <c r="X2093" s="45">
        <v>66136</v>
      </c>
      <c r="Y2093" s="45">
        <v>69616</v>
      </c>
      <c r="Z2093" s="45">
        <v>72981</v>
      </c>
      <c r="AA2093" s="40">
        <v>78610</v>
      </c>
    </row>
    <row r="2094" spans="1:27" x14ac:dyDescent="0.2">
      <c r="A2094" s="47" t="s">
        <v>5206</v>
      </c>
      <c r="B2094" s="23" t="s">
        <v>2115</v>
      </c>
      <c r="C2094" s="45">
        <v>4405</v>
      </c>
      <c r="D2094" s="45">
        <v>4358</v>
      </c>
      <c r="E2094" s="45">
        <v>4412</v>
      </c>
      <c r="F2094" s="45">
        <v>4537</v>
      </c>
      <c r="G2094" s="40">
        <v>4671</v>
      </c>
      <c r="H2094" s="18">
        <v>47</v>
      </c>
      <c r="I2094" s="18">
        <v>48</v>
      </c>
      <c r="J2094" s="18">
        <v>47</v>
      </c>
      <c r="K2094" s="18">
        <v>47</v>
      </c>
      <c r="L2094" s="41">
        <v>47</v>
      </c>
      <c r="M2094" s="45">
        <v>304467791</v>
      </c>
      <c r="N2094" s="45">
        <v>310478963</v>
      </c>
      <c r="O2094" s="45">
        <v>331450969</v>
      </c>
      <c r="P2094" s="45">
        <v>357268007</v>
      </c>
      <c r="Q2094" s="40">
        <v>390002537</v>
      </c>
      <c r="R2094" s="45">
        <v>45340</v>
      </c>
      <c r="S2094" s="45">
        <v>47960</v>
      </c>
      <c r="T2094" s="45">
        <v>50883</v>
      </c>
      <c r="U2094" s="45">
        <v>53001</v>
      </c>
      <c r="V2094" s="40">
        <v>54443</v>
      </c>
      <c r="W2094" s="45">
        <v>69119</v>
      </c>
      <c r="X2094" s="45">
        <v>71243</v>
      </c>
      <c r="Y2094" s="45">
        <v>75125</v>
      </c>
      <c r="Z2094" s="45">
        <v>78745</v>
      </c>
      <c r="AA2094" s="40">
        <v>83494</v>
      </c>
    </row>
    <row r="2095" spans="1:27" x14ac:dyDescent="0.2">
      <c r="A2095" s="47" t="s">
        <v>5207</v>
      </c>
      <c r="B2095" s="23" t="s">
        <v>2116</v>
      </c>
      <c r="C2095" s="45">
        <v>4529</v>
      </c>
      <c r="D2095" s="45">
        <v>4457</v>
      </c>
      <c r="E2095" s="45">
        <v>4546</v>
      </c>
      <c r="F2095" s="45">
        <v>4860</v>
      </c>
      <c r="G2095" s="40">
        <v>5072</v>
      </c>
      <c r="H2095" s="18">
        <v>43</v>
      </c>
      <c r="I2095" s="18">
        <v>44</v>
      </c>
      <c r="J2095" s="18">
        <v>43</v>
      </c>
      <c r="K2095" s="18">
        <v>43</v>
      </c>
      <c r="L2095" s="41">
        <v>41</v>
      </c>
      <c r="M2095" s="45">
        <v>247393691</v>
      </c>
      <c r="N2095" s="45">
        <v>248322278</v>
      </c>
      <c r="O2095" s="45">
        <v>262250656</v>
      </c>
      <c r="P2095" s="45">
        <v>290518863</v>
      </c>
      <c r="Q2095" s="40">
        <v>320718590</v>
      </c>
      <c r="R2095" s="45">
        <v>48632</v>
      </c>
      <c r="S2095" s="45">
        <v>49447</v>
      </c>
      <c r="T2095" s="45">
        <v>51316</v>
      </c>
      <c r="U2095" s="45">
        <v>52579</v>
      </c>
      <c r="V2095" s="40">
        <v>55318</v>
      </c>
      <c r="W2095" s="45">
        <v>54624</v>
      </c>
      <c r="X2095" s="45">
        <v>55715</v>
      </c>
      <c r="Y2095" s="45">
        <v>57688</v>
      </c>
      <c r="Z2095" s="45">
        <v>59778</v>
      </c>
      <c r="AA2095" s="40">
        <v>63233</v>
      </c>
    </row>
    <row r="2096" spans="1:27" x14ac:dyDescent="0.2">
      <c r="A2096" s="47" t="s">
        <v>5208</v>
      </c>
      <c r="B2096" s="23" t="s">
        <v>2117</v>
      </c>
      <c r="C2096" s="45">
        <v>8124</v>
      </c>
      <c r="D2096" s="45">
        <v>8186</v>
      </c>
      <c r="E2096" s="45">
        <v>8351</v>
      </c>
      <c r="F2096" s="45">
        <v>8754</v>
      </c>
      <c r="G2096" s="40">
        <v>8955</v>
      </c>
      <c r="H2096" s="18">
        <v>42</v>
      </c>
      <c r="I2096" s="18">
        <v>42</v>
      </c>
      <c r="J2096" s="18">
        <v>42</v>
      </c>
      <c r="K2096" s="18">
        <v>41</v>
      </c>
      <c r="L2096" s="41">
        <v>41</v>
      </c>
      <c r="M2096" s="45">
        <v>515687781</v>
      </c>
      <c r="N2096" s="45">
        <v>525450782</v>
      </c>
      <c r="O2096" s="45">
        <v>564180266</v>
      </c>
      <c r="P2096" s="45">
        <v>609384857</v>
      </c>
      <c r="Q2096" s="40">
        <v>653265598</v>
      </c>
      <c r="R2096" s="45">
        <v>53107</v>
      </c>
      <c r="S2096" s="45">
        <v>54038</v>
      </c>
      <c r="T2096" s="45">
        <v>56807</v>
      </c>
      <c r="U2096" s="45">
        <v>58600</v>
      </c>
      <c r="V2096" s="40">
        <v>61923</v>
      </c>
      <c r="W2096" s="45">
        <v>63477</v>
      </c>
      <c r="X2096" s="45">
        <v>64189</v>
      </c>
      <c r="Y2096" s="45">
        <v>67558</v>
      </c>
      <c r="Z2096" s="45">
        <v>69612</v>
      </c>
      <c r="AA2096" s="40">
        <v>72950</v>
      </c>
    </row>
    <row r="2097" spans="1:27" x14ac:dyDescent="0.2">
      <c r="A2097" s="47" t="s">
        <v>5209</v>
      </c>
      <c r="B2097" s="23" t="s">
        <v>423</v>
      </c>
      <c r="C2097" s="45">
        <v>8807</v>
      </c>
      <c r="D2097" s="45">
        <v>8923</v>
      </c>
      <c r="E2097" s="45">
        <v>9170</v>
      </c>
      <c r="F2097" s="45">
        <v>9659</v>
      </c>
      <c r="G2097" s="40">
        <v>9984</v>
      </c>
      <c r="H2097" s="18">
        <v>46</v>
      </c>
      <c r="I2097" s="18">
        <v>46</v>
      </c>
      <c r="J2097" s="18">
        <v>46</v>
      </c>
      <c r="K2097" s="18">
        <v>46</v>
      </c>
      <c r="L2097" s="41">
        <v>46</v>
      </c>
      <c r="M2097" s="45">
        <v>539661795</v>
      </c>
      <c r="N2097" s="45">
        <v>549844315</v>
      </c>
      <c r="O2097" s="45">
        <v>598138785</v>
      </c>
      <c r="P2097" s="45">
        <v>659875931</v>
      </c>
      <c r="Q2097" s="40">
        <v>727989352</v>
      </c>
      <c r="R2097" s="45">
        <v>50125</v>
      </c>
      <c r="S2097" s="45">
        <v>51422</v>
      </c>
      <c r="T2097" s="45">
        <v>54319</v>
      </c>
      <c r="U2097" s="45">
        <v>57290</v>
      </c>
      <c r="V2097" s="40">
        <v>61322</v>
      </c>
      <c r="W2097" s="45">
        <v>61276</v>
      </c>
      <c r="X2097" s="45">
        <v>61621</v>
      </c>
      <c r="Y2097" s="45">
        <v>65228</v>
      </c>
      <c r="Z2097" s="45">
        <v>68317</v>
      </c>
      <c r="AA2097" s="40">
        <v>72916</v>
      </c>
    </row>
    <row r="2098" spans="1:27" x14ac:dyDescent="0.2">
      <c r="A2098" s="47" t="s">
        <v>5210</v>
      </c>
      <c r="B2098" s="23" t="s">
        <v>2118</v>
      </c>
      <c r="C2098" s="18" t="s">
        <v>2730</v>
      </c>
      <c r="D2098" s="18" t="s">
        <v>2730</v>
      </c>
      <c r="E2098" s="18">
        <v>4</v>
      </c>
      <c r="F2098" s="18" t="s">
        <v>2730</v>
      </c>
      <c r="G2098" s="41" t="s">
        <v>2730</v>
      </c>
      <c r="H2098" s="18" t="s">
        <v>2730</v>
      </c>
      <c r="I2098" s="18" t="s">
        <v>2730</v>
      </c>
      <c r="J2098" s="18">
        <v>58</v>
      </c>
      <c r="K2098" s="18" t="s">
        <v>2730</v>
      </c>
      <c r="L2098" s="41" t="s">
        <v>2730</v>
      </c>
      <c r="M2098" s="18" t="s">
        <v>2730</v>
      </c>
      <c r="N2098" s="18" t="s">
        <v>2730</v>
      </c>
      <c r="O2098" s="45">
        <v>25290</v>
      </c>
      <c r="P2098" s="18" t="s">
        <v>2730</v>
      </c>
      <c r="Q2098" s="41" t="s">
        <v>2730</v>
      </c>
      <c r="R2098" s="18" t="s">
        <v>2730</v>
      </c>
      <c r="S2098" s="18" t="s">
        <v>2730</v>
      </c>
      <c r="T2098" s="45">
        <v>6000</v>
      </c>
      <c r="U2098" s="18" t="s">
        <v>2730</v>
      </c>
      <c r="V2098" s="41" t="s">
        <v>2730</v>
      </c>
      <c r="W2098" s="18" t="s">
        <v>2730</v>
      </c>
      <c r="X2098" s="18" t="s">
        <v>2730</v>
      </c>
      <c r="Y2098" s="45">
        <v>6322</v>
      </c>
      <c r="Z2098" s="18" t="s">
        <v>2730</v>
      </c>
      <c r="AA2098" s="41" t="s">
        <v>2730</v>
      </c>
    </row>
    <row r="2099" spans="1:27" x14ac:dyDescent="0.2">
      <c r="A2099" s="47" t="s">
        <v>5211</v>
      </c>
      <c r="B2099" s="23" t="s">
        <v>2119</v>
      </c>
      <c r="C2099" s="45">
        <v>6964</v>
      </c>
      <c r="D2099" s="45">
        <v>7090</v>
      </c>
      <c r="E2099" s="45">
        <v>7339</v>
      </c>
      <c r="F2099" s="45">
        <v>7580</v>
      </c>
      <c r="G2099" s="40">
        <v>7791</v>
      </c>
      <c r="H2099" s="18">
        <v>47</v>
      </c>
      <c r="I2099" s="18">
        <v>47</v>
      </c>
      <c r="J2099" s="18">
        <v>47</v>
      </c>
      <c r="K2099" s="18">
        <v>47</v>
      </c>
      <c r="L2099" s="41">
        <v>46</v>
      </c>
      <c r="M2099" s="45">
        <v>434336757</v>
      </c>
      <c r="N2099" s="45">
        <v>448860391</v>
      </c>
      <c r="O2099" s="45">
        <v>499975170</v>
      </c>
      <c r="P2099" s="45">
        <v>533253487</v>
      </c>
      <c r="Q2099" s="40">
        <v>576232934</v>
      </c>
      <c r="R2099" s="45">
        <v>48444</v>
      </c>
      <c r="S2099" s="45">
        <v>49552</v>
      </c>
      <c r="T2099" s="45">
        <v>52415</v>
      </c>
      <c r="U2099" s="45">
        <v>56665</v>
      </c>
      <c r="V2099" s="40">
        <v>59573</v>
      </c>
      <c r="W2099" s="45">
        <v>62369</v>
      </c>
      <c r="X2099" s="45">
        <v>63309</v>
      </c>
      <c r="Y2099" s="45">
        <v>68126</v>
      </c>
      <c r="Z2099" s="45">
        <v>70350</v>
      </c>
      <c r="AA2099" s="40">
        <v>73961</v>
      </c>
    </row>
    <row r="2100" spans="1:27" x14ac:dyDescent="0.2">
      <c r="A2100" s="47" t="s">
        <v>5212</v>
      </c>
      <c r="B2100" s="23" t="s">
        <v>2120</v>
      </c>
      <c r="C2100" s="45">
        <v>13510</v>
      </c>
      <c r="D2100" s="45">
        <v>13885</v>
      </c>
      <c r="E2100" s="45">
        <v>14417</v>
      </c>
      <c r="F2100" s="45">
        <v>15184</v>
      </c>
      <c r="G2100" s="40">
        <v>15812</v>
      </c>
      <c r="H2100" s="18">
        <v>40</v>
      </c>
      <c r="I2100" s="18">
        <v>40</v>
      </c>
      <c r="J2100" s="18">
        <v>40</v>
      </c>
      <c r="K2100" s="18">
        <v>40</v>
      </c>
      <c r="L2100" s="41">
        <v>40</v>
      </c>
      <c r="M2100" s="45">
        <v>958937126</v>
      </c>
      <c r="N2100" s="45">
        <v>1010559065</v>
      </c>
      <c r="O2100" s="45">
        <v>1100516372</v>
      </c>
      <c r="P2100" s="45">
        <v>1224656343</v>
      </c>
      <c r="Q2100" s="40">
        <v>1339092856</v>
      </c>
      <c r="R2100" s="45">
        <v>57313</v>
      </c>
      <c r="S2100" s="45">
        <v>59283</v>
      </c>
      <c r="T2100" s="45">
        <v>62634</v>
      </c>
      <c r="U2100" s="45">
        <v>65429</v>
      </c>
      <c r="V2100" s="40">
        <v>69493</v>
      </c>
      <c r="W2100" s="45">
        <v>70980</v>
      </c>
      <c r="X2100" s="45">
        <v>72781</v>
      </c>
      <c r="Y2100" s="45">
        <v>76335</v>
      </c>
      <c r="Z2100" s="45">
        <v>80654</v>
      </c>
      <c r="AA2100" s="40">
        <v>84688</v>
      </c>
    </row>
    <row r="2101" spans="1:27" x14ac:dyDescent="0.2">
      <c r="A2101" s="47" t="s">
        <v>5213</v>
      </c>
      <c r="B2101" s="23" t="s">
        <v>2121</v>
      </c>
      <c r="C2101" s="45">
        <v>7549</v>
      </c>
      <c r="D2101" s="45">
        <v>7592</v>
      </c>
      <c r="E2101" s="45">
        <v>7729</v>
      </c>
      <c r="F2101" s="45">
        <v>8010</v>
      </c>
      <c r="G2101" s="40">
        <v>8210</v>
      </c>
      <c r="H2101" s="18">
        <v>43</v>
      </c>
      <c r="I2101" s="18">
        <v>43</v>
      </c>
      <c r="J2101" s="18">
        <v>43</v>
      </c>
      <c r="K2101" s="18">
        <v>42</v>
      </c>
      <c r="L2101" s="41">
        <v>42</v>
      </c>
      <c r="M2101" s="45">
        <v>466412734</v>
      </c>
      <c r="N2101" s="45">
        <v>474950576</v>
      </c>
      <c r="O2101" s="45">
        <v>504719074</v>
      </c>
      <c r="P2101" s="45">
        <v>552363094</v>
      </c>
      <c r="Q2101" s="40">
        <v>592777915</v>
      </c>
      <c r="R2101" s="45">
        <v>51109</v>
      </c>
      <c r="S2101" s="45">
        <v>52313</v>
      </c>
      <c r="T2101" s="45">
        <v>54925</v>
      </c>
      <c r="U2101" s="45">
        <v>57312</v>
      </c>
      <c r="V2101" s="40">
        <v>59633</v>
      </c>
      <c r="W2101" s="45">
        <v>61785</v>
      </c>
      <c r="X2101" s="45">
        <v>62559</v>
      </c>
      <c r="Y2101" s="45">
        <v>65302</v>
      </c>
      <c r="Z2101" s="45">
        <v>68959</v>
      </c>
      <c r="AA2101" s="40">
        <v>72202</v>
      </c>
    </row>
    <row r="2102" spans="1:27" x14ac:dyDescent="0.2">
      <c r="A2102" s="47" t="s">
        <v>5214</v>
      </c>
      <c r="B2102" s="23" t="s">
        <v>2122</v>
      </c>
      <c r="C2102" s="45">
        <v>6205</v>
      </c>
      <c r="D2102" s="45">
        <v>6156</v>
      </c>
      <c r="E2102" s="45">
        <v>6342</v>
      </c>
      <c r="F2102" s="45">
        <v>6679</v>
      </c>
      <c r="G2102" s="40">
        <v>6843</v>
      </c>
      <c r="H2102" s="18">
        <v>42</v>
      </c>
      <c r="I2102" s="18">
        <v>42</v>
      </c>
      <c r="J2102" s="18">
        <v>42</v>
      </c>
      <c r="K2102" s="18">
        <v>42</v>
      </c>
      <c r="L2102" s="41">
        <v>41</v>
      </c>
      <c r="M2102" s="45">
        <v>373900675</v>
      </c>
      <c r="N2102" s="45">
        <v>381825875</v>
      </c>
      <c r="O2102" s="45">
        <v>407190625</v>
      </c>
      <c r="P2102" s="45">
        <v>446306600</v>
      </c>
      <c r="Q2102" s="40">
        <v>478387961</v>
      </c>
      <c r="R2102" s="45">
        <v>50980</v>
      </c>
      <c r="S2102" s="45">
        <v>51861</v>
      </c>
      <c r="T2102" s="45">
        <v>53292</v>
      </c>
      <c r="U2102" s="45">
        <v>55738</v>
      </c>
      <c r="V2102" s="40">
        <v>58673</v>
      </c>
      <c r="W2102" s="45">
        <v>60258</v>
      </c>
      <c r="X2102" s="45">
        <v>62025</v>
      </c>
      <c r="Y2102" s="45">
        <v>64205</v>
      </c>
      <c r="Z2102" s="45">
        <v>66822</v>
      </c>
      <c r="AA2102" s="40">
        <v>69909</v>
      </c>
    </row>
    <row r="2103" spans="1:27" x14ac:dyDescent="0.2">
      <c r="A2103" s="47" t="s">
        <v>5215</v>
      </c>
      <c r="B2103" s="23" t="s">
        <v>5216</v>
      </c>
      <c r="C2103" s="45">
        <v>6094</v>
      </c>
      <c r="D2103" s="45">
        <v>6581</v>
      </c>
      <c r="E2103" s="45">
        <v>7027</v>
      </c>
      <c r="F2103" s="45">
        <v>7698</v>
      </c>
      <c r="G2103" s="40">
        <v>8459</v>
      </c>
      <c r="H2103" s="18">
        <v>35</v>
      </c>
      <c r="I2103" s="18">
        <v>35</v>
      </c>
      <c r="J2103" s="18">
        <v>36</v>
      </c>
      <c r="K2103" s="18">
        <v>36</v>
      </c>
      <c r="L2103" s="41">
        <v>36</v>
      </c>
      <c r="M2103" s="45">
        <v>412816744</v>
      </c>
      <c r="N2103" s="45">
        <v>459791817</v>
      </c>
      <c r="O2103" s="45">
        <v>502881402</v>
      </c>
      <c r="P2103" s="45">
        <v>592671357</v>
      </c>
      <c r="Q2103" s="40">
        <v>678719969</v>
      </c>
      <c r="R2103" s="45">
        <v>59608</v>
      </c>
      <c r="S2103" s="45">
        <v>61056</v>
      </c>
      <c r="T2103" s="45">
        <v>62953</v>
      </c>
      <c r="U2103" s="45">
        <v>67868</v>
      </c>
      <c r="V2103" s="40">
        <v>71911</v>
      </c>
      <c r="W2103" s="45">
        <v>67742</v>
      </c>
      <c r="X2103" s="45">
        <v>69867</v>
      </c>
      <c r="Y2103" s="45">
        <v>71564</v>
      </c>
      <c r="Z2103" s="45">
        <v>76990</v>
      </c>
      <c r="AA2103" s="40">
        <v>80236</v>
      </c>
    </row>
    <row r="2104" spans="1:27" ht="12.75" customHeight="1" x14ac:dyDescent="0.2">
      <c r="A2104" s="47" t="s">
        <v>5217</v>
      </c>
      <c r="B2104" s="23" t="s">
        <v>5218</v>
      </c>
      <c r="C2104" s="45">
        <v>15289</v>
      </c>
      <c r="D2104" s="45">
        <v>15544</v>
      </c>
      <c r="E2104" s="45">
        <v>16155</v>
      </c>
      <c r="F2104" s="45">
        <v>17030</v>
      </c>
      <c r="G2104" s="40">
        <v>18031</v>
      </c>
      <c r="H2104" s="28">
        <v>37</v>
      </c>
      <c r="I2104" s="28">
        <v>38</v>
      </c>
      <c r="J2104" s="28">
        <v>38</v>
      </c>
      <c r="K2104" s="18">
        <v>38</v>
      </c>
      <c r="L2104" s="41">
        <v>38</v>
      </c>
      <c r="M2104" s="45">
        <v>1055116308</v>
      </c>
      <c r="N2104" s="45">
        <v>1101662387</v>
      </c>
      <c r="O2104" s="45">
        <v>1183229936</v>
      </c>
      <c r="P2104" s="45">
        <v>1331364442</v>
      </c>
      <c r="Q2104" s="40">
        <v>1469544721</v>
      </c>
      <c r="R2104" s="45">
        <v>59026</v>
      </c>
      <c r="S2104" s="45">
        <v>60668</v>
      </c>
      <c r="T2104" s="45">
        <v>62622</v>
      </c>
      <c r="U2104" s="45">
        <v>66314</v>
      </c>
      <c r="V2104" s="40">
        <v>69276</v>
      </c>
      <c r="W2104" s="45">
        <v>69011</v>
      </c>
      <c r="X2104" s="45">
        <v>70874</v>
      </c>
      <c r="Y2104" s="45">
        <v>73242</v>
      </c>
      <c r="Z2104" s="45">
        <v>78178</v>
      </c>
      <c r="AA2104" s="40">
        <v>81501</v>
      </c>
    </row>
    <row r="2105" spans="1:27" x14ac:dyDescent="0.2">
      <c r="A2105" s="47" t="s">
        <v>5219</v>
      </c>
      <c r="B2105" s="23" t="s">
        <v>5220</v>
      </c>
      <c r="C2105" s="45">
        <v>1274</v>
      </c>
      <c r="D2105" s="45">
        <v>1302</v>
      </c>
      <c r="E2105" s="45">
        <v>1330</v>
      </c>
      <c r="F2105" s="45">
        <v>1381</v>
      </c>
      <c r="G2105" s="40">
        <v>1505</v>
      </c>
      <c r="H2105" s="18">
        <v>35</v>
      </c>
      <c r="I2105" s="18">
        <v>36</v>
      </c>
      <c r="J2105" s="18">
        <v>37</v>
      </c>
      <c r="K2105" s="18">
        <v>37</v>
      </c>
      <c r="L2105" s="41">
        <v>36</v>
      </c>
      <c r="M2105" s="45">
        <v>86192116</v>
      </c>
      <c r="N2105" s="45">
        <v>87955400</v>
      </c>
      <c r="O2105" s="45">
        <v>94325779</v>
      </c>
      <c r="P2105" s="45">
        <v>107807620</v>
      </c>
      <c r="Q2105" s="40">
        <v>122357636</v>
      </c>
      <c r="R2105" s="45">
        <v>56895</v>
      </c>
      <c r="S2105" s="45">
        <v>57304</v>
      </c>
      <c r="T2105" s="45">
        <v>58287</v>
      </c>
      <c r="U2105" s="45">
        <v>62035</v>
      </c>
      <c r="V2105" s="40">
        <v>65084</v>
      </c>
      <c r="W2105" s="45">
        <v>67655</v>
      </c>
      <c r="X2105" s="45">
        <v>67554</v>
      </c>
      <c r="Y2105" s="45">
        <v>70922</v>
      </c>
      <c r="Z2105" s="45">
        <v>78065</v>
      </c>
      <c r="AA2105" s="40">
        <v>81301</v>
      </c>
    </row>
    <row r="2106" spans="1:27" x14ac:dyDescent="0.2">
      <c r="A2106" s="47" t="s">
        <v>5221</v>
      </c>
      <c r="B2106" s="23" t="s">
        <v>424</v>
      </c>
      <c r="C2106" s="45">
        <v>9438</v>
      </c>
      <c r="D2106" s="45">
        <v>9535</v>
      </c>
      <c r="E2106" s="45">
        <v>9635</v>
      </c>
      <c r="F2106" s="45">
        <v>9982</v>
      </c>
      <c r="G2106" s="40">
        <v>10045</v>
      </c>
      <c r="H2106" s="18">
        <v>48</v>
      </c>
      <c r="I2106" s="18">
        <v>48</v>
      </c>
      <c r="J2106" s="18">
        <v>48</v>
      </c>
      <c r="K2106" s="18">
        <v>48</v>
      </c>
      <c r="L2106" s="41">
        <v>48</v>
      </c>
      <c r="M2106" s="45">
        <v>511467579</v>
      </c>
      <c r="N2106" s="45">
        <v>517991649</v>
      </c>
      <c r="O2106" s="45">
        <v>562318810</v>
      </c>
      <c r="P2106" s="45">
        <v>605582474</v>
      </c>
      <c r="Q2106" s="40">
        <v>638630818</v>
      </c>
      <c r="R2106" s="45">
        <v>41981</v>
      </c>
      <c r="S2106" s="45">
        <v>41860</v>
      </c>
      <c r="T2106" s="45">
        <v>45985</v>
      </c>
      <c r="U2106" s="45">
        <v>47742</v>
      </c>
      <c r="V2106" s="40">
        <v>51057</v>
      </c>
      <c r="W2106" s="45">
        <v>54192</v>
      </c>
      <c r="X2106" s="45">
        <v>54325</v>
      </c>
      <c r="Y2106" s="45">
        <v>58362</v>
      </c>
      <c r="Z2106" s="45">
        <v>60667</v>
      </c>
      <c r="AA2106" s="40">
        <v>63577</v>
      </c>
    </row>
    <row r="2107" spans="1:27" x14ac:dyDescent="0.2">
      <c r="A2107" s="47" t="s">
        <v>5222</v>
      </c>
      <c r="B2107" s="23" t="s">
        <v>5223</v>
      </c>
      <c r="C2107" s="45">
        <v>2377</v>
      </c>
      <c r="D2107" s="45">
        <v>2391</v>
      </c>
      <c r="E2107" s="45">
        <v>2426</v>
      </c>
      <c r="F2107" s="45">
        <v>2598</v>
      </c>
      <c r="G2107" s="40">
        <v>2710</v>
      </c>
      <c r="H2107" s="18">
        <v>49</v>
      </c>
      <c r="I2107" s="18">
        <v>49</v>
      </c>
      <c r="J2107" s="18">
        <v>49</v>
      </c>
      <c r="K2107" s="18">
        <v>49</v>
      </c>
      <c r="L2107" s="41">
        <v>48</v>
      </c>
      <c r="M2107" s="45">
        <v>113767108</v>
      </c>
      <c r="N2107" s="45">
        <v>131290724</v>
      </c>
      <c r="O2107" s="45">
        <v>145825286</v>
      </c>
      <c r="P2107" s="45">
        <v>162636332</v>
      </c>
      <c r="Q2107" s="40">
        <v>171946419</v>
      </c>
      <c r="R2107" s="45">
        <v>38409</v>
      </c>
      <c r="S2107" s="45">
        <v>39961</v>
      </c>
      <c r="T2107" s="45">
        <v>42736</v>
      </c>
      <c r="U2107" s="45">
        <v>44233</v>
      </c>
      <c r="V2107" s="40">
        <v>46081</v>
      </c>
      <c r="W2107" s="45">
        <v>47862</v>
      </c>
      <c r="X2107" s="45">
        <v>54910</v>
      </c>
      <c r="Y2107" s="45">
        <v>60109</v>
      </c>
      <c r="Z2107" s="45">
        <v>62601</v>
      </c>
      <c r="AA2107" s="40">
        <v>63449</v>
      </c>
    </row>
    <row r="2108" spans="1:27" x14ac:dyDescent="0.2">
      <c r="A2108" s="47" t="s">
        <v>5224</v>
      </c>
      <c r="B2108" s="23" t="s">
        <v>2123</v>
      </c>
      <c r="C2108" s="45">
        <v>3207</v>
      </c>
      <c r="D2108" s="45">
        <v>3258</v>
      </c>
      <c r="E2108" s="45">
        <v>3326</v>
      </c>
      <c r="F2108" s="45">
        <v>3446</v>
      </c>
      <c r="G2108" s="40">
        <v>3545</v>
      </c>
      <c r="H2108" s="18">
        <v>47</v>
      </c>
      <c r="I2108" s="18">
        <v>47</v>
      </c>
      <c r="J2108" s="18">
        <v>46</v>
      </c>
      <c r="K2108" s="18">
        <v>47</v>
      </c>
      <c r="L2108" s="41">
        <v>47</v>
      </c>
      <c r="M2108" s="45">
        <v>175188896</v>
      </c>
      <c r="N2108" s="45">
        <v>180321595</v>
      </c>
      <c r="O2108" s="45">
        <v>191421003</v>
      </c>
      <c r="P2108" s="45">
        <v>213797606</v>
      </c>
      <c r="Q2108" s="40">
        <v>226553184</v>
      </c>
      <c r="R2108" s="45">
        <v>44205</v>
      </c>
      <c r="S2108" s="45">
        <v>45360</v>
      </c>
      <c r="T2108" s="45">
        <v>46797</v>
      </c>
      <c r="U2108" s="45">
        <v>49189</v>
      </c>
      <c r="V2108" s="40">
        <v>52068</v>
      </c>
      <c r="W2108" s="45">
        <v>54627</v>
      </c>
      <c r="X2108" s="45">
        <v>55347</v>
      </c>
      <c r="Y2108" s="45">
        <v>57553</v>
      </c>
      <c r="Z2108" s="45">
        <v>62042</v>
      </c>
      <c r="AA2108" s="40">
        <v>63908</v>
      </c>
    </row>
    <row r="2109" spans="1:27" x14ac:dyDescent="0.2">
      <c r="A2109" s="47" t="s">
        <v>5225</v>
      </c>
      <c r="B2109" s="23" t="s">
        <v>2124</v>
      </c>
      <c r="C2109" s="45">
        <v>3890</v>
      </c>
      <c r="D2109" s="45">
        <v>3907</v>
      </c>
      <c r="E2109" s="45">
        <v>4013</v>
      </c>
      <c r="F2109" s="45">
        <v>4235</v>
      </c>
      <c r="G2109" s="40">
        <v>4310</v>
      </c>
      <c r="H2109" s="18">
        <v>50</v>
      </c>
      <c r="I2109" s="18">
        <v>51</v>
      </c>
      <c r="J2109" s="18">
        <v>51</v>
      </c>
      <c r="K2109" s="18">
        <v>51</v>
      </c>
      <c r="L2109" s="41">
        <v>50</v>
      </c>
      <c r="M2109" s="45">
        <v>171695516</v>
      </c>
      <c r="N2109" s="45">
        <v>182814123</v>
      </c>
      <c r="O2109" s="45">
        <v>207836467</v>
      </c>
      <c r="P2109" s="45">
        <v>223780354</v>
      </c>
      <c r="Q2109" s="40">
        <v>236209359</v>
      </c>
      <c r="R2109" s="45">
        <v>31302</v>
      </c>
      <c r="S2109" s="45">
        <v>32269</v>
      </c>
      <c r="T2109" s="45">
        <v>36310</v>
      </c>
      <c r="U2109" s="45">
        <v>37579</v>
      </c>
      <c r="V2109" s="40">
        <v>39636</v>
      </c>
      <c r="W2109" s="45">
        <v>44138</v>
      </c>
      <c r="X2109" s="45">
        <v>46791</v>
      </c>
      <c r="Y2109" s="45">
        <v>51791</v>
      </c>
      <c r="Z2109" s="45">
        <v>52841</v>
      </c>
      <c r="AA2109" s="40">
        <v>54805</v>
      </c>
    </row>
    <row r="2110" spans="1:27" x14ac:dyDescent="0.2">
      <c r="A2110" s="47" t="s">
        <v>5226</v>
      </c>
      <c r="B2110" s="23" t="s">
        <v>2125</v>
      </c>
      <c r="C2110" s="45">
        <v>2026</v>
      </c>
      <c r="D2110" s="45">
        <v>2043</v>
      </c>
      <c r="E2110" s="45">
        <v>2006</v>
      </c>
      <c r="F2110" s="45">
        <v>2056</v>
      </c>
      <c r="G2110" s="40">
        <v>2232</v>
      </c>
      <c r="H2110" s="18">
        <v>43</v>
      </c>
      <c r="I2110" s="18">
        <v>43</v>
      </c>
      <c r="J2110" s="18">
        <v>44</v>
      </c>
      <c r="K2110" s="18">
        <v>44</v>
      </c>
      <c r="L2110" s="41">
        <v>40</v>
      </c>
      <c r="M2110" s="45">
        <v>129649374</v>
      </c>
      <c r="N2110" s="45">
        <v>115122187</v>
      </c>
      <c r="O2110" s="45">
        <v>92271922</v>
      </c>
      <c r="P2110" s="45">
        <v>148223234</v>
      </c>
      <c r="Q2110" s="40">
        <v>161843446</v>
      </c>
      <c r="R2110" s="45">
        <v>49377</v>
      </c>
      <c r="S2110" s="45">
        <v>43859</v>
      </c>
      <c r="T2110" s="45">
        <v>41005</v>
      </c>
      <c r="U2110" s="45">
        <v>52587</v>
      </c>
      <c r="V2110" s="40">
        <v>51688</v>
      </c>
      <c r="W2110" s="45">
        <v>63993</v>
      </c>
      <c r="X2110" s="45">
        <v>56350</v>
      </c>
      <c r="Y2110" s="45">
        <v>45998</v>
      </c>
      <c r="Z2110" s="45">
        <v>72093</v>
      </c>
      <c r="AA2110" s="40">
        <v>72511</v>
      </c>
    </row>
    <row r="2111" spans="1:27" x14ac:dyDescent="0.2">
      <c r="A2111" s="47" t="s">
        <v>5227</v>
      </c>
      <c r="B2111" s="23" t="s">
        <v>2126</v>
      </c>
      <c r="C2111" s="45">
        <v>2781</v>
      </c>
      <c r="D2111" s="45">
        <v>2851</v>
      </c>
      <c r="E2111" s="45">
        <v>2802</v>
      </c>
      <c r="F2111" s="45">
        <v>2881</v>
      </c>
      <c r="G2111" s="40">
        <v>2931</v>
      </c>
      <c r="H2111" s="18">
        <v>44</v>
      </c>
      <c r="I2111" s="18">
        <v>43</v>
      </c>
      <c r="J2111" s="18">
        <v>43</v>
      </c>
      <c r="K2111" s="18">
        <v>43</v>
      </c>
      <c r="L2111" s="41">
        <v>42</v>
      </c>
      <c r="M2111" s="45">
        <v>150875240</v>
      </c>
      <c r="N2111" s="45">
        <v>150054039</v>
      </c>
      <c r="O2111" s="45">
        <v>152282569</v>
      </c>
      <c r="P2111" s="45">
        <v>175364851</v>
      </c>
      <c r="Q2111" s="40">
        <v>185500456</v>
      </c>
      <c r="R2111" s="45">
        <v>45046</v>
      </c>
      <c r="S2111" s="45">
        <v>44959</v>
      </c>
      <c r="T2111" s="45">
        <v>48446</v>
      </c>
      <c r="U2111" s="45">
        <v>51592</v>
      </c>
      <c r="V2111" s="40">
        <v>54112</v>
      </c>
      <c r="W2111" s="45">
        <v>54252</v>
      </c>
      <c r="X2111" s="45">
        <v>52632</v>
      </c>
      <c r="Y2111" s="45">
        <v>54348</v>
      </c>
      <c r="Z2111" s="45">
        <v>60869</v>
      </c>
      <c r="AA2111" s="40">
        <v>63289</v>
      </c>
    </row>
    <row r="2112" spans="1:27" x14ac:dyDescent="0.2">
      <c r="A2112" s="47" t="s">
        <v>5228</v>
      </c>
      <c r="B2112" s="23" t="s">
        <v>2127</v>
      </c>
      <c r="C2112" s="45">
        <v>2870</v>
      </c>
      <c r="D2112" s="45">
        <v>2886</v>
      </c>
      <c r="E2112" s="45">
        <v>2887</v>
      </c>
      <c r="F2112" s="45">
        <v>2916</v>
      </c>
      <c r="G2112" s="40">
        <v>2981</v>
      </c>
      <c r="H2112" s="18">
        <v>46</v>
      </c>
      <c r="I2112" s="18">
        <v>46</v>
      </c>
      <c r="J2112" s="18">
        <v>47</v>
      </c>
      <c r="K2112" s="18">
        <v>47</v>
      </c>
      <c r="L2112" s="41">
        <v>45</v>
      </c>
      <c r="M2112" s="45">
        <v>163770236</v>
      </c>
      <c r="N2112" s="45">
        <v>163064808</v>
      </c>
      <c r="O2112" s="45">
        <v>156717359</v>
      </c>
      <c r="P2112" s="45">
        <v>191426200</v>
      </c>
      <c r="Q2112" s="40">
        <v>189927341</v>
      </c>
      <c r="R2112" s="45">
        <v>45367</v>
      </c>
      <c r="S2112" s="45">
        <v>44304</v>
      </c>
      <c r="T2112" s="45">
        <v>46097</v>
      </c>
      <c r="U2112" s="45">
        <v>52486</v>
      </c>
      <c r="V2112" s="40">
        <v>50858</v>
      </c>
      <c r="W2112" s="45">
        <v>57063</v>
      </c>
      <c r="X2112" s="45">
        <v>56502</v>
      </c>
      <c r="Y2112" s="45">
        <v>54284</v>
      </c>
      <c r="Z2112" s="45">
        <v>65647</v>
      </c>
      <c r="AA2112" s="40">
        <v>63713</v>
      </c>
    </row>
    <row r="2113" spans="1:27" x14ac:dyDescent="0.2">
      <c r="A2113" s="47" t="s">
        <v>5229</v>
      </c>
      <c r="B2113" s="23" t="s">
        <v>2128</v>
      </c>
      <c r="C2113" s="45">
        <v>2222</v>
      </c>
      <c r="D2113" s="45">
        <v>2277</v>
      </c>
      <c r="E2113" s="45">
        <v>2354</v>
      </c>
      <c r="F2113" s="45">
        <v>2439</v>
      </c>
      <c r="G2113" s="40">
        <v>2432</v>
      </c>
      <c r="H2113" s="18">
        <v>50</v>
      </c>
      <c r="I2113" s="18">
        <v>51</v>
      </c>
      <c r="J2113" s="18">
        <v>51</v>
      </c>
      <c r="K2113" s="18">
        <v>51</v>
      </c>
      <c r="L2113" s="41">
        <v>50</v>
      </c>
      <c r="M2113" s="45">
        <v>116751871</v>
      </c>
      <c r="N2113" s="45">
        <v>122766944</v>
      </c>
      <c r="O2113" s="45">
        <v>136662064</v>
      </c>
      <c r="P2113" s="45">
        <v>149725734</v>
      </c>
      <c r="Q2113" s="40">
        <v>159664191</v>
      </c>
      <c r="R2113" s="45">
        <v>42688</v>
      </c>
      <c r="S2113" s="45">
        <v>41415</v>
      </c>
      <c r="T2113" s="45">
        <v>45152</v>
      </c>
      <c r="U2113" s="45">
        <v>46204</v>
      </c>
      <c r="V2113" s="40">
        <v>49186</v>
      </c>
      <c r="W2113" s="45">
        <v>52544</v>
      </c>
      <c r="X2113" s="45">
        <v>53916</v>
      </c>
      <c r="Y2113" s="45">
        <v>58055</v>
      </c>
      <c r="Z2113" s="45">
        <v>61388</v>
      </c>
      <c r="AA2113" s="40">
        <v>65651</v>
      </c>
    </row>
    <row r="2114" spans="1:27" x14ac:dyDescent="0.2">
      <c r="A2114" s="47" t="s">
        <v>5230</v>
      </c>
      <c r="B2114" s="23" t="s">
        <v>2129</v>
      </c>
      <c r="C2114" s="45">
        <v>6723</v>
      </c>
      <c r="D2114" s="45">
        <v>6817</v>
      </c>
      <c r="E2114" s="45">
        <v>7009</v>
      </c>
      <c r="F2114" s="45">
        <v>7221</v>
      </c>
      <c r="G2114" s="40">
        <v>7538</v>
      </c>
      <c r="H2114" s="18">
        <v>42</v>
      </c>
      <c r="I2114" s="18">
        <v>42</v>
      </c>
      <c r="J2114" s="18">
        <v>42</v>
      </c>
      <c r="K2114" s="18">
        <v>42</v>
      </c>
      <c r="L2114" s="41">
        <v>42</v>
      </c>
      <c r="M2114" s="45">
        <v>332642270</v>
      </c>
      <c r="N2114" s="45">
        <v>348521711</v>
      </c>
      <c r="O2114" s="45">
        <v>383165027</v>
      </c>
      <c r="P2114" s="45">
        <v>406825115</v>
      </c>
      <c r="Q2114" s="40">
        <v>451762654</v>
      </c>
      <c r="R2114" s="45">
        <v>43025</v>
      </c>
      <c r="S2114" s="45">
        <v>44596</v>
      </c>
      <c r="T2114" s="45">
        <v>47819</v>
      </c>
      <c r="U2114" s="45">
        <v>48531</v>
      </c>
      <c r="V2114" s="40">
        <v>52003</v>
      </c>
      <c r="W2114" s="45">
        <v>49478</v>
      </c>
      <c r="X2114" s="45">
        <v>51125</v>
      </c>
      <c r="Y2114" s="45">
        <v>54668</v>
      </c>
      <c r="Z2114" s="45">
        <v>56339</v>
      </c>
      <c r="AA2114" s="40">
        <v>59931</v>
      </c>
    </row>
    <row r="2115" spans="1:27" x14ac:dyDescent="0.2">
      <c r="A2115" s="47" t="s">
        <v>5231</v>
      </c>
      <c r="B2115" s="23" t="s">
        <v>2130</v>
      </c>
      <c r="C2115" s="45">
        <v>3324</v>
      </c>
      <c r="D2115" s="45">
        <v>3345</v>
      </c>
      <c r="E2115" s="45">
        <v>3379</v>
      </c>
      <c r="F2115" s="45">
        <v>3518</v>
      </c>
      <c r="G2115" s="40">
        <v>3590</v>
      </c>
      <c r="H2115" s="18">
        <v>48</v>
      </c>
      <c r="I2115" s="18">
        <v>49</v>
      </c>
      <c r="J2115" s="18">
        <v>49</v>
      </c>
      <c r="K2115" s="18">
        <v>49</v>
      </c>
      <c r="L2115" s="41">
        <v>49</v>
      </c>
      <c r="M2115" s="45">
        <v>152249396</v>
      </c>
      <c r="N2115" s="45">
        <v>162043341</v>
      </c>
      <c r="O2115" s="45">
        <v>168231012</v>
      </c>
      <c r="P2115" s="45">
        <v>191643307</v>
      </c>
      <c r="Q2115" s="40">
        <v>210145914</v>
      </c>
      <c r="R2115" s="45">
        <v>37230</v>
      </c>
      <c r="S2115" s="45">
        <v>38994</v>
      </c>
      <c r="T2115" s="45">
        <v>41682</v>
      </c>
      <c r="U2115" s="45">
        <v>45000</v>
      </c>
      <c r="V2115" s="40">
        <v>46577</v>
      </c>
      <c r="W2115" s="45">
        <v>45803</v>
      </c>
      <c r="X2115" s="45">
        <v>48443</v>
      </c>
      <c r="Y2115" s="45">
        <v>49787</v>
      </c>
      <c r="Z2115" s="45">
        <v>54475</v>
      </c>
      <c r="AA2115" s="40">
        <v>58536</v>
      </c>
    </row>
    <row r="2116" spans="1:27" x14ac:dyDescent="0.2">
      <c r="A2116" s="47" t="s">
        <v>5232</v>
      </c>
      <c r="B2116" s="23" t="s">
        <v>2131</v>
      </c>
      <c r="C2116" s="18" t="s">
        <v>2730</v>
      </c>
      <c r="D2116" s="18" t="s">
        <v>2730</v>
      </c>
      <c r="E2116" s="18" t="s">
        <v>2730</v>
      </c>
      <c r="F2116" s="18" t="s">
        <v>2730</v>
      </c>
      <c r="G2116" s="41" t="s">
        <v>2730</v>
      </c>
      <c r="H2116" s="18" t="s">
        <v>2730</v>
      </c>
      <c r="I2116" s="18" t="s">
        <v>2730</v>
      </c>
      <c r="J2116" s="18" t="s">
        <v>2730</v>
      </c>
      <c r="K2116" s="18" t="s">
        <v>2730</v>
      </c>
      <c r="L2116" s="41" t="s">
        <v>2730</v>
      </c>
      <c r="M2116" s="18" t="s">
        <v>2730</v>
      </c>
      <c r="N2116" s="18" t="s">
        <v>2730</v>
      </c>
      <c r="O2116" s="18" t="s">
        <v>2730</v>
      </c>
      <c r="P2116" s="18" t="s">
        <v>2730</v>
      </c>
      <c r="Q2116" s="41" t="s">
        <v>2730</v>
      </c>
      <c r="R2116" s="18" t="s">
        <v>2730</v>
      </c>
      <c r="S2116" s="18" t="s">
        <v>2730</v>
      </c>
      <c r="T2116" s="18" t="s">
        <v>2730</v>
      </c>
      <c r="U2116" s="18" t="s">
        <v>2730</v>
      </c>
      <c r="V2116" s="41" t="s">
        <v>2730</v>
      </c>
      <c r="W2116" s="18" t="s">
        <v>2730</v>
      </c>
      <c r="X2116" s="18" t="s">
        <v>2730</v>
      </c>
      <c r="Y2116" s="18" t="s">
        <v>2730</v>
      </c>
      <c r="Z2116" s="18" t="s">
        <v>2730</v>
      </c>
      <c r="AA2116" s="41" t="s">
        <v>2730</v>
      </c>
    </row>
    <row r="2117" spans="1:27" x14ac:dyDescent="0.2">
      <c r="A2117" s="47" t="s">
        <v>5233</v>
      </c>
      <c r="B2117" s="23" t="s">
        <v>2132</v>
      </c>
      <c r="C2117" s="45">
        <v>3561</v>
      </c>
      <c r="D2117" s="45">
        <v>3657</v>
      </c>
      <c r="E2117" s="45">
        <v>3807</v>
      </c>
      <c r="F2117" s="45">
        <v>4080</v>
      </c>
      <c r="G2117" s="40">
        <v>4311</v>
      </c>
      <c r="H2117" s="18">
        <v>47</v>
      </c>
      <c r="I2117" s="18">
        <v>47</v>
      </c>
      <c r="J2117" s="18">
        <v>48</v>
      </c>
      <c r="K2117" s="18">
        <v>47</v>
      </c>
      <c r="L2117" s="41">
        <v>46</v>
      </c>
      <c r="M2117" s="45">
        <v>235578481</v>
      </c>
      <c r="N2117" s="45">
        <v>238800282</v>
      </c>
      <c r="O2117" s="45">
        <v>263793231</v>
      </c>
      <c r="P2117" s="45">
        <v>300712564</v>
      </c>
      <c r="Q2117" s="40">
        <v>330445468</v>
      </c>
      <c r="R2117" s="45">
        <v>52976</v>
      </c>
      <c r="S2117" s="45">
        <v>53092</v>
      </c>
      <c r="T2117" s="45">
        <v>55767</v>
      </c>
      <c r="U2117" s="45">
        <v>59084</v>
      </c>
      <c r="V2117" s="40">
        <v>62516</v>
      </c>
      <c r="W2117" s="45">
        <v>66155</v>
      </c>
      <c r="X2117" s="45">
        <v>65300</v>
      </c>
      <c r="Y2117" s="45">
        <v>69292</v>
      </c>
      <c r="Z2117" s="45">
        <v>73704</v>
      </c>
      <c r="AA2117" s="40">
        <v>76652</v>
      </c>
    </row>
    <row r="2118" spans="1:27" x14ac:dyDescent="0.2">
      <c r="A2118" s="47" t="s">
        <v>5234</v>
      </c>
      <c r="B2118" s="23" t="s">
        <v>2133</v>
      </c>
      <c r="C2118" s="45">
        <v>2336</v>
      </c>
      <c r="D2118" s="45">
        <v>2276</v>
      </c>
      <c r="E2118" s="45">
        <v>2263</v>
      </c>
      <c r="F2118" s="45">
        <v>2412</v>
      </c>
      <c r="G2118" s="40">
        <v>2493</v>
      </c>
      <c r="H2118" s="18">
        <v>47</v>
      </c>
      <c r="I2118" s="18">
        <v>47</v>
      </c>
      <c r="J2118" s="18">
        <v>48</v>
      </c>
      <c r="K2118" s="18">
        <v>47</v>
      </c>
      <c r="L2118" s="41">
        <v>46</v>
      </c>
      <c r="M2118" s="45">
        <v>168647223</v>
      </c>
      <c r="N2118" s="45">
        <v>133109612</v>
      </c>
      <c r="O2118" s="45">
        <v>112071334</v>
      </c>
      <c r="P2118" s="45">
        <v>154443957</v>
      </c>
      <c r="Q2118" s="40">
        <v>190357524</v>
      </c>
      <c r="R2118" s="45">
        <v>52530</v>
      </c>
      <c r="S2118" s="45">
        <v>47596</v>
      </c>
      <c r="T2118" s="45">
        <v>43812</v>
      </c>
      <c r="U2118" s="45">
        <v>49526</v>
      </c>
      <c r="V2118" s="40">
        <v>57334</v>
      </c>
      <c r="W2118" s="45">
        <v>72195</v>
      </c>
      <c r="X2118" s="45">
        <v>58484</v>
      </c>
      <c r="Y2118" s="45">
        <v>49523</v>
      </c>
      <c r="Z2118" s="45">
        <v>64031</v>
      </c>
      <c r="AA2118" s="40">
        <v>76357</v>
      </c>
    </row>
    <row r="2119" spans="1:27" x14ac:dyDescent="0.2">
      <c r="A2119" s="47" t="s">
        <v>5235</v>
      </c>
      <c r="B2119" s="23" t="s">
        <v>2134</v>
      </c>
      <c r="C2119" s="45">
        <v>2584</v>
      </c>
      <c r="D2119" s="45">
        <v>2567</v>
      </c>
      <c r="E2119" s="45">
        <v>2470</v>
      </c>
      <c r="F2119" s="45">
        <v>2517</v>
      </c>
      <c r="G2119" s="40">
        <v>2592</v>
      </c>
      <c r="H2119" s="18">
        <v>48</v>
      </c>
      <c r="I2119" s="33">
        <v>48</v>
      </c>
      <c r="J2119" s="33">
        <v>49</v>
      </c>
      <c r="K2119" s="18">
        <v>49</v>
      </c>
      <c r="L2119" s="41">
        <v>47</v>
      </c>
      <c r="M2119" s="45">
        <v>196243083</v>
      </c>
      <c r="N2119" s="45">
        <v>147833674</v>
      </c>
      <c r="O2119" s="45">
        <v>135181000</v>
      </c>
      <c r="P2119" s="45">
        <v>170962485</v>
      </c>
      <c r="Q2119" s="40">
        <v>211363687</v>
      </c>
      <c r="R2119" s="45">
        <v>52008</v>
      </c>
      <c r="S2119" s="45">
        <v>43569</v>
      </c>
      <c r="T2119" s="45">
        <v>45280</v>
      </c>
      <c r="U2119" s="45">
        <v>52586</v>
      </c>
      <c r="V2119" s="40">
        <v>60215</v>
      </c>
      <c r="W2119" s="45">
        <v>75945</v>
      </c>
      <c r="X2119" s="45">
        <v>57590</v>
      </c>
      <c r="Y2119" s="45">
        <v>54729</v>
      </c>
      <c r="Z2119" s="45">
        <v>67923</v>
      </c>
      <c r="AA2119" s="40">
        <v>81545</v>
      </c>
    </row>
    <row r="2120" spans="1:27" x14ac:dyDescent="0.2">
      <c r="A2120" s="47" t="s">
        <v>5236</v>
      </c>
      <c r="B2120" s="23" t="s">
        <v>2135</v>
      </c>
      <c r="C2120" s="45">
        <v>5873</v>
      </c>
      <c r="D2120" s="45">
        <v>6094</v>
      </c>
      <c r="E2120" s="45">
        <v>6100</v>
      </c>
      <c r="F2120" s="45">
        <v>6479</v>
      </c>
      <c r="G2120" s="40">
        <v>6874</v>
      </c>
      <c r="H2120" s="18">
        <v>47</v>
      </c>
      <c r="I2120" s="18">
        <v>46</v>
      </c>
      <c r="J2120" s="18">
        <v>48</v>
      </c>
      <c r="K2120" s="18">
        <v>48</v>
      </c>
      <c r="L2120" s="41">
        <v>47</v>
      </c>
      <c r="M2120" s="45">
        <v>325662726</v>
      </c>
      <c r="N2120" s="45">
        <v>324301403</v>
      </c>
      <c r="O2120" s="45">
        <v>358263584</v>
      </c>
      <c r="P2120" s="45">
        <v>408814518</v>
      </c>
      <c r="Q2120" s="40">
        <v>449025972</v>
      </c>
      <c r="R2120" s="45">
        <v>37634</v>
      </c>
      <c r="S2120" s="45">
        <v>37654</v>
      </c>
      <c r="T2120" s="45">
        <v>44822</v>
      </c>
      <c r="U2120" s="45">
        <v>47888</v>
      </c>
      <c r="V2120" s="40">
        <v>47690</v>
      </c>
      <c r="W2120" s="45">
        <v>55451</v>
      </c>
      <c r="X2120" s="45">
        <v>53217</v>
      </c>
      <c r="Y2120" s="45">
        <v>58732</v>
      </c>
      <c r="Z2120" s="45">
        <v>63098</v>
      </c>
      <c r="AA2120" s="40">
        <v>65322</v>
      </c>
    </row>
    <row r="2121" spans="1:27" x14ac:dyDescent="0.2">
      <c r="A2121" s="47" t="s">
        <v>5237</v>
      </c>
      <c r="B2121" s="23" t="s">
        <v>2136</v>
      </c>
      <c r="C2121" s="45">
        <v>3099</v>
      </c>
      <c r="D2121" s="45">
        <v>3109</v>
      </c>
      <c r="E2121" s="45">
        <v>3107</v>
      </c>
      <c r="F2121" s="45">
        <v>3199</v>
      </c>
      <c r="G2121" s="40">
        <v>3299</v>
      </c>
      <c r="H2121" s="18">
        <v>45</v>
      </c>
      <c r="I2121" s="18">
        <v>45</v>
      </c>
      <c r="J2121" s="18">
        <v>45</v>
      </c>
      <c r="K2121" s="18">
        <v>45</v>
      </c>
      <c r="L2121" s="41">
        <v>44</v>
      </c>
      <c r="M2121" s="45">
        <v>238943777</v>
      </c>
      <c r="N2121" s="45">
        <v>175773569</v>
      </c>
      <c r="O2121" s="45">
        <v>160143901</v>
      </c>
      <c r="P2121" s="45">
        <v>223201911</v>
      </c>
      <c r="Q2121" s="40">
        <v>262619439</v>
      </c>
      <c r="R2121" s="45">
        <v>52492</v>
      </c>
      <c r="S2121" s="45">
        <v>44356</v>
      </c>
      <c r="T2121" s="45">
        <v>46554</v>
      </c>
      <c r="U2121" s="45">
        <v>54676</v>
      </c>
      <c r="V2121" s="40">
        <v>60639</v>
      </c>
      <c r="W2121" s="45">
        <v>77104</v>
      </c>
      <c r="X2121" s="45">
        <v>56537</v>
      </c>
      <c r="Y2121" s="45">
        <v>51543</v>
      </c>
      <c r="Z2121" s="45">
        <v>69772</v>
      </c>
      <c r="AA2121" s="40">
        <v>79606</v>
      </c>
    </row>
    <row r="2122" spans="1:27" x14ac:dyDescent="0.2">
      <c r="A2122" s="47" t="s">
        <v>5238</v>
      </c>
      <c r="B2122" s="23" t="s">
        <v>2137</v>
      </c>
      <c r="C2122" s="45">
        <v>3290</v>
      </c>
      <c r="D2122" s="45">
        <v>3290</v>
      </c>
      <c r="E2122" s="45">
        <v>3249</v>
      </c>
      <c r="F2122" s="45">
        <v>3365</v>
      </c>
      <c r="G2122" s="40">
        <v>3486</v>
      </c>
      <c r="H2122" s="18">
        <v>45</v>
      </c>
      <c r="I2122" s="18">
        <v>45</v>
      </c>
      <c r="J2122" s="18">
        <v>45</v>
      </c>
      <c r="K2122" s="18">
        <v>45</v>
      </c>
      <c r="L2122" s="41">
        <v>44</v>
      </c>
      <c r="M2122" s="45">
        <v>251599638</v>
      </c>
      <c r="N2122" s="45">
        <v>190364555</v>
      </c>
      <c r="O2122" s="45">
        <v>175472690</v>
      </c>
      <c r="P2122" s="45">
        <v>248008008</v>
      </c>
      <c r="Q2122" s="40">
        <v>275433189</v>
      </c>
      <c r="R2122" s="45">
        <v>54592</v>
      </c>
      <c r="S2122" s="45">
        <v>47245</v>
      </c>
      <c r="T2122" s="45">
        <v>49180</v>
      </c>
      <c r="U2122" s="45">
        <v>57061</v>
      </c>
      <c r="V2122" s="40">
        <v>60080</v>
      </c>
      <c r="W2122" s="45">
        <v>76474</v>
      </c>
      <c r="X2122" s="45">
        <v>57862</v>
      </c>
      <c r="Y2122" s="45">
        <v>54008</v>
      </c>
      <c r="Z2122" s="45">
        <v>73702</v>
      </c>
      <c r="AA2122" s="40">
        <v>79011</v>
      </c>
    </row>
    <row r="2123" spans="1:27" x14ac:dyDescent="0.2">
      <c r="A2123" s="47" t="s">
        <v>5239</v>
      </c>
      <c r="B2123" s="23" t="s">
        <v>2138</v>
      </c>
      <c r="C2123" s="45">
        <v>1812</v>
      </c>
      <c r="D2123" s="45">
        <v>1799</v>
      </c>
      <c r="E2123" s="45">
        <v>1780</v>
      </c>
      <c r="F2123" s="45">
        <v>1800</v>
      </c>
      <c r="G2123" s="40">
        <v>1843</v>
      </c>
      <c r="H2123" s="18">
        <v>48</v>
      </c>
      <c r="I2123" s="18">
        <v>48</v>
      </c>
      <c r="J2123" s="18">
        <v>49</v>
      </c>
      <c r="K2123" s="18">
        <v>48</v>
      </c>
      <c r="L2123" s="41">
        <v>47</v>
      </c>
      <c r="M2123" s="45">
        <v>140910653</v>
      </c>
      <c r="N2123" s="45">
        <v>104397902</v>
      </c>
      <c r="O2123" s="45">
        <v>99083070</v>
      </c>
      <c r="P2123" s="45">
        <v>132277838</v>
      </c>
      <c r="Q2123" s="40">
        <v>154240547</v>
      </c>
      <c r="R2123" s="45">
        <v>60224</v>
      </c>
      <c r="S2123" s="45">
        <v>47319</v>
      </c>
      <c r="T2123" s="45">
        <v>46644</v>
      </c>
      <c r="U2123" s="45">
        <v>57388</v>
      </c>
      <c r="V2123" s="40">
        <v>62935</v>
      </c>
      <c r="W2123" s="45">
        <v>77765</v>
      </c>
      <c r="X2123" s="45">
        <v>58031</v>
      </c>
      <c r="Y2123" s="45">
        <v>55665</v>
      </c>
      <c r="Z2123" s="45">
        <v>73488</v>
      </c>
      <c r="AA2123" s="40">
        <v>83690</v>
      </c>
    </row>
    <row r="2124" spans="1:27" x14ac:dyDescent="0.2">
      <c r="A2124" s="47" t="s">
        <v>5240</v>
      </c>
      <c r="B2124" s="23" t="s">
        <v>2139</v>
      </c>
      <c r="C2124" s="45">
        <v>5995</v>
      </c>
      <c r="D2124" s="45">
        <v>6128</v>
      </c>
      <c r="E2124" s="45">
        <v>6332</v>
      </c>
      <c r="F2124" s="45">
        <v>6737</v>
      </c>
      <c r="G2124" s="40">
        <v>6849</v>
      </c>
      <c r="H2124" s="18">
        <v>46</v>
      </c>
      <c r="I2124" s="18">
        <v>46</v>
      </c>
      <c r="J2124" s="18">
        <v>46</v>
      </c>
      <c r="K2124" s="18">
        <v>45</v>
      </c>
      <c r="L2124" s="41">
        <v>44</v>
      </c>
      <c r="M2124" s="45">
        <v>355265630</v>
      </c>
      <c r="N2124" s="45">
        <v>361072239</v>
      </c>
      <c r="O2124" s="45">
        <v>391147168</v>
      </c>
      <c r="P2124" s="45">
        <v>429808902</v>
      </c>
      <c r="Q2124" s="40">
        <v>476371881</v>
      </c>
      <c r="R2124" s="45">
        <v>50396</v>
      </c>
      <c r="S2124" s="45">
        <v>51173</v>
      </c>
      <c r="T2124" s="45">
        <v>52735</v>
      </c>
      <c r="U2124" s="45">
        <v>53619</v>
      </c>
      <c r="V2124" s="40">
        <v>58067</v>
      </c>
      <c r="W2124" s="45">
        <v>59260</v>
      </c>
      <c r="X2124" s="45">
        <v>58922</v>
      </c>
      <c r="Y2124" s="45">
        <v>61773</v>
      </c>
      <c r="Z2124" s="45">
        <v>63798</v>
      </c>
      <c r="AA2124" s="40">
        <v>69553</v>
      </c>
    </row>
    <row r="2125" spans="1:27" x14ac:dyDescent="0.2">
      <c r="A2125" s="47" t="s">
        <v>5241</v>
      </c>
      <c r="B2125" s="23" t="s">
        <v>2140</v>
      </c>
      <c r="C2125" s="45">
        <v>2686</v>
      </c>
      <c r="D2125" s="45">
        <v>2773</v>
      </c>
      <c r="E2125" s="45">
        <v>2878</v>
      </c>
      <c r="F2125" s="45">
        <v>3051</v>
      </c>
      <c r="G2125" s="40">
        <v>3113</v>
      </c>
      <c r="H2125" s="18">
        <v>52</v>
      </c>
      <c r="I2125" s="18">
        <v>52</v>
      </c>
      <c r="J2125" s="18">
        <v>52</v>
      </c>
      <c r="K2125" s="18">
        <v>52</v>
      </c>
      <c r="L2125" s="41">
        <v>52</v>
      </c>
      <c r="M2125" s="45">
        <v>162038379</v>
      </c>
      <c r="N2125" s="45">
        <v>167290255</v>
      </c>
      <c r="O2125" s="45">
        <v>182309712</v>
      </c>
      <c r="P2125" s="45">
        <v>206800697</v>
      </c>
      <c r="Q2125" s="40">
        <v>219402492</v>
      </c>
      <c r="R2125" s="45">
        <v>48143</v>
      </c>
      <c r="S2125" s="45">
        <v>48319</v>
      </c>
      <c r="T2125" s="45">
        <v>51180</v>
      </c>
      <c r="U2125" s="45">
        <v>52929</v>
      </c>
      <c r="V2125" s="40">
        <v>55672</v>
      </c>
      <c r="W2125" s="45">
        <v>60327</v>
      </c>
      <c r="X2125" s="45">
        <v>60328</v>
      </c>
      <c r="Y2125" s="45">
        <v>63346</v>
      </c>
      <c r="Z2125" s="45">
        <v>67781</v>
      </c>
      <c r="AA2125" s="40">
        <v>70479</v>
      </c>
    </row>
    <row r="2126" spans="1:27" x14ac:dyDescent="0.2">
      <c r="A2126" s="47" t="s">
        <v>5242</v>
      </c>
      <c r="B2126" s="23" t="s">
        <v>2141</v>
      </c>
      <c r="C2126" s="45">
        <v>3143</v>
      </c>
      <c r="D2126" s="45">
        <v>3188</v>
      </c>
      <c r="E2126" s="45">
        <v>3203</v>
      </c>
      <c r="F2126" s="45">
        <v>3347</v>
      </c>
      <c r="G2126" s="40">
        <v>3450</v>
      </c>
      <c r="H2126" s="18">
        <v>51</v>
      </c>
      <c r="I2126" s="18">
        <v>51</v>
      </c>
      <c r="J2126" s="18">
        <v>52</v>
      </c>
      <c r="K2126" s="18">
        <v>52</v>
      </c>
      <c r="L2126" s="41">
        <v>51</v>
      </c>
      <c r="M2126" s="45">
        <v>191884585</v>
      </c>
      <c r="N2126" s="45">
        <v>176492139</v>
      </c>
      <c r="O2126" s="45">
        <v>186153632</v>
      </c>
      <c r="P2126" s="45">
        <v>218621370</v>
      </c>
      <c r="Q2126" s="40">
        <v>232530048</v>
      </c>
      <c r="R2126" s="45">
        <v>45870</v>
      </c>
      <c r="S2126" s="45">
        <v>42538</v>
      </c>
      <c r="T2126" s="45">
        <v>45553</v>
      </c>
      <c r="U2126" s="45">
        <v>49238</v>
      </c>
      <c r="V2126" s="40">
        <v>50352</v>
      </c>
      <c r="W2126" s="45">
        <v>61051</v>
      </c>
      <c r="X2126" s="45">
        <v>55361</v>
      </c>
      <c r="Y2126" s="45">
        <v>58119</v>
      </c>
      <c r="Z2126" s="45">
        <v>65319</v>
      </c>
      <c r="AA2126" s="40">
        <v>67400</v>
      </c>
    </row>
    <row r="2127" spans="1:27" x14ac:dyDescent="0.2">
      <c r="A2127" s="47" t="s">
        <v>5243</v>
      </c>
      <c r="B2127" s="23" t="s">
        <v>2142</v>
      </c>
      <c r="C2127" s="45">
        <v>2352</v>
      </c>
      <c r="D2127" s="45">
        <v>2394</v>
      </c>
      <c r="E2127" s="45">
        <v>2400</v>
      </c>
      <c r="F2127" s="45">
        <v>2448</v>
      </c>
      <c r="G2127" s="40">
        <v>2490</v>
      </c>
      <c r="H2127" s="18">
        <v>49</v>
      </c>
      <c r="I2127" s="18">
        <v>49</v>
      </c>
      <c r="J2127" s="18">
        <v>49</v>
      </c>
      <c r="K2127" s="18">
        <v>50</v>
      </c>
      <c r="L2127" s="41">
        <v>49</v>
      </c>
      <c r="M2127" s="45">
        <v>163242705</v>
      </c>
      <c r="N2127" s="45">
        <v>135220589</v>
      </c>
      <c r="O2127" s="45">
        <v>135769762</v>
      </c>
      <c r="P2127" s="45">
        <v>155965659</v>
      </c>
      <c r="Q2127" s="40">
        <v>179594008</v>
      </c>
      <c r="R2127" s="45">
        <v>51776</v>
      </c>
      <c r="S2127" s="45">
        <v>43753</v>
      </c>
      <c r="T2127" s="45">
        <v>45787</v>
      </c>
      <c r="U2127" s="45">
        <v>51489</v>
      </c>
      <c r="V2127" s="40">
        <v>56193</v>
      </c>
      <c r="W2127" s="45">
        <v>69406</v>
      </c>
      <c r="X2127" s="45">
        <v>56483</v>
      </c>
      <c r="Y2127" s="45">
        <v>56571</v>
      </c>
      <c r="Z2127" s="45">
        <v>63711</v>
      </c>
      <c r="AA2127" s="40">
        <v>72126</v>
      </c>
    </row>
    <row r="2128" spans="1:27" x14ac:dyDescent="0.2">
      <c r="A2128" s="47" t="s">
        <v>5244</v>
      </c>
      <c r="B2128" s="23" t="s">
        <v>2143</v>
      </c>
      <c r="C2128" s="45">
        <v>3268</v>
      </c>
      <c r="D2128" s="45">
        <v>3174</v>
      </c>
      <c r="E2128" s="45">
        <v>3058</v>
      </c>
      <c r="F2128" s="45">
        <v>3120</v>
      </c>
      <c r="G2128" s="40">
        <v>3179</v>
      </c>
      <c r="H2128" s="18">
        <v>45</v>
      </c>
      <c r="I2128" s="18">
        <v>46</v>
      </c>
      <c r="J2128" s="18">
        <v>47</v>
      </c>
      <c r="K2128" s="18">
        <v>47</v>
      </c>
      <c r="L2128" s="41">
        <v>45</v>
      </c>
      <c r="M2128" s="45">
        <v>230269957</v>
      </c>
      <c r="N2128" s="45">
        <v>165388705</v>
      </c>
      <c r="O2128" s="45">
        <v>155454004</v>
      </c>
      <c r="P2128" s="45">
        <v>228613632</v>
      </c>
      <c r="Q2128" s="40">
        <v>285964586</v>
      </c>
      <c r="R2128" s="45">
        <v>53705</v>
      </c>
      <c r="S2128" s="45">
        <v>42626</v>
      </c>
      <c r="T2128" s="45">
        <v>42249</v>
      </c>
      <c r="U2128" s="45">
        <v>55012</v>
      </c>
      <c r="V2128" s="40">
        <v>61287</v>
      </c>
      <c r="W2128" s="45">
        <v>70462</v>
      </c>
      <c r="X2128" s="45">
        <v>52107</v>
      </c>
      <c r="Y2128" s="45">
        <v>50835</v>
      </c>
      <c r="Z2128" s="45">
        <v>73274</v>
      </c>
      <c r="AA2128" s="40">
        <v>89954</v>
      </c>
    </row>
    <row r="2129" spans="1:27" x14ac:dyDescent="0.2">
      <c r="A2129" s="47" t="s">
        <v>5245</v>
      </c>
      <c r="B2129" s="23" t="s">
        <v>62</v>
      </c>
      <c r="C2129" s="45">
        <v>1514</v>
      </c>
      <c r="D2129" s="45">
        <v>1494</v>
      </c>
      <c r="E2129" s="45">
        <v>1496</v>
      </c>
      <c r="F2129" s="45">
        <v>1571</v>
      </c>
      <c r="G2129" s="40">
        <v>1596</v>
      </c>
      <c r="H2129" s="18">
        <v>46</v>
      </c>
      <c r="I2129" s="18">
        <v>47</v>
      </c>
      <c r="J2129" s="18">
        <v>47</v>
      </c>
      <c r="K2129" s="18">
        <v>47</v>
      </c>
      <c r="L2129" s="41">
        <v>47</v>
      </c>
      <c r="M2129" s="45">
        <v>103558665</v>
      </c>
      <c r="N2129" s="45">
        <v>106622992</v>
      </c>
      <c r="O2129" s="45">
        <v>108986283</v>
      </c>
      <c r="P2129" s="45">
        <v>117299137</v>
      </c>
      <c r="Q2129" s="40">
        <v>124124560</v>
      </c>
      <c r="R2129" s="45">
        <v>55851</v>
      </c>
      <c r="S2129" s="45">
        <v>59332</v>
      </c>
      <c r="T2129" s="45">
        <v>58931</v>
      </c>
      <c r="U2129" s="45">
        <v>61192</v>
      </c>
      <c r="V2129" s="40">
        <v>65792</v>
      </c>
      <c r="W2129" s="45">
        <v>68401</v>
      </c>
      <c r="X2129" s="45">
        <v>71367</v>
      </c>
      <c r="Y2129" s="45">
        <v>72852</v>
      </c>
      <c r="Z2129" s="45">
        <v>74665</v>
      </c>
      <c r="AA2129" s="40">
        <v>77772</v>
      </c>
    </row>
    <row r="2130" spans="1:27" x14ac:dyDescent="0.2">
      <c r="A2130" s="47" t="s">
        <v>5246</v>
      </c>
      <c r="B2130" s="23" t="s">
        <v>2144</v>
      </c>
      <c r="C2130" s="45">
        <v>2630</v>
      </c>
      <c r="D2130" s="45">
        <v>2659</v>
      </c>
      <c r="E2130" s="45">
        <v>2657</v>
      </c>
      <c r="F2130" s="45">
        <v>2802</v>
      </c>
      <c r="G2130" s="40">
        <v>2827</v>
      </c>
      <c r="H2130" s="18">
        <v>46</v>
      </c>
      <c r="I2130" s="18">
        <v>46</v>
      </c>
      <c r="J2130" s="18">
        <v>45</v>
      </c>
      <c r="K2130" s="18">
        <v>45</v>
      </c>
      <c r="L2130" s="41">
        <v>43</v>
      </c>
      <c r="M2130" s="45">
        <v>154608727</v>
      </c>
      <c r="N2130" s="45">
        <v>149876176</v>
      </c>
      <c r="O2130" s="45">
        <v>152354833</v>
      </c>
      <c r="P2130" s="45">
        <v>170008381</v>
      </c>
      <c r="Q2130" s="40">
        <v>182467408</v>
      </c>
      <c r="R2130" s="45">
        <v>49296</v>
      </c>
      <c r="S2130" s="45">
        <v>47094</v>
      </c>
      <c r="T2130" s="45">
        <v>49039</v>
      </c>
      <c r="U2130" s="45">
        <v>50558</v>
      </c>
      <c r="V2130" s="40">
        <v>54430</v>
      </c>
      <c r="W2130" s="45">
        <v>58787</v>
      </c>
      <c r="X2130" s="45">
        <v>56366</v>
      </c>
      <c r="Y2130" s="45">
        <v>57341</v>
      </c>
      <c r="Z2130" s="45">
        <v>60674</v>
      </c>
      <c r="AA2130" s="40">
        <v>64545</v>
      </c>
    </row>
    <row r="2131" spans="1:27" x14ac:dyDescent="0.2">
      <c r="A2131" s="47" t="s">
        <v>5247</v>
      </c>
      <c r="B2131" s="23" t="s">
        <v>2145</v>
      </c>
      <c r="C2131" s="45">
        <v>3314</v>
      </c>
      <c r="D2131" s="45">
        <v>3343</v>
      </c>
      <c r="E2131" s="45">
        <v>3302</v>
      </c>
      <c r="F2131" s="45">
        <v>3349</v>
      </c>
      <c r="G2131" s="40">
        <v>3363</v>
      </c>
      <c r="H2131" s="18">
        <v>48</v>
      </c>
      <c r="I2131" s="18">
        <v>48</v>
      </c>
      <c r="J2131" s="18">
        <v>48</v>
      </c>
      <c r="K2131" s="18">
        <v>48</v>
      </c>
      <c r="L2131" s="41">
        <v>48</v>
      </c>
      <c r="M2131" s="45">
        <v>210008563</v>
      </c>
      <c r="N2131" s="45">
        <v>185005971</v>
      </c>
      <c r="O2131" s="45">
        <v>192104486</v>
      </c>
      <c r="P2131" s="45">
        <v>233184979</v>
      </c>
      <c r="Q2131" s="40">
        <v>226559982</v>
      </c>
      <c r="R2131" s="45">
        <v>49084</v>
      </c>
      <c r="S2131" s="45">
        <v>44319</v>
      </c>
      <c r="T2131" s="45">
        <v>48728</v>
      </c>
      <c r="U2131" s="45">
        <v>54274</v>
      </c>
      <c r="V2131" s="40">
        <v>54827</v>
      </c>
      <c r="W2131" s="45">
        <v>63370</v>
      </c>
      <c r="X2131" s="45">
        <v>55341</v>
      </c>
      <c r="Y2131" s="45">
        <v>58178</v>
      </c>
      <c r="Z2131" s="45">
        <v>69628</v>
      </c>
      <c r="AA2131" s="40">
        <v>67368</v>
      </c>
    </row>
    <row r="2132" spans="1:27" x14ac:dyDescent="0.2">
      <c r="A2132" s="47" t="s">
        <v>5248</v>
      </c>
      <c r="B2132" s="23" t="s">
        <v>2146</v>
      </c>
      <c r="C2132" s="45">
        <v>10246</v>
      </c>
      <c r="D2132" s="45">
        <v>10363</v>
      </c>
      <c r="E2132" s="45">
        <v>10275</v>
      </c>
      <c r="F2132" s="45">
        <v>10994</v>
      </c>
      <c r="G2132" s="40">
        <v>11231</v>
      </c>
      <c r="H2132" s="18">
        <v>38</v>
      </c>
      <c r="I2132" s="18">
        <v>38</v>
      </c>
      <c r="J2132" s="18">
        <v>39</v>
      </c>
      <c r="K2132" s="18">
        <v>39</v>
      </c>
      <c r="L2132" s="41">
        <v>38</v>
      </c>
      <c r="M2132" s="45">
        <v>634373563</v>
      </c>
      <c r="N2132" s="45">
        <v>661606556</v>
      </c>
      <c r="O2132" s="45">
        <v>725719142</v>
      </c>
      <c r="P2132" s="45">
        <v>783205685</v>
      </c>
      <c r="Q2132" s="40">
        <v>850251962</v>
      </c>
      <c r="R2132" s="45">
        <v>52293</v>
      </c>
      <c r="S2132" s="45">
        <v>54846</v>
      </c>
      <c r="T2132" s="45">
        <v>62042</v>
      </c>
      <c r="U2132" s="45">
        <v>62083</v>
      </c>
      <c r="V2132" s="40">
        <v>65818</v>
      </c>
      <c r="W2132" s="45">
        <v>61914</v>
      </c>
      <c r="X2132" s="45">
        <v>63843</v>
      </c>
      <c r="Y2132" s="45">
        <v>70630</v>
      </c>
      <c r="Z2132" s="45">
        <v>71239</v>
      </c>
      <c r="AA2132" s="40">
        <v>75706</v>
      </c>
    </row>
    <row r="2133" spans="1:27" x14ac:dyDescent="0.2">
      <c r="A2133" s="47" t="s">
        <v>5249</v>
      </c>
      <c r="B2133" s="23" t="s">
        <v>2147</v>
      </c>
      <c r="C2133" s="45">
        <v>3396</v>
      </c>
      <c r="D2133" s="45">
        <v>3439</v>
      </c>
      <c r="E2133" s="45">
        <v>3444</v>
      </c>
      <c r="F2133" s="45">
        <v>3583</v>
      </c>
      <c r="G2133" s="40">
        <v>3534</v>
      </c>
      <c r="H2133" s="18">
        <v>39</v>
      </c>
      <c r="I2133" s="18">
        <v>39</v>
      </c>
      <c r="J2133" s="18">
        <v>39</v>
      </c>
      <c r="K2133" s="18">
        <v>39</v>
      </c>
      <c r="L2133" s="41">
        <v>38</v>
      </c>
      <c r="M2133" s="45">
        <v>174727767</v>
      </c>
      <c r="N2133" s="45">
        <v>185544921</v>
      </c>
      <c r="O2133" s="45">
        <v>190605415</v>
      </c>
      <c r="P2133" s="45">
        <v>199608957</v>
      </c>
      <c r="Q2133" s="40">
        <v>212504920</v>
      </c>
      <c r="R2133" s="45">
        <v>41725</v>
      </c>
      <c r="S2133" s="45">
        <v>42877</v>
      </c>
      <c r="T2133" s="45">
        <v>44427</v>
      </c>
      <c r="U2133" s="45">
        <v>43477</v>
      </c>
      <c r="V2133" s="40">
        <v>48262</v>
      </c>
      <c r="W2133" s="45">
        <v>51451</v>
      </c>
      <c r="X2133" s="45">
        <v>53953</v>
      </c>
      <c r="Y2133" s="45">
        <v>55344</v>
      </c>
      <c r="Z2133" s="45">
        <v>55710</v>
      </c>
      <c r="AA2133" s="40">
        <v>60132</v>
      </c>
    </row>
    <row r="2134" spans="1:27" x14ac:dyDescent="0.2">
      <c r="A2134" s="47" t="s">
        <v>5250</v>
      </c>
      <c r="B2134" s="23" t="s">
        <v>2148</v>
      </c>
      <c r="C2134" s="45">
        <v>1259</v>
      </c>
      <c r="D2134" s="45">
        <v>1227</v>
      </c>
      <c r="E2134" s="45">
        <v>1232</v>
      </c>
      <c r="F2134" s="45">
        <v>1379</v>
      </c>
      <c r="G2134" s="40">
        <v>1403</v>
      </c>
      <c r="H2134" s="18">
        <v>36</v>
      </c>
      <c r="I2134" s="18">
        <v>36</v>
      </c>
      <c r="J2134" s="18">
        <v>36</v>
      </c>
      <c r="K2134" s="18">
        <v>38</v>
      </c>
      <c r="L2134" s="41">
        <v>37</v>
      </c>
      <c r="M2134" s="45">
        <v>50717528</v>
      </c>
      <c r="N2134" s="45">
        <v>53967073</v>
      </c>
      <c r="O2134" s="45">
        <v>51165776</v>
      </c>
      <c r="P2134" s="45">
        <v>55844241</v>
      </c>
      <c r="Q2134" s="40">
        <v>61160611</v>
      </c>
      <c r="R2134" s="45">
        <v>22609</v>
      </c>
      <c r="S2134" s="45">
        <v>29563</v>
      </c>
      <c r="T2134" s="45">
        <v>23066</v>
      </c>
      <c r="U2134" s="45">
        <v>21820</v>
      </c>
      <c r="V2134" s="40">
        <v>23885</v>
      </c>
      <c r="W2134" s="45">
        <v>40284</v>
      </c>
      <c r="X2134" s="45">
        <v>43983</v>
      </c>
      <c r="Y2134" s="45">
        <v>41531</v>
      </c>
      <c r="Z2134" s="45">
        <v>40496</v>
      </c>
      <c r="AA2134" s="40">
        <v>43593</v>
      </c>
    </row>
    <row r="2135" spans="1:27" x14ac:dyDescent="0.2">
      <c r="A2135" s="47" t="s">
        <v>5251</v>
      </c>
      <c r="B2135" s="23" t="s">
        <v>2149</v>
      </c>
      <c r="C2135" s="45">
        <v>4967</v>
      </c>
      <c r="D2135" s="45">
        <v>4900</v>
      </c>
      <c r="E2135" s="45">
        <v>4739</v>
      </c>
      <c r="F2135" s="45">
        <v>4923</v>
      </c>
      <c r="G2135" s="40">
        <v>4922</v>
      </c>
      <c r="H2135" s="18">
        <v>38</v>
      </c>
      <c r="I2135" s="18">
        <v>38</v>
      </c>
      <c r="J2135" s="18">
        <v>39</v>
      </c>
      <c r="K2135" s="18">
        <v>39</v>
      </c>
      <c r="L2135" s="41">
        <v>39</v>
      </c>
      <c r="M2135" s="45">
        <v>293237372</v>
      </c>
      <c r="N2135" s="45">
        <v>300435259</v>
      </c>
      <c r="O2135" s="45">
        <v>316038051</v>
      </c>
      <c r="P2135" s="45">
        <v>322001955</v>
      </c>
      <c r="Q2135" s="40">
        <v>342383361</v>
      </c>
      <c r="R2135" s="45">
        <v>51214</v>
      </c>
      <c r="S2135" s="45">
        <v>52854</v>
      </c>
      <c r="T2135" s="45">
        <v>58196</v>
      </c>
      <c r="U2135" s="45">
        <v>56571</v>
      </c>
      <c r="V2135" s="40">
        <v>60131</v>
      </c>
      <c r="W2135" s="45">
        <v>59037</v>
      </c>
      <c r="X2135" s="45">
        <v>61313</v>
      </c>
      <c r="Y2135" s="45">
        <v>66689</v>
      </c>
      <c r="Z2135" s="45">
        <v>65408</v>
      </c>
      <c r="AA2135" s="40">
        <v>69562</v>
      </c>
    </row>
    <row r="2136" spans="1:27" x14ac:dyDescent="0.2">
      <c r="A2136" s="47" t="s">
        <v>5252</v>
      </c>
      <c r="B2136" s="23" t="s">
        <v>2150</v>
      </c>
      <c r="C2136" s="18">
        <v>570</v>
      </c>
      <c r="D2136" s="18">
        <v>541</v>
      </c>
      <c r="E2136" s="18">
        <v>472</v>
      </c>
      <c r="F2136" s="18">
        <v>511</v>
      </c>
      <c r="G2136" s="41">
        <v>674</v>
      </c>
      <c r="H2136" s="18">
        <v>38</v>
      </c>
      <c r="I2136" s="18">
        <v>39</v>
      </c>
      <c r="J2136" s="18">
        <v>38</v>
      </c>
      <c r="K2136" s="18">
        <v>38</v>
      </c>
      <c r="L2136" s="41">
        <v>37</v>
      </c>
      <c r="M2136" s="45">
        <v>31401250</v>
      </c>
      <c r="N2136" s="45">
        <v>29650917</v>
      </c>
      <c r="O2136" s="45">
        <v>27576786</v>
      </c>
      <c r="P2136" s="45">
        <v>30621779</v>
      </c>
      <c r="Q2136" s="40">
        <v>39299641</v>
      </c>
      <c r="R2136" s="45">
        <v>39745</v>
      </c>
      <c r="S2136" s="45">
        <v>42971</v>
      </c>
      <c r="T2136" s="45">
        <v>46050</v>
      </c>
      <c r="U2136" s="45">
        <v>46262</v>
      </c>
      <c r="V2136" s="40">
        <v>46310</v>
      </c>
      <c r="W2136" s="45">
        <v>55090</v>
      </c>
      <c r="X2136" s="45">
        <v>54808</v>
      </c>
      <c r="Y2136" s="45">
        <v>58425</v>
      </c>
      <c r="Z2136" s="45">
        <v>59925</v>
      </c>
      <c r="AA2136" s="40">
        <v>58308</v>
      </c>
    </row>
    <row r="2137" spans="1:27" x14ac:dyDescent="0.2">
      <c r="A2137" s="47" t="s">
        <v>5253</v>
      </c>
      <c r="B2137" s="23" t="s">
        <v>428</v>
      </c>
      <c r="C2137" s="18">
        <v>338</v>
      </c>
      <c r="D2137" s="18">
        <v>403</v>
      </c>
      <c r="E2137" s="18">
        <v>388</v>
      </c>
      <c r="F2137" s="18">
        <v>481</v>
      </c>
      <c r="G2137" s="41">
        <v>518</v>
      </c>
      <c r="H2137" s="18">
        <v>42</v>
      </c>
      <c r="I2137" s="18">
        <v>42</v>
      </c>
      <c r="J2137" s="18">
        <v>42</v>
      </c>
      <c r="K2137" s="18">
        <v>42</v>
      </c>
      <c r="L2137" s="41">
        <v>40</v>
      </c>
      <c r="M2137" s="45">
        <v>21565455</v>
      </c>
      <c r="N2137" s="45">
        <v>27899371</v>
      </c>
      <c r="O2137" s="45">
        <v>30001987</v>
      </c>
      <c r="P2137" s="45">
        <v>34483817</v>
      </c>
      <c r="Q2137" s="40">
        <v>40043783</v>
      </c>
      <c r="R2137" s="45">
        <v>48481</v>
      </c>
      <c r="S2137" s="45">
        <v>58141</v>
      </c>
      <c r="T2137" s="45">
        <v>63279</v>
      </c>
      <c r="U2137" s="45">
        <v>53291</v>
      </c>
      <c r="V2137" s="40">
        <v>56584</v>
      </c>
      <c r="W2137" s="45">
        <v>63803</v>
      </c>
      <c r="X2137" s="45">
        <v>69229</v>
      </c>
      <c r="Y2137" s="45">
        <v>77325</v>
      </c>
      <c r="Z2137" s="45">
        <v>71692</v>
      </c>
      <c r="AA2137" s="40">
        <v>77305</v>
      </c>
    </row>
    <row r="2138" spans="1:27" x14ac:dyDescent="0.2">
      <c r="A2138" s="47" t="s">
        <v>5254</v>
      </c>
      <c r="B2138" s="23" t="s">
        <v>2151</v>
      </c>
      <c r="C2138" s="45">
        <v>3265</v>
      </c>
      <c r="D2138" s="45">
        <v>3332</v>
      </c>
      <c r="E2138" s="45">
        <v>3301</v>
      </c>
      <c r="F2138" s="45">
        <v>3371</v>
      </c>
      <c r="G2138" s="40">
        <v>3235</v>
      </c>
      <c r="H2138" s="18">
        <v>36</v>
      </c>
      <c r="I2138" s="18">
        <v>36</v>
      </c>
      <c r="J2138" s="18">
        <v>37</v>
      </c>
      <c r="K2138" s="18">
        <v>37</v>
      </c>
      <c r="L2138" s="41">
        <v>37</v>
      </c>
      <c r="M2138" s="45">
        <v>262196029</v>
      </c>
      <c r="N2138" s="45">
        <v>277504804</v>
      </c>
      <c r="O2138" s="45">
        <v>299642155</v>
      </c>
      <c r="P2138" s="45">
        <v>302522811</v>
      </c>
      <c r="Q2138" s="40">
        <v>299385547</v>
      </c>
      <c r="R2138" s="45">
        <v>69672</v>
      </c>
      <c r="S2138" s="45">
        <v>73519</v>
      </c>
      <c r="T2138" s="45">
        <v>83070</v>
      </c>
      <c r="U2138" s="45">
        <v>79759</v>
      </c>
      <c r="V2138" s="40">
        <v>83541</v>
      </c>
      <c r="W2138" s="45">
        <v>80305</v>
      </c>
      <c r="X2138" s="45">
        <v>83285</v>
      </c>
      <c r="Y2138" s="45">
        <v>90773</v>
      </c>
      <c r="Z2138" s="45">
        <v>89743</v>
      </c>
      <c r="AA2138" s="40">
        <v>92546</v>
      </c>
    </row>
    <row r="2139" spans="1:27" x14ac:dyDescent="0.2">
      <c r="A2139" s="47" t="s">
        <v>5255</v>
      </c>
      <c r="B2139" s="23" t="s">
        <v>2152</v>
      </c>
      <c r="C2139" s="45">
        <v>3249</v>
      </c>
      <c r="D2139" s="45">
        <v>3250</v>
      </c>
      <c r="E2139" s="45">
        <v>3152</v>
      </c>
      <c r="F2139" s="45">
        <v>3171</v>
      </c>
      <c r="G2139" s="40">
        <v>3196</v>
      </c>
      <c r="H2139" s="18">
        <v>38</v>
      </c>
      <c r="I2139" s="18">
        <v>38</v>
      </c>
      <c r="J2139" s="18">
        <v>39</v>
      </c>
      <c r="K2139" s="18">
        <v>38</v>
      </c>
      <c r="L2139" s="41">
        <v>38</v>
      </c>
      <c r="M2139" s="45">
        <v>329606151</v>
      </c>
      <c r="N2139" s="45">
        <v>335596523</v>
      </c>
      <c r="O2139" s="45">
        <v>349483302</v>
      </c>
      <c r="P2139" s="45">
        <v>373103558</v>
      </c>
      <c r="Q2139" s="40">
        <v>378015584</v>
      </c>
      <c r="R2139" s="45">
        <v>90801</v>
      </c>
      <c r="S2139" s="45">
        <v>93251</v>
      </c>
      <c r="T2139" s="45">
        <v>101135</v>
      </c>
      <c r="U2139" s="45">
        <v>101481</v>
      </c>
      <c r="V2139" s="40">
        <v>102372</v>
      </c>
      <c r="W2139" s="45">
        <v>101448</v>
      </c>
      <c r="X2139" s="45">
        <v>103260</v>
      </c>
      <c r="Y2139" s="45">
        <v>110877</v>
      </c>
      <c r="Z2139" s="45">
        <v>117661</v>
      </c>
      <c r="AA2139" s="40">
        <v>118278</v>
      </c>
    </row>
    <row r="2140" spans="1:27" x14ac:dyDescent="0.2">
      <c r="A2140" s="47" t="s">
        <v>5256</v>
      </c>
      <c r="B2140" s="23" t="s">
        <v>2153</v>
      </c>
      <c r="C2140" s="45">
        <v>6719</v>
      </c>
      <c r="D2140" s="45">
        <v>7010</v>
      </c>
      <c r="E2140" s="45">
        <v>7200</v>
      </c>
      <c r="F2140" s="45">
        <v>7320</v>
      </c>
      <c r="G2140" s="40">
        <v>7502</v>
      </c>
      <c r="H2140" s="18">
        <v>36</v>
      </c>
      <c r="I2140" s="18">
        <v>36</v>
      </c>
      <c r="J2140" s="18">
        <v>37</v>
      </c>
      <c r="K2140" s="18">
        <v>37</v>
      </c>
      <c r="L2140" s="41">
        <v>37</v>
      </c>
      <c r="M2140" s="45">
        <v>552954781</v>
      </c>
      <c r="N2140" s="45">
        <v>594211215</v>
      </c>
      <c r="O2140" s="45">
        <v>639130046</v>
      </c>
      <c r="P2140" s="45">
        <v>683167500</v>
      </c>
      <c r="Q2140" s="40">
        <v>729142423</v>
      </c>
      <c r="R2140" s="45">
        <v>75722</v>
      </c>
      <c r="S2140" s="45">
        <v>78459</v>
      </c>
      <c r="T2140" s="45">
        <v>81152</v>
      </c>
      <c r="U2140" s="45">
        <v>83134</v>
      </c>
      <c r="V2140" s="40">
        <v>89223</v>
      </c>
      <c r="W2140" s="45">
        <v>82297</v>
      </c>
      <c r="X2140" s="45">
        <v>84766</v>
      </c>
      <c r="Y2140" s="45">
        <v>88768</v>
      </c>
      <c r="Z2140" s="45">
        <v>93329</v>
      </c>
      <c r="AA2140" s="40">
        <v>97193</v>
      </c>
    </row>
    <row r="2141" spans="1:27" x14ac:dyDescent="0.2">
      <c r="A2141" s="47" t="s">
        <v>5257</v>
      </c>
      <c r="B2141" s="23" t="s">
        <v>2154</v>
      </c>
      <c r="C2141" s="45">
        <v>3803</v>
      </c>
      <c r="D2141" s="45">
        <v>3827</v>
      </c>
      <c r="E2141" s="45">
        <v>3781</v>
      </c>
      <c r="F2141" s="45">
        <v>3830</v>
      </c>
      <c r="G2141" s="40">
        <v>3936</v>
      </c>
      <c r="H2141" s="18">
        <v>39</v>
      </c>
      <c r="I2141" s="18">
        <v>38</v>
      </c>
      <c r="J2141" s="18">
        <v>38</v>
      </c>
      <c r="K2141" s="18">
        <v>38</v>
      </c>
      <c r="L2141" s="41">
        <v>38</v>
      </c>
      <c r="M2141" s="45">
        <v>357480160</v>
      </c>
      <c r="N2141" s="45">
        <v>369231161</v>
      </c>
      <c r="O2141" s="45">
        <v>382804337</v>
      </c>
      <c r="P2141" s="45">
        <v>401628019</v>
      </c>
      <c r="Q2141" s="40">
        <v>440036911</v>
      </c>
      <c r="R2141" s="45">
        <v>89918</v>
      </c>
      <c r="S2141" s="45">
        <v>94656</v>
      </c>
      <c r="T2141" s="45">
        <v>102273</v>
      </c>
      <c r="U2141" s="45">
        <v>105628</v>
      </c>
      <c r="V2141" s="40">
        <v>112881</v>
      </c>
      <c r="W2141" s="45">
        <v>94000</v>
      </c>
      <c r="X2141" s="45">
        <v>96481</v>
      </c>
      <c r="Y2141" s="45">
        <v>101244</v>
      </c>
      <c r="Z2141" s="45">
        <v>104864</v>
      </c>
      <c r="AA2141" s="40">
        <v>111798</v>
      </c>
    </row>
    <row r="2142" spans="1:27" x14ac:dyDescent="0.2">
      <c r="A2142" s="47" t="s">
        <v>5258</v>
      </c>
      <c r="B2142" s="23" t="s">
        <v>2155</v>
      </c>
      <c r="C2142" s="45">
        <v>11344</v>
      </c>
      <c r="D2142" s="45">
        <v>11548</v>
      </c>
      <c r="E2142" s="45">
        <v>11695</v>
      </c>
      <c r="F2142" s="45">
        <v>12011</v>
      </c>
      <c r="G2142" s="40">
        <v>12206</v>
      </c>
      <c r="H2142" s="18">
        <v>37</v>
      </c>
      <c r="I2142" s="18">
        <v>37</v>
      </c>
      <c r="J2142" s="18">
        <v>37</v>
      </c>
      <c r="K2142" s="18">
        <v>37</v>
      </c>
      <c r="L2142" s="41">
        <v>37</v>
      </c>
      <c r="M2142" s="45">
        <v>1010478235</v>
      </c>
      <c r="N2142" s="45">
        <v>1098683117</v>
      </c>
      <c r="O2142" s="45">
        <v>1135171176</v>
      </c>
      <c r="P2142" s="45">
        <v>1213894808</v>
      </c>
      <c r="Q2142" s="40">
        <v>1295295587</v>
      </c>
      <c r="R2142" s="45">
        <v>75000</v>
      </c>
      <c r="S2142" s="45">
        <v>80650</v>
      </c>
      <c r="T2142" s="45">
        <v>83234</v>
      </c>
      <c r="U2142" s="45">
        <v>87632</v>
      </c>
      <c r="V2142" s="40">
        <v>93705</v>
      </c>
      <c r="W2142" s="45">
        <v>89076</v>
      </c>
      <c r="X2142" s="45">
        <v>95141</v>
      </c>
      <c r="Y2142" s="45">
        <v>97065</v>
      </c>
      <c r="Z2142" s="45">
        <v>101065</v>
      </c>
      <c r="AA2142" s="40">
        <v>106120</v>
      </c>
    </row>
    <row r="2143" spans="1:27" x14ac:dyDescent="0.2">
      <c r="A2143" s="47" t="s">
        <v>5259</v>
      </c>
      <c r="B2143" s="23" t="s">
        <v>2156</v>
      </c>
      <c r="C2143" s="45">
        <v>2681</v>
      </c>
      <c r="D2143" s="45">
        <v>2749</v>
      </c>
      <c r="E2143" s="45">
        <v>2764</v>
      </c>
      <c r="F2143" s="45">
        <v>2903</v>
      </c>
      <c r="G2143" s="40">
        <v>2941</v>
      </c>
      <c r="H2143" s="18">
        <v>39</v>
      </c>
      <c r="I2143" s="18">
        <v>39</v>
      </c>
      <c r="J2143" s="18">
        <v>40</v>
      </c>
      <c r="K2143" s="18">
        <v>40</v>
      </c>
      <c r="L2143" s="41">
        <v>39</v>
      </c>
      <c r="M2143" s="45">
        <v>240158012</v>
      </c>
      <c r="N2143" s="45">
        <v>251663909</v>
      </c>
      <c r="O2143" s="45">
        <v>260457907</v>
      </c>
      <c r="P2143" s="45">
        <v>280124710</v>
      </c>
      <c r="Q2143" s="40">
        <v>297740513</v>
      </c>
      <c r="R2143" s="45">
        <v>75024</v>
      </c>
      <c r="S2143" s="45">
        <v>77315</v>
      </c>
      <c r="T2143" s="45">
        <v>80343</v>
      </c>
      <c r="U2143" s="45">
        <v>84892</v>
      </c>
      <c r="V2143" s="40">
        <v>87511</v>
      </c>
      <c r="W2143" s="45">
        <v>89578</v>
      </c>
      <c r="X2143" s="45">
        <v>91547</v>
      </c>
      <c r="Y2143" s="45">
        <v>94232</v>
      </c>
      <c r="Z2143" s="45">
        <v>96495</v>
      </c>
      <c r="AA2143" s="40">
        <v>101238</v>
      </c>
    </row>
    <row r="2144" spans="1:27" x14ac:dyDescent="0.2">
      <c r="A2144" s="47" t="s">
        <v>5260</v>
      </c>
      <c r="B2144" s="23" t="s">
        <v>430</v>
      </c>
      <c r="C2144" s="45">
        <v>7971</v>
      </c>
      <c r="D2144" s="45">
        <v>8006</v>
      </c>
      <c r="E2144" s="45">
        <v>8039</v>
      </c>
      <c r="F2144" s="45">
        <v>8328</v>
      </c>
      <c r="G2144" s="40">
        <v>8599</v>
      </c>
      <c r="H2144" s="18">
        <v>45</v>
      </c>
      <c r="I2144" s="18">
        <v>45</v>
      </c>
      <c r="J2144" s="18">
        <v>45</v>
      </c>
      <c r="K2144" s="18">
        <v>45</v>
      </c>
      <c r="L2144" s="41">
        <v>43</v>
      </c>
      <c r="M2144" s="45">
        <v>483347858</v>
      </c>
      <c r="N2144" s="45">
        <v>462609739</v>
      </c>
      <c r="O2144" s="45">
        <v>495330741</v>
      </c>
      <c r="P2144" s="45">
        <v>587151896</v>
      </c>
      <c r="Q2144" s="40">
        <v>627630522</v>
      </c>
      <c r="R2144" s="45">
        <v>46666</v>
      </c>
      <c r="S2144" s="45">
        <v>46883</v>
      </c>
      <c r="T2144" s="45">
        <v>49857</v>
      </c>
      <c r="U2144" s="45">
        <v>54857</v>
      </c>
      <c r="V2144" s="40">
        <v>57009</v>
      </c>
      <c r="W2144" s="45">
        <v>60638</v>
      </c>
      <c r="X2144" s="45">
        <v>57783</v>
      </c>
      <c r="Y2144" s="45">
        <v>61616</v>
      </c>
      <c r="Z2144" s="45">
        <v>70503</v>
      </c>
      <c r="AA2144" s="40">
        <v>72989</v>
      </c>
    </row>
    <row r="2145" spans="1:27" x14ac:dyDescent="0.2">
      <c r="A2145" s="47" t="s">
        <v>5261</v>
      </c>
      <c r="B2145" s="23" t="s">
        <v>5262</v>
      </c>
      <c r="C2145" s="45">
        <v>2209</v>
      </c>
      <c r="D2145" s="45">
        <v>2391</v>
      </c>
      <c r="E2145" s="45">
        <v>2337</v>
      </c>
      <c r="F2145" s="45">
        <v>2495</v>
      </c>
      <c r="G2145" s="40">
        <v>2771</v>
      </c>
      <c r="H2145" s="18">
        <v>44</v>
      </c>
      <c r="I2145" s="18">
        <v>43</v>
      </c>
      <c r="J2145" s="18">
        <v>44</v>
      </c>
      <c r="K2145" s="18">
        <v>43</v>
      </c>
      <c r="L2145" s="41">
        <v>40</v>
      </c>
      <c r="M2145" s="45">
        <v>161847850</v>
      </c>
      <c r="N2145" s="45">
        <v>115446845</v>
      </c>
      <c r="O2145" s="45">
        <v>111122129</v>
      </c>
      <c r="P2145" s="45">
        <v>199265417</v>
      </c>
      <c r="Q2145" s="40">
        <v>248192947</v>
      </c>
      <c r="R2145" s="45">
        <v>48507</v>
      </c>
      <c r="S2145" s="45">
        <v>35711</v>
      </c>
      <c r="T2145" s="45">
        <v>44582</v>
      </c>
      <c r="U2145" s="45">
        <v>57214</v>
      </c>
      <c r="V2145" s="40">
        <v>61606</v>
      </c>
      <c r="W2145" s="45">
        <v>73267</v>
      </c>
      <c r="X2145" s="45">
        <v>48284</v>
      </c>
      <c r="Y2145" s="45">
        <v>47549</v>
      </c>
      <c r="Z2145" s="45">
        <v>79866</v>
      </c>
      <c r="AA2145" s="40">
        <v>89568</v>
      </c>
    </row>
    <row r="2146" spans="1:27" x14ac:dyDescent="0.2">
      <c r="A2146" s="47" t="s">
        <v>5263</v>
      </c>
      <c r="B2146" s="23" t="s">
        <v>2157</v>
      </c>
      <c r="C2146" s="45">
        <v>3236</v>
      </c>
      <c r="D2146" s="45">
        <v>3198</v>
      </c>
      <c r="E2146" s="45">
        <v>3091</v>
      </c>
      <c r="F2146" s="45">
        <v>3197</v>
      </c>
      <c r="G2146" s="40">
        <v>3282</v>
      </c>
      <c r="H2146" s="18">
        <v>42</v>
      </c>
      <c r="I2146" s="18">
        <v>43</v>
      </c>
      <c r="J2146" s="18">
        <v>44</v>
      </c>
      <c r="K2146" s="18">
        <v>44</v>
      </c>
      <c r="L2146" s="41">
        <v>43</v>
      </c>
      <c r="M2146" s="45">
        <v>171047458</v>
      </c>
      <c r="N2146" s="45">
        <v>174367765</v>
      </c>
      <c r="O2146" s="45">
        <v>185300450</v>
      </c>
      <c r="P2146" s="45">
        <v>200493090</v>
      </c>
      <c r="Q2146" s="40">
        <v>209374380</v>
      </c>
      <c r="R2146" s="45">
        <v>42188</v>
      </c>
      <c r="S2146" s="45">
        <v>43634</v>
      </c>
      <c r="T2146" s="45">
        <v>50615</v>
      </c>
      <c r="U2146" s="45">
        <v>51053</v>
      </c>
      <c r="V2146" s="40">
        <v>52253</v>
      </c>
      <c r="W2146" s="45">
        <v>52858</v>
      </c>
      <c r="X2146" s="45">
        <v>54524</v>
      </c>
      <c r="Y2146" s="45">
        <v>59948</v>
      </c>
      <c r="Z2146" s="45">
        <v>62713</v>
      </c>
      <c r="AA2146" s="40">
        <v>63795</v>
      </c>
    </row>
    <row r="2147" spans="1:27" x14ac:dyDescent="0.2">
      <c r="A2147" s="47" t="s">
        <v>5264</v>
      </c>
      <c r="B2147" s="23" t="s">
        <v>2158</v>
      </c>
      <c r="C2147" s="45">
        <v>2847</v>
      </c>
      <c r="D2147" s="45">
        <v>2934</v>
      </c>
      <c r="E2147" s="45">
        <v>2958</v>
      </c>
      <c r="F2147" s="45">
        <v>3225</v>
      </c>
      <c r="G2147" s="40">
        <v>3828</v>
      </c>
      <c r="H2147" s="18">
        <v>39</v>
      </c>
      <c r="I2147" s="18">
        <v>39</v>
      </c>
      <c r="J2147" s="18">
        <v>39</v>
      </c>
      <c r="K2147" s="18">
        <v>38</v>
      </c>
      <c r="L2147" s="41">
        <v>34</v>
      </c>
      <c r="M2147" s="45">
        <v>162152145</v>
      </c>
      <c r="N2147" s="45">
        <v>168575862</v>
      </c>
      <c r="O2147" s="45">
        <v>198448273</v>
      </c>
      <c r="P2147" s="45">
        <v>217547284</v>
      </c>
      <c r="Q2147" s="40">
        <v>252701560</v>
      </c>
      <c r="R2147" s="45">
        <v>43262</v>
      </c>
      <c r="S2147" s="45">
        <v>42398</v>
      </c>
      <c r="T2147" s="45">
        <v>51430</v>
      </c>
      <c r="U2147" s="45">
        <v>50891</v>
      </c>
      <c r="V2147" s="40">
        <v>46871</v>
      </c>
      <c r="W2147" s="45">
        <v>56955</v>
      </c>
      <c r="X2147" s="45">
        <v>57456</v>
      </c>
      <c r="Y2147" s="45">
        <v>67089</v>
      </c>
      <c r="Z2147" s="45">
        <v>67457</v>
      </c>
      <c r="AA2147" s="40">
        <v>66014</v>
      </c>
    </row>
    <row r="2148" spans="1:27" x14ac:dyDescent="0.2">
      <c r="A2148" s="47" t="s">
        <v>5265</v>
      </c>
      <c r="B2148" s="23" t="s">
        <v>2159</v>
      </c>
      <c r="C2148" s="45">
        <v>4604</v>
      </c>
      <c r="D2148" s="45">
        <v>4537</v>
      </c>
      <c r="E2148" s="45">
        <v>4372</v>
      </c>
      <c r="F2148" s="45">
        <v>4627</v>
      </c>
      <c r="G2148" s="40">
        <v>4868</v>
      </c>
      <c r="H2148" s="18">
        <v>40</v>
      </c>
      <c r="I2148" s="18">
        <v>40</v>
      </c>
      <c r="J2148" s="18">
        <v>40</v>
      </c>
      <c r="K2148" s="18">
        <v>40</v>
      </c>
      <c r="L2148" s="41">
        <v>39</v>
      </c>
      <c r="M2148" s="45">
        <v>321433827</v>
      </c>
      <c r="N2148" s="45">
        <v>325858676</v>
      </c>
      <c r="O2148" s="45">
        <v>324713717</v>
      </c>
      <c r="P2148" s="45">
        <v>352594252</v>
      </c>
      <c r="Q2148" s="40">
        <v>399391704</v>
      </c>
      <c r="R2148" s="45">
        <v>61673</v>
      </c>
      <c r="S2148" s="45">
        <v>62954</v>
      </c>
      <c r="T2148" s="45">
        <v>63956</v>
      </c>
      <c r="U2148" s="45">
        <v>65944</v>
      </c>
      <c r="V2148" s="40">
        <v>71676</v>
      </c>
      <c r="W2148" s="45">
        <v>69816</v>
      </c>
      <c r="X2148" s="45">
        <v>71822</v>
      </c>
      <c r="Y2148" s="45">
        <v>74271</v>
      </c>
      <c r="Z2148" s="45">
        <v>76204</v>
      </c>
      <c r="AA2148" s="40">
        <v>82044</v>
      </c>
    </row>
    <row r="2149" spans="1:27" x14ac:dyDescent="0.2">
      <c r="A2149" s="47" t="s">
        <v>5266</v>
      </c>
      <c r="B2149" s="23" t="s">
        <v>2160</v>
      </c>
      <c r="C2149" s="45">
        <v>9767</v>
      </c>
      <c r="D2149" s="45">
        <v>9665</v>
      </c>
      <c r="E2149" s="45">
        <v>9877</v>
      </c>
      <c r="F2149" s="45">
        <v>10046</v>
      </c>
      <c r="G2149" s="40">
        <v>9939</v>
      </c>
      <c r="H2149" s="18">
        <v>38</v>
      </c>
      <c r="I2149" s="18">
        <v>38</v>
      </c>
      <c r="J2149" s="18">
        <v>39</v>
      </c>
      <c r="K2149" s="18">
        <v>39</v>
      </c>
      <c r="L2149" s="41">
        <v>39</v>
      </c>
      <c r="M2149" s="45">
        <v>736870028</v>
      </c>
      <c r="N2149" s="45">
        <v>746065545</v>
      </c>
      <c r="O2149" s="45">
        <v>816197159</v>
      </c>
      <c r="P2149" s="45">
        <v>873487659</v>
      </c>
      <c r="Q2149" s="40">
        <v>917302787</v>
      </c>
      <c r="R2149" s="45">
        <v>63214</v>
      </c>
      <c r="S2149" s="45">
        <v>66253</v>
      </c>
      <c r="T2149" s="45">
        <v>71784</v>
      </c>
      <c r="U2149" s="45">
        <v>75544</v>
      </c>
      <c r="V2149" s="40">
        <v>79196</v>
      </c>
      <c r="W2149" s="45">
        <v>75445</v>
      </c>
      <c r="X2149" s="45">
        <v>77193</v>
      </c>
      <c r="Y2149" s="45">
        <v>82636</v>
      </c>
      <c r="Z2149" s="45">
        <v>86949</v>
      </c>
      <c r="AA2149" s="40">
        <v>92293</v>
      </c>
    </row>
    <row r="2150" spans="1:27" x14ac:dyDescent="0.2">
      <c r="A2150" s="47" t="s">
        <v>5267</v>
      </c>
      <c r="B2150" s="23" t="s">
        <v>2161</v>
      </c>
      <c r="C2150" s="45">
        <v>6020</v>
      </c>
      <c r="D2150" s="45">
        <v>5978</v>
      </c>
      <c r="E2150" s="45">
        <v>5902</v>
      </c>
      <c r="F2150" s="45">
        <v>6041</v>
      </c>
      <c r="G2150" s="40">
        <v>6093</v>
      </c>
      <c r="H2150" s="18">
        <v>38</v>
      </c>
      <c r="I2150" s="18">
        <v>38</v>
      </c>
      <c r="J2150" s="18">
        <v>39</v>
      </c>
      <c r="K2150" s="18">
        <v>38</v>
      </c>
      <c r="L2150" s="41">
        <v>39</v>
      </c>
      <c r="M2150" s="45">
        <v>497000685</v>
      </c>
      <c r="N2150" s="45">
        <v>510737108</v>
      </c>
      <c r="O2150" s="45">
        <v>536570634</v>
      </c>
      <c r="P2150" s="45">
        <v>567144146</v>
      </c>
      <c r="Q2150" s="40">
        <v>598270662</v>
      </c>
      <c r="R2150" s="45">
        <v>73530</v>
      </c>
      <c r="S2150" s="45">
        <v>76793</v>
      </c>
      <c r="T2150" s="45">
        <v>81245</v>
      </c>
      <c r="U2150" s="45">
        <v>85228</v>
      </c>
      <c r="V2150" s="40">
        <v>89802</v>
      </c>
      <c r="W2150" s="45">
        <v>82558</v>
      </c>
      <c r="X2150" s="45">
        <v>85436</v>
      </c>
      <c r="Y2150" s="45">
        <v>90913</v>
      </c>
      <c r="Z2150" s="45">
        <v>93882</v>
      </c>
      <c r="AA2150" s="40">
        <v>98190</v>
      </c>
    </row>
    <row r="2151" spans="1:27" x14ac:dyDescent="0.2">
      <c r="A2151" s="47" t="s">
        <v>5268</v>
      </c>
      <c r="B2151" s="23" t="s">
        <v>2162</v>
      </c>
      <c r="C2151" s="18" t="s">
        <v>2730</v>
      </c>
      <c r="D2151" s="18" t="s">
        <v>2730</v>
      </c>
      <c r="E2151" s="18" t="s">
        <v>2730</v>
      </c>
      <c r="F2151" s="18" t="s">
        <v>2730</v>
      </c>
      <c r="G2151" s="41" t="s">
        <v>2730</v>
      </c>
      <c r="H2151" s="18" t="s">
        <v>2730</v>
      </c>
      <c r="I2151" s="18" t="s">
        <v>2730</v>
      </c>
      <c r="J2151" s="18" t="s">
        <v>2730</v>
      </c>
      <c r="K2151" s="18" t="s">
        <v>2730</v>
      </c>
      <c r="L2151" s="41" t="s">
        <v>2730</v>
      </c>
      <c r="M2151" s="18" t="s">
        <v>2730</v>
      </c>
      <c r="N2151" s="18" t="s">
        <v>2730</v>
      </c>
      <c r="O2151" s="18" t="s">
        <v>2730</v>
      </c>
      <c r="P2151" s="18" t="s">
        <v>2730</v>
      </c>
      <c r="Q2151" s="41" t="s">
        <v>2730</v>
      </c>
      <c r="R2151" s="18" t="s">
        <v>2730</v>
      </c>
      <c r="S2151" s="18" t="s">
        <v>2730</v>
      </c>
      <c r="T2151" s="18" t="s">
        <v>2730</v>
      </c>
      <c r="U2151" s="18" t="s">
        <v>2730</v>
      </c>
      <c r="V2151" s="41" t="s">
        <v>2730</v>
      </c>
      <c r="W2151" s="18" t="s">
        <v>2730</v>
      </c>
      <c r="X2151" s="18" t="s">
        <v>2730</v>
      </c>
      <c r="Y2151" s="18" t="s">
        <v>2730</v>
      </c>
      <c r="Z2151" s="18" t="s">
        <v>2730</v>
      </c>
      <c r="AA2151" s="41" t="s">
        <v>2730</v>
      </c>
    </row>
    <row r="2152" spans="1:27" x14ac:dyDescent="0.2">
      <c r="A2152" s="47" t="s">
        <v>5269</v>
      </c>
      <c r="B2152" s="23" t="s">
        <v>2163</v>
      </c>
      <c r="C2152" s="45">
        <v>2243</v>
      </c>
      <c r="D2152" s="45">
        <v>2194</v>
      </c>
      <c r="E2152" s="45">
        <v>2229</v>
      </c>
      <c r="F2152" s="45">
        <v>2386</v>
      </c>
      <c r="G2152" s="40">
        <v>2475</v>
      </c>
      <c r="H2152" s="18">
        <v>44</v>
      </c>
      <c r="I2152" s="18">
        <v>45</v>
      </c>
      <c r="J2152" s="18">
        <v>45</v>
      </c>
      <c r="K2152" s="18">
        <v>44</v>
      </c>
      <c r="L2152" s="41">
        <v>43</v>
      </c>
      <c r="M2152" s="45">
        <v>159092609</v>
      </c>
      <c r="N2152" s="45">
        <v>159516615</v>
      </c>
      <c r="O2152" s="45">
        <v>170475753</v>
      </c>
      <c r="P2152" s="45">
        <v>187716870</v>
      </c>
      <c r="Q2152" s="40">
        <v>201321320</v>
      </c>
      <c r="R2152" s="45">
        <v>59283</v>
      </c>
      <c r="S2152" s="45">
        <v>60544</v>
      </c>
      <c r="T2152" s="45">
        <v>63963</v>
      </c>
      <c r="U2152" s="45">
        <v>65314</v>
      </c>
      <c r="V2152" s="40">
        <v>66721</v>
      </c>
      <c r="W2152" s="45">
        <v>70928</v>
      </c>
      <c r="X2152" s="45">
        <v>72706</v>
      </c>
      <c r="Y2152" s="45">
        <v>76481</v>
      </c>
      <c r="Z2152" s="45">
        <v>78674</v>
      </c>
      <c r="AA2152" s="40">
        <v>81342</v>
      </c>
    </row>
    <row r="2153" spans="1:27" x14ac:dyDescent="0.2">
      <c r="A2153" s="47" t="s">
        <v>5270</v>
      </c>
      <c r="B2153" s="23" t="s">
        <v>2164</v>
      </c>
      <c r="C2153" s="18">
        <v>925</v>
      </c>
      <c r="D2153" s="18">
        <v>951</v>
      </c>
      <c r="E2153" s="45">
        <v>1025</v>
      </c>
      <c r="F2153" s="45">
        <v>1119</v>
      </c>
      <c r="G2153" s="40">
        <v>1179</v>
      </c>
      <c r="H2153" s="18">
        <v>41</v>
      </c>
      <c r="I2153" s="18">
        <v>42</v>
      </c>
      <c r="J2153" s="18">
        <v>42</v>
      </c>
      <c r="K2153" s="18">
        <v>42</v>
      </c>
      <c r="L2153" s="41">
        <v>41</v>
      </c>
      <c r="M2153" s="45">
        <v>61009113</v>
      </c>
      <c r="N2153" s="45">
        <v>64504433</v>
      </c>
      <c r="O2153" s="45">
        <v>72359052</v>
      </c>
      <c r="P2153" s="45">
        <v>79752301</v>
      </c>
      <c r="Q2153" s="40">
        <v>86358562</v>
      </c>
      <c r="R2153" s="45">
        <v>61423</v>
      </c>
      <c r="S2153" s="45">
        <v>62697</v>
      </c>
      <c r="T2153" s="45">
        <v>61041</v>
      </c>
      <c r="U2153" s="45">
        <v>62241</v>
      </c>
      <c r="V2153" s="40">
        <v>64273</v>
      </c>
      <c r="W2153" s="45">
        <v>65956</v>
      </c>
      <c r="X2153" s="45">
        <v>67828</v>
      </c>
      <c r="Y2153" s="45">
        <v>70594</v>
      </c>
      <c r="Z2153" s="45">
        <v>71271</v>
      </c>
      <c r="AA2153" s="40">
        <v>73247</v>
      </c>
    </row>
    <row r="2154" spans="1:27" x14ac:dyDescent="0.2">
      <c r="A2154" s="47" t="s">
        <v>5271</v>
      </c>
      <c r="B2154" s="23" t="s">
        <v>2165</v>
      </c>
      <c r="C2154" s="18" t="s">
        <v>2730</v>
      </c>
      <c r="D2154" s="18" t="s">
        <v>2730</v>
      </c>
      <c r="E2154" s="18" t="s">
        <v>2730</v>
      </c>
      <c r="F2154" s="18" t="s">
        <v>2730</v>
      </c>
      <c r="G2154" s="41" t="s">
        <v>2730</v>
      </c>
      <c r="H2154" s="18" t="s">
        <v>2730</v>
      </c>
      <c r="I2154" s="18" t="s">
        <v>2730</v>
      </c>
      <c r="J2154" s="18" t="s">
        <v>2730</v>
      </c>
      <c r="K2154" s="18" t="s">
        <v>2730</v>
      </c>
      <c r="L2154" s="41" t="s">
        <v>2730</v>
      </c>
      <c r="M2154" s="18" t="s">
        <v>2730</v>
      </c>
      <c r="N2154" s="18" t="s">
        <v>2730</v>
      </c>
      <c r="O2154" s="18" t="s">
        <v>2730</v>
      </c>
      <c r="P2154" s="18" t="s">
        <v>2730</v>
      </c>
      <c r="Q2154" s="41" t="s">
        <v>2730</v>
      </c>
      <c r="R2154" s="18" t="s">
        <v>2730</v>
      </c>
      <c r="S2154" s="18" t="s">
        <v>2730</v>
      </c>
      <c r="T2154" s="18" t="s">
        <v>2730</v>
      </c>
      <c r="U2154" s="18" t="s">
        <v>2730</v>
      </c>
      <c r="V2154" s="41" t="s">
        <v>2730</v>
      </c>
      <c r="W2154" s="18" t="s">
        <v>2730</v>
      </c>
      <c r="X2154" s="18" t="s">
        <v>2730</v>
      </c>
      <c r="Y2154" s="18" t="s">
        <v>2730</v>
      </c>
      <c r="Z2154" s="18" t="s">
        <v>2730</v>
      </c>
      <c r="AA2154" s="41" t="s">
        <v>2730</v>
      </c>
    </row>
    <row r="2155" spans="1:27" x14ac:dyDescent="0.2">
      <c r="A2155" s="47" t="s">
        <v>5272</v>
      </c>
      <c r="B2155" s="23" t="s">
        <v>2166</v>
      </c>
      <c r="C2155" s="45">
        <v>7001</v>
      </c>
      <c r="D2155" s="45">
        <v>6936</v>
      </c>
      <c r="E2155" s="45">
        <v>7287</v>
      </c>
      <c r="F2155" s="45">
        <v>7611</v>
      </c>
      <c r="G2155" s="40">
        <v>7695</v>
      </c>
      <c r="H2155" s="18">
        <v>46</v>
      </c>
      <c r="I2155" s="18">
        <v>46</v>
      </c>
      <c r="J2155" s="18">
        <v>46</v>
      </c>
      <c r="K2155" s="18">
        <v>46</v>
      </c>
      <c r="L2155" s="41">
        <v>45</v>
      </c>
      <c r="M2155" s="45">
        <v>416247409</v>
      </c>
      <c r="N2155" s="45">
        <v>407878431</v>
      </c>
      <c r="O2155" s="45">
        <v>453536783</v>
      </c>
      <c r="P2155" s="45">
        <v>496580201</v>
      </c>
      <c r="Q2155" s="40">
        <v>530908957</v>
      </c>
      <c r="R2155" s="45">
        <v>46745</v>
      </c>
      <c r="S2155" s="45">
        <v>47204</v>
      </c>
      <c r="T2155" s="45">
        <v>49276</v>
      </c>
      <c r="U2155" s="45">
        <v>52157</v>
      </c>
      <c r="V2155" s="40">
        <v>55041</v>
      </c>
      <c r="W2155" s="45">
        <v>59455</v>
      </c>
      <c r="X2155" s="45">
        <v>58806</v>
      </c>
      <c r="Y2155" s="45">
        <v>62239</v>
      </c>
      <c r="Z2155" s="45">
        <v>65245</v>
      </c>
      <c r="AA2155" s="40">
        <v>68994</v>
      </c>
    </row>
    <row r="2156" spans="1:27" x14ac:dyDescent="0.2">
      <c r="A2156" s="47" t="s">
        <v>5273</v>
      </c>
      <c r="B2156" s="23" t="s">
        <v>2167</v>
      </c>
      <c r="C2156" s="45">
        <v>4435</v>
      </c>
      <c r="D2156" s="45">
        <v>4488</v>
      </c>
      <c r="E2156" s="45">
        <v>4555</v>
      </c>
      <c r="F2156" s="45">
        <v>4890</v>
      </c>
      <c r="G2156" s="40">
        <v>5110</v>
      </c>
      <c r="H2156" s="18">
        <v>44</v>
      </c>
      <c r="I2156" s="18">
        <v>44</v>
      </c>
      <c r="J2156" s="18">
        <v>43</v>
      </c>
      <c r="K2156" s="18">
        <v>43</v>
      </c>
      <c r="L2156" s="41">
        <v>43</v>
      </c>
      <c r="M2156" s="45">
        <v>263093460</v>
      </c>
      <c r="N2156" s="45">
        <v>271495291</v>
      </c>
      <c r="O2156" s="45">
        <v>288557306</v>
      </c>
      <c r="P2156" s="45">
        <v>317535043</v>
      </c>
      <c r="Q2156" s="40">
        <v>349112194</v>
      </c>
      <c r="R2156" s="45">
        <v>49755</v>
      </c>
      <c r="S2156" s="45">
        <v>49650</v>
      </c>
      <c r="T2156" s="45">
        <v>51365</v>
      </c>
      <c r="U2156" s="45">
        <v>52713</v>
      </c>
      <c r="V2156" s="40">
        <v>56334</v>
      </c>
      <c r="W2156" s="45">
        <v>59322</v>
      </c>
      <c r="X2156" s="45">
        <v>60494</v>
      </c>
      <c r="Y2156" s="45">
        <v>63350</v>
      </c>
      <c r="Z2156" s="45">
        <v>64936</v>
      </c>
      <c r="AA2156" s="40">
        <v>68319</v>
      </c>
    </row>
    <row r="2157" spans="1:27" x14ac:dyDescent="0.2">
      <c r="A2157" s="47" t="s">
        <v>5274</v>
      </c>
      <c r="B2157" s="23" t="s">
        <v>2168</v>
      </c>
      <c r="C2157" s="45">
        <v>5176</v>
      </c>
      <c r="D2157" s="45">
        <v>5173</v>
      </c>
      <c r="E2157" s="45">
        <v>5338</v>
      </c>
      <c r="F2157" s="45">
        <v>5626</v>
      </c>
      <c r="G2157" s="40">
        <v>5851</v>
      </c>
      <c r="H2157" s="18">
        <v>43</v>
      </c>
      <c r="I2157" s="18">
        <v>43</v>
      </c>
      <c r="J2157" s="18">
        <v>42</v>
      </c>
      <c r="K2157" s="18">
        <v>43</v>
      </c>
      <c r="L2157" s="41">
        <v>42</v>
      </c>
      <c r="M2157" s="45">
        <v>336635404</v>
      </c>
      <c r="N2157" s="45">
        <v>335511359</v>
      </c>
      <c r="O2157" s="45">
        <v>363342667</v>
      </c>
      <c r="P2157" s="45">
        <v>402589919</v>
      </c>
      <c r="Q2157" s="40">
        <v>446306970</v>
      </c>
      <c r="R2157" s="45">
        <v>54456</v>
      </c>
      <c r="S2157" s="45">
        <v>55118</v>
      </c>
      <c r="T2157" s="45">
        <v>57399</v>
      </c>
      <c r="U2157" s="45">
        <v>60723</v>
      </c>
      <c r="V2157" s="40">
        <v>64508</v>
      </c>
      <c r="W2157" s="45">
        <v>65038</v>
      </c>
      <c r="X2157" s="45">
        <v>64858</v>
      </c>
      <c r="Y2157" s="45">
        <v>68067</v>
      </c>
      <c r="Z2157" s="45">
        <v>71559</v>
      </c>
      <c r="AA2157" s="40">
        <v>76279</v>
      </c>
    </row>
    <row r="2158" spans="1:27" x14ac:dyDescent="0.2">
      <c r="A2158" s="47" t="s">
        <v>5275</v>
      </c>
      <c r="B2158" s="23" t="s">
        <v>2169</v>
      </c>
      <c r="C2158" s="45">
        <v>6595</v>
      </c>
      <c r="D2158" s="45">
        <v>6648</v>
      </c>
      <c r="E2158" s="45">
        <v>6787</v>
      </c>
      <c r="F2158" s="45">
        <v>7050</v>
      </c>
      <c r="G2158" s="40">
        <v>7121</v>
      </c>
      <c r="H2158" s="18">
        <v>43</v>
      </c>
      <c r="I2158" s="18">
        <v>43</v>
      </c>
      <c r="J2158" s="18">
        <v>43</v>
      </c>
      <c r="K2158" s="18">
        <v>42</v>
      </c>
      <c r="L2158" s="41">
        <v>43</v>
      </c>
      <c r="M2158" s="45">
        <v>466477357</v>
      </c>
      <c r="N2158" s="45">
        <v>464159917</v>
      </c>
      <c r="O2158" s="45">
        <v>484496895</v>
      </c>
      <c r="P2158" s="45">
        <v>527594144</v>
      </c>
      <c r="Q2158" s="40">
        <v>563338953</v>
      </c>
      <c r="R2158" s="45">
        <v>57633</v>
      </c>
      <c r="S2158" s="45">
        <v>57907</v>
      </c>
      <c r="T2158" s="45">
        <v>60376</v>
      </c>
      <c r="U2158" s="45">
        <v>62473</v>
      </c>
      <c r="V2158" s="40">
        <v>66622</v>
      </c>
      <c r="W2158" s="45">
        <v>70732</v>
      </c>
      <c r="X2158" s="45">
        <v>69819</v>
      </c>
      <c r="Y2158" s="45">
        <v>71386</v>
      </c>
      <c r="Z2158" s="45">
        <v>74836</v>
      </c>
      <c r="AA2158" s="40">
        <v>79110</v>
      </c>
    </row>
    <row r="2159" spans="1:27" x14ac:dyDescent="0.2">
      <c r="A2159" s="47" t="s">
        <v>5276</v>
      </c>
      <c r="B2159" s="23" t="s">
        <v>2170</v>
      </c>
      <c r="C2159" s="45">
        <v>2208</v>
      </c>
      <c r="D2159" s="45">
        <v>2180</v>
      </c>
      <c r="E2159" s="45">
        <v>2198</v>
      </c>
      <c r="F2159" s="45">
        <v>2323</v>
      </c>
      <c r="G2159" s="40">
        <v>2401</v>
      </c>
      <c r="H2159" s="18">
        <v>50</v>
      </c>
      <c r="I2159" s="18">
        <v>50</v>
      </c>
      <c r="J2159" s="18">
        <v>51</v>
      </c>
      <c r="K2159" s="18">
        <v>51</v>
      </c>
      <c r="L2159" s="41">
        <v>50</v>
      </c>
      <c r="M2159" s="45">
        <v>140344393</v>
      </c>
      <c r="N2159" s="45">
        <v>131662839</v>
      </c>
      <c r="O2159" s="45">
        <v>136072378</v>
      </c>
      <c r="P2159" s="45">
        <v>153212068</v>
      </c>
      <c r="Q2159" s="40">
        <v>175082665</v>
      </c>
      <c r="R2159" s="45">
        <v>45946</v>
      </c>
      <c r="S2159" s="45">
        <v>45348</v>
      </c>
      <c r="T2159" s="45">
        <v>45901</v>
      </c>
      <c r="U2159" s="45">
        <v>48277</v>
      </c>
      <c r="V2159" s="40">
        <v>53312</v>
      </c>
      <c r="W2159" s="45">
        <v>63562</v>
      </c>
      <c r="X2159" s="45">
        <v>60396</v>
      </c>
      <c r="Y2159" s="45">
        <v>61907</v>
      </c>
      <c r="Z2159" s="45">
        <v>65954</v>
      </c>
      <c r="AA2159" s="40">
        <v>72921</v>
      </c>
    </row>
    <row r="2160" spans="1:27" x14ac:dyDescent="0.2">
      <c r="A2160" s="47" t="s">
        <v>5277</v>
      </c>
      <c r="B2160" s="23" t="s">
        <v>2171</v>
      </c>
      <c r="C2160" s="45">
        <v>1218</v>
      </c>
      <c r="D2160" s="45">
        <v>1261</v>
      </c>
      <c r="E2160" s="45">
        <v>1265</v>
      </c>
      <c r="F2160" s="45">
        <v>1334</v>
      </c>
      <c r="G2160" s="40">
        <v>1298</v>
      </c>
      <c r="H2160" s="18">
        <v>46</v>
      </c>
      <c r="I2160" s="18">
        <v>47</v>
      </c>
      <c r="J2160" s="18">
        <v>47</v>
      </c>
      <c r="K2160" s="18">
        <v>47</v>
      </c>
      <c r="L2160" s="41">
        <v>45</v>
      </c>
      <c r="M2160" s="45">
        <v>57832244</v>
      </c>
      <c r="N2160" s="45">
        <v>60591035</v>
      </c>
      <c r="O2160" s="45">
        <v>64743498</v>
      </c>
      <c r="P2160" s="45">
        <v>72992780</v>
      </c>
      <c r="Q2160" s="40">
        <v>70610964</v>
      </c>
      <c r="R2160" s="45">
        <v>36380</v>
      </c>
      <c r="S2160" s="45">
        <v>35593</v>
      </c>
      <c r="T2160" s="45">
        <v>41282</v>
      </c>
      <c r="U2160" s="45">
        <v>40351</v>
      </c>
      <c r="V2160" s="40">
        <v>40581</v>
      </c>
      <c r="W2160" s="45">
        <v>47481</v>
      </c>
      <c r="X2160" s="45">
        <v>48050</v>
      </c>
      <c r="Y2160" s="45">
        <v>51181</v>
      </c>
      <c r="Z2160" s="45">
        <v>54717</v>
      </c>
      <c r="AA2160" s="40">
        <v>54400</v>
      </c>
    </row>
    <row r="2161" spans="1:27" x14ac:dyDescent="0.2">
      <c r="A2161" s="47" t="s">
        <v>5278</v>
      </c>
      <c r="B2161" s="23" t="s">
        <v>2172</v>
      </c>
      <c r="C2161" s="45">
        <v>2303</v>
      </c>
      <c r="D2161" s="45">
        <v>2358</v>
      </c>
      <c r="E2161" s="45">
        <v>2274</v>
      </c>
      <c r="F2161" s="45">
        <v>2391</v>
      </c>
      <c r="G2161" s="40">
        <v>2483</v>
      </c>
      <c r="H2161" s="18">
        <v>47</v>
      </c>
      <c r="I2161" s="18">
        <v>47</v>
      </c>
      <c r="J2161" s="18">
        <v>48</v>
      </c>
      <c r="K2161" s="18">
        <v>49</v>
      </c>
      <c r="L2161" s="41">
        <v>48</v>
      </c>
      <c r="M2161" s="45">
        <v>170773162</v>
      </c>
      <c r="N2161" s="45">
        <v>121852434</v>
      </c>
      <c r="O2161" s="45">
        <v>116834863</v>
      </c>
      <c r="P2161" s="45">
        <v>168714988</v>
      </c>
      <c r="Q2161" s="40">
        <v>204443478</v>
      </c>
      <c r="R2161" s="45">
        <v>52142</v>
      </c>
      <c r="S2161" s="45">
        <v>44127</v>
      </c>
      <c r="T2161" s="45">
        <v>46782</v>
      </c>
      <c r="U2161" s="45">
        <v>54036</v>
      </c>
      <c r="V2161" s="40">
        <v>58323</v>
      </c>
      <c r="W2161" s="45">
        <v>74152</v>
      </c>
      <c r="X2161" s="45">
        <v>51676</v>
      </c>
      <c r="Y2161" s="45">
        <v>51379</v>
      </c>
      <c r="Z2161" s="45">
        <v>70563</v>
      </c>
      <c r="AA2161" s="40">
        <v>82337</v>
      </c>
    </row>
    <row r="2162" spans="1:27" x14ac:dyDescent="0.2">
      <c r="A2162" s="47" t="s">
        <v>5279</v>
      </c>
      <c r="B2162" s="23" t="s">
        <v>2173</v>
      </c>
      <c r="C2162" s="45">
        <v>3521</v>
      </c>
      <c r="D2162" s="45">
        <v>3532</v>
      </c>
      <c r="E2162" s="45">
        <v>3565</v>
      </c>
      <c r="F2162" s="45">
        <v>3617</v>
      </c>
      <c r="G2162" s="40">
        <v>3738</v>
      </c>
      <c r="H2162" s="18">
        <v>49</v>
      </c>
      <c r="I2162" s="18">
        <v>50</v>
      </c>
      <c r="J2162" s="18">
        <v>50</v>
      </c>
      <c r="K2162" s="18">
        <v>50</v>
      </c>
      <c r="L2162" s="41">
        <v>49</v>
      </c>
      <c r="M2162" s="45">
        <v>232366510</v>
      </c>
      <c r="N2162" s="45">
        <v>185939422</v>
      </c>
      <c r="O2162" s="45">
        <v>196727117</v>
      </c>
      <c r="P2162" s="45">
        <v>243144823</v>
      </c>
      <c r="Q2162" s="40">
        <v>265253169</v>
      </c>
      <c r="R2162" s="45">
        <v>43410</v>
      </c>
      <c r="S2162" s="45">
        <v>39000</v>
      </c>
      <c r="T2162" s="45">
        <v>43341</v>
      </c>
      <c r="U2162" s="45">
        <v>48176</v>
      </c>
      <c r="V2162" s="40">
        <v>51031</v>
      </c>
      <c r="W2162" s="45">
        <v>65994</v>
      </c>
      <c r="X2162" s="45">
        <v>52644</v>
      </c>
      <c r="Y2162" s="45">
        <v>55183</v>
      </c>
      <c r="Z2162" s="45">
        <v>67223</v>
      </c>
      <c r="AA2162" s="40">
        <v>70961</v>
      </c>
    </row>
    <row r="2163" spans="1:27" x14ac:dyDescent="0.2">
      <c r="A2163" s="20" t="s">
        <v>42</v>
      </c>
      <c r="B2163" s="23"/>
      <c r="C2163" s="45">
        <v>322693</v>
      </c>
      <c r="D2163" s="45">
        <v>328842</v>
      </c>
      <c r="E2163" s="45">
        <v>336427</v>
      </c>
      <c r="F2163" s="45">
        <v>347602</v>
      </c>
      <c r="G2163" s="40">
        <v>356850</v>
      </c>
      <c r="H2163" s="18">
        <v>44</v>
      </c>
      <c r="I2163" s="18">
        <v>43</v>
      </c>
      <c r="J2163" s="18">
        <v>43</v>
      </c>
      <c r="K2163" s="18">
        <v>43</v>
      </c>
      <c r="L2163" s="41">
        <v>42</v>
      </c>
      <c r="M2163" s="45">
        <v>17351185974</v>
      </c>
      <c r="N2163" s="45">
        <v>18004621677</v>
      </c>
      <c r="O2163" s="45">
        <v>19319016964</v>
      </c>
      <c r="P2163" s="45">
        <v>21145997914</v>
      </c>
      <c r="Q2163" s="40">
        <v>22491854049</v>
      </c>
      <c r="R2163" s="45">
        <v>45009</v>
      </c>
      <c r="S2163" s="45">
        <v>45809</v>
      </c>
      <c r="T2163" s="45">
        <v>48161</v>
      </c>
      <c r="U2163" s="45">
        <v>50645</v>
      </c>
      <c r="V2163" s="40">
        <v>53479</v>
      </c>
      <c r="W2163" s="45">
        <v>53770</v>
      </c>
      <c r="X2163" s="45">
        <v>54752</v>
      </c>
      <c r="Y2163" s="45">
        <v>57424</v>
      </c>
      <c r="Z2163" s="45">
        <v>60834</v>
      </c>
      <c r="AA2163" s="40">
        <v>63029</v>
      </c>
    </row>
    <row r="2164" spans="1:27" x14ac:dyDescent="0.2">
      <c r="A2164" s="47">
        <v>601011001</v>
      </c>
      <c r="B2164" s="23" t="s">
        <v>2174</v>
      </c>
      <c r="C2164" s="45">
        <v>3195</v>
      </c>
      <c r="D2164" s="45">
        <v>3268</v>
      </c>
      <c r="E2164" s="45">
        <v>3386</v>
      </c>
      <c r="F2164" s="45">
        <v>3655</v>
      </c>
      <c r="G2164" s="40">
        <v>3794</v>
      </c>
      <c r="H2164" s="18">
        <v>38</v>
      </c>
      <c r="I2164" s="18">
        <v>38</v>
      </c>
      <c r="J2164" s="18">
        <v>37</v>
      </c>
      <c r="K2164" s="18">
        <v>37</v>
      </c>
      <c r="L2164" s="41">
        <v>36</v>
      </c>
      <c r="M2164" s="45">
        <v>130810227</v>
      </c>
      <c r="N2164" s="45">
        <v>136637251</v>
      </c>
      <c r="O2164" s="45">
        <v>141942583</v>
      </c>
      <c r="P2164" s="45">
        <v>161351836</v>
      </c>
      <c r="Q2164" s="40">
        <v>177353912</v>
      </c>
      <c r="R2164" s="45">
        <v>39763</v>
      </c>
      <c r="S2164" s="45">
        <v>39762</v>
      </c>
      <c r="T2164" s="45">
        <v>39649</v>
      </c>
      <c r="U2164" s="45">
        <v>42036</v>
      </c>
      <c r="V2164" s="40">
        <v>45429</v>
      </c>
      <c r="W2164" s="45">
        <v>40942</v>
      </c>
      <c r="X2164" s="45">
        <v>41811</v>
      </c>
      <c r="Y2164" s="45">
        <v>41920</v>
      </c>
      <c r="Z2164" s="45">
        <v>44146</v>
      </c>
      <c r="AA2164" s="40">
        <v>46746</v>
      </c>
    </row>
    <row r="2165" spans="1:27" x14ac:dyDescent="0.2">
      <c r="A2165" s="47">
        <v>601011002</v>
      </c>
      <c r="B2165" s="23" t="s">
        <v>2175</v>
      </c>
      <c r="C2165" s="45">
        <v>3599</v>
      </c>
      <c r="D2165" s="45">
        <v>3768</v>
      </c>
      <c r="E2165" s="45">
        <v>3954</v>
      </c>
      <c r="F2165" s="45">
        <v>4165</v>
      </c>
      <c r="G2165" s="40">
        <v>4209</v>
      </c>
      <c r="H2165" s="18">
        <v>40</v>
      </c>
      <c r="I2165" s="18">
        <v>40</v>
      </c>
      <c r="J2165" s="18">
        <v>39</v>
      </c>
      <c r="K2165" s="18">
        <v>39</v>
      </c>
      <c r="L2165" s="41">
        <v>39</v>
      </c>
      <c r="M2165" s="45">
        <v>195186653</v>
      </c>
      <c r="N2165" s="45">
        <v>210361995</v>
      </c>
      <c r="O2165" s="45">
        <v>226757070</v>
      </c>
      <c r="P2165" s="45">
        <v>249009517</v>
      </c>
      <c r="Q2165" s="40">
        <v>268182756</v>
      </c>
      <c r="R2165" s="45">
        <v>50850</v>
      </c>
      <c r="S2165" s="45">
        <v>52420</v>
      </c>
      <c r="T2165" s="45">
        <v>54502</v>
      </c>
      <c r="U2165" s="45">
        <v>56779</v>
      </c>
      <c r="V2165" s="40">
        <v>60509</v>
      </c>
      <c r="W2165" s="45">
        <v>54234</v>
      </c>
      <c r="X2165" s="45">
        <v>55829</v>
      </c>
      <c r="Y2165" s="45">
        <v>57349</v>
      </c>
      <c r="Z2165" s="45">
        <v>59786</v>
      </c>
      <c r="AA2165" s="40">
        <v>63717</v>
      </c>
    </row>
    <row r="2166" spans="1:27" x14ac:dyDescent="0.2">
      <c r="A2166" s="47">
        <v>601011003</v>
      </c>
      <c r="B2166" s="23" t="s">
        <v>2176</v>
      </c>
      <c r="C2166" s="45">
        <v>3092</v>
      </c>
      <c r="D2166" s="45">
        <v>3168</v>
      </c>
      <c r="E2166" s="45">
        <v>3259</v>
      </c>
      <c r="F2166" s="45">
        <v>3339</v>
      </c>
      <c r="G2166" s="40">
        <v>3378</v>
      </c>
      <c r="H2166" s="18">
        <v>44</v>
      </c>
      <c r="I2166" s="18">
        <v>43</v>
      </c>
      <c r="J2166" s="18">
        <v>44</v>
      </c>
      <c r="K2166" s="18">
        <v>43</v>
      </c>
      <c r="L2166" s="41">
        <v>43</v>
      </c>
      <c r="M2166" s="45">
        <v>180134464</v>
      </c>
      <c r="N2166" s="45">
        <v>191921396</v>
      </c>
      <c r="O2166" s="45">
        <v>205440536</v>
      </c>
      <c r="P2166" s="45">
        <v>215136447</v>
      </c>
      <c r="Q2166" s="40">
        <v>231790589</v>
      </c>
      <c r="R2166" s="45">
        <v>53539</v>
      </c>
      <c r="S2166" s="45">
        <v>55285</v>
      </c>
      <c r="T2166" s="45">
        <v>57463</v>
      </c>
      <c r="U2166" s="45">
        <v>59384</v>
      </c>
      <c r="V2166" s="40">
        <v>62894</v>
      </c>
      <c r="W2166" s="45">
        <v>58258</v>
      </c>
      <c r="X2166" s="45">
        <v>60581</v>
      </c>
      <c r="Y2166" s="45">
        <v>63038</v>
      </c>
      <c r="Z2166" s="45">
        <v>64431</v>
      </c>
      <c r="AA2166" s="40">
        <v>68618</v>
      </c>
    </row>
    <row r="2167" spans="1:27" x14ac:dyDescent="0.2">
      <c r="A2167" s="47">
        <v>601021004</v>
      </c>
      <c r="B2167" s="23" t="s">
        <v>2177</v>
      </c>
      <c r="C2167" s="45">
        <v>4233</v>
      </c>
      <c r="D2167" s="45">
        <v>4329</v>
      </c>
      <c r="E2167" s="45">
        <v>4328</v>
      </c>
      <c r="F2167" s="45">
        <v>4380</v>
      </c>
      <c r="G2167" s="40">
        <v>4429</v>
      </c>
      <c r="H2167" s="18">
        <v>47</v>
      </c>
      <c r="I2167" s="18">
        <v>46</v>
      </c>
      <c r="J2167" s="18">
        <v>45</v>
      </c>
      <c r="K2167" s="18">
        <v>45</v>
      </c>
      <c r="L2167" s="41">
        <v>45</v>
      </c>
      <c r="M2167" s="45">
        <v>254585430</v>
      </c>
      <c r="N2167" s="45">
        <v>263937868</v>
      </c>
      <c r="O2167" s="45">
        <v>284079217</v>
      </c>
      <c r="P2167" s="45">
        <v>298610520</v>
      </c>
      <c r="Q2167" s="40">
        <v>305210419</v>
      </c>
      <c r="R2167" s="45">
        <v>47441</v>
      </c>
      <c r="S2167" s="45">
        <v>48403</v>
      </c>
      <c r="T2167" s="45">
        <v>51754</v>
      </c>
      <c r="U2167" s="45">
        <v>54480</v>
      </c>
      <c r="V2167" s="40">
        <v>57210</v>
      </c>
      <c r="W2167" s="45">
        <v>60143</v>
      </c>
      <c r="X2167" s="45">
        <v>60970</v>
      </c>
      <c r="Y2167" s="45">
        <v>65638</v>
      </c>
      <c r="Z2167" s="45">
        <v>68176</v>
      </c>
      <c r="AA2167" s="40">
        <v>68912</v>
      </c>
    </row>
    <row r="2168" spans="1:27" x14ac:dyDescent="0.2">
      <c r="A2168" s="47">
        <v>601021005</v>
      </c>
      <c r="B2168" s="23" t="s">
        <v>2178</v>
      </c>
      <c r="C2168" s="45">
        <v>5737</v>
      </c>
      <c r="D2168" s="45">
        <v>5762</v>
      </c>
      <c r="E2168" s="45">
        <v>5811</v>
      </c>
      <c r="F2168" s="45">
        <v>5958</v>
      </c>
      <c r="G2168" s="40">
        <v>6015</v>
      </c>
      <c r="H2168" s="18">
        <v>47</v>
      </c>
      <c r="I2168" s="18">
        <v>47</v>
      </c>
      <c r="J2168" s="18">
        <v>47</v>
      </c>
      <c r="K2168" s="18">
        <v>47</v>
      </c>
      <c r="L2168" s="41">
        <v>47</v>
      </c>
      <c r="M2168" s="45">
        <v>373326361</v>
      </c>
      <c r="N2168" s="45">
        <v>384939525</v>
      </c>
      <c r="O2168" s="45">
        <v>409014113</v>
      </c>
      <c r="P2168" s="45">
        <v>434081918</v>
      </c>
      <c r="Q2168" s="40">
        <v>460533228</v>
      </c>
      <c r="R2168" s="45">
        <v>56043</v>
      </c>
      <c r="S2168" s="45">
        <v>57112</v>
      </c>
      <c r="T2168" s="45">
        <v>60050</v>
      </c>
      <c r="U2168" s="45">
        <v>61460</v>
      </c>
      <c r="V2168" s="40">
        <v>64295</v>
      </c>
      <c r="W2168" s="45">
        <v>65073</v>
      </c>
      <c r="X2168" s="45">
        <v>66807</v>
      </c>
      <c r="Y2168" s="45">
        <v>70386</v>
      </c>
      <c r="Z2168" s="45">
        <v>72857</v>
      </c>
      <c r="AA2168" s="40">
        <v>76564</v>
      </c>
    </row>
    <row r="2169" spans="1:27" x14ac:dyDescent="0.2">
      <c r="A2169" s="47">
        <v>601021006</v>
      </c>
      <c r="B2169" s="23" t="s">
        <v>2179</v>
      </c>
      <c r="C2169" s="45">
        <v>2248</v>
      </c>
      <c r="D2169" s="45">
        <v>2282</v>
      </c>
      <c r="E2169" s="45">
        <v>2288</v>
      </c>
      <c r="F2169" s="45">
        <v>2350</v>
      </c>
      <c r="G2169" s="40">
        <v>2415</v>
      </c>
      <c r="H2169" s="18">
        <v>45</v>
      </c>
      <c r="I2169" s="18">
        <v>44</v>
      </c>
      <c r="J2169" s="18">
        <v>44</v>
      </c>
      <c r="K2169" s="18">
        <v>43</v>
      </c>
      <c r="L2169" s="41">
        <v>43</v>
      </c>
      <c r="M2169" s="45">
        <v>132160770</v>
      </c>
      <c r="N2169" s="45">
        <v>133978812</v>
      </c>
      <c r="O2169" s="45">
        <v>141547667</v>
      </c>
      <c r="P2169" s="45">
        <v>151298974</v>
      </c>
      <c r="Q2169" s="40">
        <v>164357918</v>
      </c>
      <c r="R2169" s="45">
        <v>54040</v>
      </c>
      <c r="S2169" s="45">
        <v>53613</v>
      </c>
      <c r="T2169" s="45">
        <v>55912</v>
      </c>
      <c r="U2169" s="45">
        <v>58323</v>
      </c>
      <c r="V2169" s="40">
        <v>62985</v>
      </c>
      <c r="W2169" s="45">
        <v>58790</v>
      </c>
      <c r="X2169" s="45">
        <v>58711</v>
      </c>
      <c r="Y2169" s="45">
        <v>61865</v>
      </c>
      <c r="Z2169" s="45">
        <v>64383</v>
      </c>
      <c r="AA2169" s="40">
        <v>68057</v>
      </c>
    </row>
    <row r="2170" spans="1:27" x14ac:dyDescent="0.2">
      <c r="A2170" s="47">
        <v>601021007</v>
      </c>
      <c r="B2170" s="23" t="s">
        <v>2180</v>
      </c>
      <c r="C2170" s="45">
        <v>7382</v>
      </c>
      <c r="D2170" s="45">
        <v>7461</v>
      </c>
      <c r="E2170" s="45">
        <v>7617</v>
      </c>
      <c r="F2170" s="45">
        <v>7793</v>
      </c>
      <c r="G2170" s="40">
        <v>7943</v>
      </c>
      <c r="H2170" s="18">
        <v>46</v>
      </c>
      <c r="I2170" s="18">
        <v>46</v>
      </c>
      <c r="J2170" s="18">
        <v>46</v>
      </c>
      <c r="K2170" s="18">
        <v>45</v>
      </c>
      <c r="L2170" s="41">
        <v>45</v>
      </c>
      <c r="M2170" s="45">
        <v>438864749</v>
      </c>
      <c r="N2170" s="45">
        <v>461964545</v>
      </c>
      <c r="O2170" s="45">
        <v>496821591</v>
      </c>
      <c r="P2170" s="45">
        <v>536059177</v>
      </c>
      <c r="Q2170" s="40">
        <v>565064810</v>
      </c>
      <c r="R2170" s="45">
        <v>52081</v>
      </c>
      <c r="S2170" s="45">
        <v>53490</v>
      </c>
      <c r="T2170" s="45">
        <v>55818</v>
      </c>
      <c r="U2170" s="45">
        <v>58167</v>
      </c>
      <c r="V2170" s="40">
        <v>61290</v>
      </c>
      <c r="W2170" s="45">
        <v>59451</v>
      </c>
      <c r="X2170" s="45">
        <v>61917</v>
      </c>
      <c r="Y2170" s="45">
        <v>65225</v>
      </c>
      <c r="Z2170" s="45">
        <v>68787</v>
      </c>
      <c r="AA2170" s="40">
        <v>71140</v>
      </c>
    </row>
    <row r="2171" spans="1:27" x14ac:dyDescent="0.2">
      <c r="A2171" s="47">
        <v>601021008</v>
      </c>
      <c r="B2171" s="23" t="s">
        <v>2181</v>
      </c>
      <c r="C2171" s="45">
        <v>4847</v>
      </c>
      <c r="D2171" s="45">
        <v>4931</v>
      </c>
      <c r="E2171" s="45">
        <v>5035</v>
      </c>
      <c r="F2171" s="45">
        <v>5099</v>
      </c>
      <c r="G2171" s="40">
        <v>5091</v>
      </c>
      <c r="H2171" s="18">
        <v>47</v>
      </c>
      <c r="I2171" s="18">
        <v>46</v>
      </c>
      <c r="J2171" s="18">
        <v>45</v>
      </c>
      <c r="K2171" s="18">
        <v>45</v>
      </c>
      <c r="L2171" s="41">
        <v>45</v>
      </c>
      <c r="M2171" s="45">
        <v>281172662</v>
      </c>
      <c r="N2171" s="45">
        <v>285762618</v>
      </c>
      <c r="O2171" s="45">
        <v>306323904</v>
      </c>
      <c r="P2171" s="45">
        <v>337893382</v>
      </c>
      <c r="Q2171" s="40">
        <v>355603847</v>
      </c>
      <c r="R2171" s="45">
        <v>48420</v>
      </c>
      <c r="S2171" s="45">
        <v>47845</v>
      </c>
      <c r="T2171" s="45">
        <v>49593</v>
      </c>
      <c r="U2171" s="45">
        <v>54022</v>
      </c>
      <c r="V2171" s="40">
        <v>57084</v>
      </c>
      <c r="W2171" s="45">
        <v>58010</v>
      </c>
      <c r="X2171" s="45">
        <v>57952</v>
      </c>
      <c r="Y2171" s="45">
        <v>60839</v>
      </c>
      <c r="Z2171" s="45">
        <v>66267</v>
      </c>
      <c r="AA2171" s="40">
        <v>69850</v>
      </c>
    </row>
    <row r="2172" spans="1:27" x14ac:dyDescent="0.2">
      <c r="A2172" s="47">
        <v>601021009</v>
      </c>
      <c r="B2172" s="23" t="s">
        <v>2182</v>
      </c>
      <c r="C2172" s="45">
        <v>2566</v>
      </c>
      <c r="D2172" s="45">
        <v>2652</v>
      </c>
      <c r="E2172" s="45">
        <v>2755</v>
      </c>
      <c r="F2172" s="45">
        <v>2801</v>
      </c>
      <c r="G2172" s="40">
        <v>2925</v>
      </c>
      <c r="H2172" s="18">
        <v>37</v>
      </c>
      <c r="I2172" s="18">
        <v>36</v>
      </c>
      <c r="J2172" s="18">
        <v>35</v>
      </c>
      <c r="K2172" s="18">
        <v>35</v>
      </c>
      <c r="L2172" s="41">
        <v>35</v>
      </c>
      <c r="M2172" s="45">
        <v>119163105</v>
      </c>
      <c r="N2172" s="45">
        <v>124834859</v>
      </c>
      <c r="O2172" s="45">
        <v>138872326</v>
      </c>
      <c r="P2172" s="45">
        <v>148711565</v>
      </c>
      <c r="Q2172" s="40">
        <v>167435941</v>
      </c>
      <c r="R2172" s="45">
        <v>44764</v>
      </c>
      <c r="S2172" s="45">
        <v>45005</v>
      </c>
      <c r="T2172" s="45">
        <v>47303</v>
      </c>
      <c r="U2172" s="45">
        <v>50662</v>
      </c>
      <c r="V2172" s="40">
        <v>55058</v>
      </c>
      <c r="W2172" s="45">
        <v>46439</v>
      </c>
      <c r="X2172" s="45">
        <v>47072</v>
      </c>
      <c r="Y2172" s="45">
        <v>50407</v>
      </c>
      <c r="Z2172" s="45">
        <v>53092</v>
      </c>
      <c r="AA2172" s="40">
        <v>57243</v>
      </c>
    </row>
    <row r="2173" spans="1:27" ht="12.75" customHeight="1" x14ac:dyDescent="0.2">
      <c r="A2173" s="47">
        <v>601021010</v>
      </c>
      <c r="B2173" s="23" t="s">
        <v>2183</v>
      </c>
      <c r="C2173" s="45">
        <v>1320</v>
      </c>
      <c r="D2173" s="45">
        <v>1345</v>
      </c>
      <c r="E2173" s="45">
        <v>1415</v>
      </c>
      <c r="F2173" s="45">
        <v>1519</v>
      </c>
      <c r="G2173" s="40">
        <v>1632</v>
      </c>
      <c r="H2173" s="28">
        <v>38</v>
      </c>
      <c r="I2173" s="28">
        <v>38</v>
      </c>
      <c r="J2173" s="28">
        <v>38</v>
      </c>
      <c r="K2173" s="18">
        <v>37</v>
      </c>
      <c r="L2173" s="41">
        <v>37</v>
      </c>
      <c r="M2173" s="45">
        <v>59514577</v>
      </c>
      <c r="N2173" s="45">
        <v>60982118</v>
      </c>
      <c r="O2173" s="45">
        <v>65821780</v>
      </c>
      <c r="P2173" s="45">
        <v>74332922</v>
      </c>
      <c r="Q2173" s="40">
        <v>85448355</v>
      </c>
      <c r="R2173" s="45">
        <v>44371</v>
      </c>
      <c r="S2173" s="45">
        <v>44743</v>
      </c>
      <c r="T2173" s="45">
        <v>46021</v>
      </c>
      <c r="U2173" s="45">
        <v>48094</v>
      </c>
      <c r="V2173" s="40">
        <v>52053</v>
      </c>
      <c r="W2173" s="45">
        <v>45087</v>
      </c>
      <c r="X2173" s="45">
        <v>45340</v>
      </c>
      <c r="Y2173" s="45">
        <v>46517</v>
      </c>
      <c r="Z2173" s="45">
        <v>48935</v>
      </c>
      <c r="AA2173" s="40">
        <v>52358</v>
      </c>
    </row>
    <row r="2174" spans="1:27" x14ac:dyDescent="0.2">
      <c r="A2174" s="47">
        <v>601021011</v>
      </c>
      <c r="B2174" s="23" t="s">
        <v>2184</v>
      </c>
      <c r="C2174" s="45">
        <v>3465</v>
      </c>
      <c r="D2174" s="45">
        <v>3811</v>
      </c>
      <c r="E2174" s="45">
        <v>4083</v>
      </c>
      <c r="F2174" s="45">
        <v>4562</v>
      </c>
      <c r="G2174" s="40">
        <v>5009</v>
      </c>
      <c r="H2174" s="18">
        <v>36</v>
      </c>
      <c r="I2174" s="18">
        <v>36</v>
      </c>
      <c r="J2174" s="18">
        <v>35</v>
      </c>
      <c r="K2174" s="18">
        <v>35</v>
      </c>
      <c r="L2174" s="41">
        <v>35</v>
      </c>
      <c r="M2174" s="45">
        <v>163898581</v>
      </c>
      <c r="N2174" s="45">
        <v>187100440</v>
      </c>
      <c r="O2174" s="45">
        <v>209703151</v>
      </c>
      <c r="P2174" s="45">
        <v>248966305</v>
      </c>
      <c r="Q2174" s="40">
        <v>292928041</v>
      </c>
      <c r="R2174" s="45">
        <v>45368</v>
      </c>
      <c r="S2174" s="45">
        <v>46881</v>
      </c>
      <c r="T2174" s="45">
        <v>49518</v>
      </c>
      <c r="U2174" s="45">
        <v>52360</v>
      </c>
      <c r="V2174" s="40">
        <v>56974</v>
      </c>
      <c r="W2174" s="45">
        <v>47301</v>
      </c>
      <c r="X2174" s="45">
        <v>49095</v>
      </c>
      <c r="Y2174" s="45">
        <v>51360</v>
      </c>
      <c r="Z2174" s="45">
        <v>54574</v>
      </c>
      <c r="AA2174" s="40">
        <v>58480</v>
      </c>
    </row>
    <row r="2175" spans="1:27" x14ac:dyDescent="0.2">
      <c r="A2175" s="47">
        <v>601021012</v>
      </c>
      <c r="B2175" s="23" t="s">
        <v>2185</v>
      </c>
      <c r="C2175" s="45">
        <v>3049</v>
      </c>
      <c r="D2175" s="45">
        <v>3093</v>
      </c>
      <c r="E2175" s="45">
        <v>3125</v>
      </c>
      <c r="F2175" s="45">
        <v>3146</v>
      </c>
      <c r="G2175" s="40">
        <v>3194</v>
      </c>
      <c r="H2175" s="18">
        <v>48</v>
      </c>
      <c r="I2175" s="18">
        <v>48</v>
      </c>
      <c r="J2175" s="18">
        <v>48</v>
      </c>
      <c r="K2175" s="18">
        <v>48</v>
      </c>
      <c r="L2175" s="41">
        <v>48</v>
      </c>
      <c r="M2175" s="45">
        <v>184097299</v>
      </c>
      <c r="N2175" s="45">
        <v>190727203</v>
      </c>
      <c r="O2175" s="45">
        <v>203093750</v>
      </c>
      <c r="P2175" s="45">
        <v>211766723</v>
      </c>
      <c r="Q2175" s="40">
        <v>226058740</v>
      </c>
      <c r="R2175" s="45">
        <v>52982</v>
      </c>
      <c r="S2175" s="45">
        <v>53911</v>
      </c>
      <c r="T2175" s="45">
        <v>56358</v>
      </c>
      <c r="U2175" s="45">
        <v>57017</v>
      </c>
      <c r="V2175" s="40">
        <v>58674</v>
      </c>
      <c r="W2175" s="45">
        <v>60380</v>
      </c>
      <c r="X2175" s="45">
        <v>61664</v>
      </c>
      <c r="Y2175" s="45">
        <v>64990</v>
      </c>
      <c r="Z2175" s="45">
        <v>67313</v>
      </c>
      <c r="AA2175" s="40">
        <v>70776</v>
      </c>
    </row>
    <row r="2176" spans="1:27" x14ac:dyDescent="0.2">
      <c r="A2176" s="47">
        <v>601031013</v>
      </c>
      <c r="B2176" s="23" t="s">
        <v>2186</v>
      </c>
      <c r="C2176" s="45">
        <v>2710</v>
      </c>
      <c r="D2176" s="45">
        <v>2710</v>
      </c>
      <c r="E2176" s="45">
        <v>2833</v>
      </c>
      <c r="F2176" s="45">
        <v>2861</v>
      </c>
      <c r="G2176" s="40">
        <v>3014</v>
      </c>
      <c r="H2176" s="18">
        <v>43</v>
      </c>
      <c r="I2176" s="18">
        <v>43</v>
      </c>
      <c r="J2176" s="18">
        <v>42</v>
      </c>
      <c r="K2176" s="18">
        <v>42</v>
      </c>
      <c r="L2176" s="41">
        <v>42</v>
      </c>
      <c r="M2176" s="45">
        <v>151018022</v>
      </c>
      <c r="N2176" s="45">
        <v>153048426</v>
      </c>
      <c r="O2176" s="45">
        <v>166055923</v>
      </c>
      <c r="P2176" s="45">
        <v>175804124</v>
      </c>
      <c r="Q2176" s="40">
        <v>199083333</v>
      </c>
      <c r="R2176" s="45">
        <v>52102</v>
      </c>
      <c r="S2176" s="45">
        <v>52077</v>
      </c>
      <c r="T2176" s="45">
        <v>53861</v>
      </c>
      <c r="U2176" s="45">
        <v>56792</v>
      </c>
      <c r="V2176" s="40">
        <v>61817</v>
      </c>
      <c r="W2176" s="45">
        <v>55726</v>
      </c>
      <c r="X2176" s="45">
        <v>56475</v>
      </c>
      <c r="Y2176" s="45">
        <v>58615</v>
      </c>
      <c r="Z2176" s="45">
        <v>61448</v>
      </c>
      <c r="AA2176" s="40">
        <v>66053</v>
      </c>
    </row>
    <row r="2177" spans="1:27" x14ac:dyDescent="0.2">
      <c r="A2177" s="47">
        <v>601031014</v>
      </c>
      <c r="B2177" s="23" t="s">
        <v>2187</v>
      </c>
      <c r="C2177" s="45">
        <v>3227</v>
      </c>
      <c r="D2177" s="45">
        <v>3173</v>
      </c>
      <c r="E2177" s="45">
        <v>3302</v>
      </c>
      <c r="F2177" s="45">
        <v>3461</v>
      </c>
      <c r="G2177" s="40">
        <v>3557</v>
      </c>
      <c r="H2177" s="18">
        <v>41</v>
      </c>
      <c r="I2177" s="18">
        <v>41</v>
      </c>
      <c r="J2177" s="18">
        <v>40</v>
      </c>
      <c r="K2177" s="18">
        <v>40</v>
      </c>
      <c r="L2177" s="41">
        <v>39</v>
      </c>
      <c r="M2177" s="45">
        <v>160779964</v>
      </c>
      <c r="N2177" s="45">
        <v>162177667</v>
      </c>
      <c r="O2177" s="45">
        <v>172925820</v>
      </c>
      <c r="P2177" s="45">
        <v>193347399</v>
      </c>
      <c r="Q2177" s="40">
        <v>208763215</v>
      </c>
      <c r="R2177" s="45">
        <v>47665</v>
      </c>
      <c r="S2177" s="45">
        <v>48256</v>
      </c>
      <c r="T2177" s="45">
        <v>49402</v>
      </c>
      <c r="U2177" s="45">
        <v>51933</v>
      </c>
      <c r="V2177" s="40">
        <v>55397</v>
      </c>
      <c r="W2177" s="45">
        <v>49823</v>
      </c>
      <c r="X2177" s="45">
        <v>51112</v>
      </c>
      <c r="Y2177" s="45">
        <v>52370</v>
      </c>
      <c r="Z2177" s="45">
        <v>55865</v>
      </c>
      <c r="AA2177" s="40">
        <v>58691</v>
      </c>
    </row>
    <row r="2178" spans="1:27" x14ac:dyDescent="0.2">
      <c r="A2178" s="47">
        <v>601031015</v>
      </c>
      <c r="B2178" s="23" t="s">
        <v>5280</v>
      </c>
      <c r="C2178" s="45">
        <v>4565</v>
      </c>
      <c r="D2178" s="45">
        <v>4661</v>
      </c>
      <c r="E2178" s="45">
        <v>4788</v>
      </c>
      <c r="F2178" s="45">
        <v>5000</v>
      </c>
      <c r="G2178" s="40">
        <v>5034</v>
      </c>
      <c r="H2178" s="18">
        <v>40</v>
      </c>
      <c r="I2178" s="18">
        <v>39</v>
      </c>
      <c r="J2178" s="18">
        <v>39</v>
      </c>
      <c r="K2178" s="18">
        <v>38</v>
      </c>
      <c r="L2178" s="41">
        <v>38</v>
      </c>
      <c r="M2178" s="45">
        <v>223067116</v>
      </c>
      <c r="N2178" s="45">
        <v>231961672</v>
      </c>
      <c r="O2178" s="45">
        <v>242391528</v>
      </c>
      <c r="P2178" s="45">
        <v>269803495</v>
      </c>
      <c r="Q2178" s="40">
        <v>288276451</v>
      </c>
      <c r="R2178" s="45">
        <v>46311</v>
      </c>
      <c r="S2178" s="45">
        <v>47170</v>
      </c>
      <c r="T2178" s="45">
        <v>48048</v>
      </c>
      <c r="U2178" s="45">
        <v>51240</v>
      </c>
      <c r="V2178" s="40">
        <v>54737</v>
      </c>
      <c r="W2178" s="45">
        <v>48865</v>
      </c>
      <c r="X2178" s="45">
        <v>49767</v>
      </c>
      <c r="Y2178" s="45">
        <v>50625</v>
      </c>
      <c r="Z2178" s="45">
        <v>53961</v>
      </c>
      <c r="AA2178" s="40">
        <v>57266</v>
      </c>
    </row>
    <row r="2179" spans="1:27" x14ac:dyDescent="0.2">
      <c r="A2179" s="47">
        <v>601031016</v>
      </c>
      <c r="B2179" s="23" t="s">
        <v>2188</v>
      </c>
      <c r="C2179" s="45">
        <v>2586</v>
      </c>
      <c r="D2179" s="45">
        <v>2759</v>
      </c>
      <c r="E2179" s="45">
        <v>2762</v>
      </c>
      <c r="F2179" s="45">
        <v>2794</v>
      </c>
      <c r="G2179" s="40">
        <v>2894</v>
      </c>
      <c r="H2179" s="18">
        <v>38</v>
      </c>
      <c r="I2179" s="18">
        <v>36</v>
      </c>
      <c r="J2179" s="18">
        <v>37</v>
      </c>
      <c r="K2179" s="18">
        <v>36</v>
      </c>
      <c r="L2179" s="41">
        <v>37</v>
      </c>
      <c r="M2179" s="45">
        <v>122305672</v>
      </c>
      <c r="N2179" s="45">
        <v>129693092</v>
      </c>
      <c r="O2179" s="45">
        <v>141206702</v>
      </c>
      <c r="P2179" s="45">
        <v>151494693</v>
      </c>
      <c r="Q2179" s="40">
        <v>164708615</v>
      </c>
      <c r="R2179" s="45">
        <v>43936</v>
      </c>
      <c r="S2179" s="45">
        <v>43348</v>
      </c>
      <c r="T2179" s="45">
        <v>47314</v>
      </c>
      <c r="U2179" s="45">
        <v>50687</v>
      </c>
      <c r="V2179" s="40">
        <v>53124</v>
      </c>
      <c r="W2179" s="45">
        <v>47295</v>
      </c>
      <c r="X2179" s="45">
        <v>47007</v>
      </c>
      <c r="Y2179" s="45">
        <v>51125</v>
      </c>
      <c r="Z2179" s="45">
        <v>54221</v>
      </c>
      <c r="AA2179" s="40">
        <v>56914</v>
      </c>
    </row>
    <row r="2180" spans="1:27" x14ac:dyDescent="0.2">
      <c r="A2180" s="47">
        <v>601031017</v>
      </c>
      <c r="B2180" s="23" t="s">
        <v>2189</v>
      </c>
      <c r="C2180" s="45">
        <v>6436</v>
      </c>
      <c r="D2180" s="45">
        <v>6895</v>
      </c>
      <c r="E2180" s="45">
        <v>7097</v>
      </c>
      <c r="F2180" s="45">
        <v>7389</v>
      </c>
      <c r="G2180" s="40">
        <v>7565</v>
      </c>
      <c r="H2180" s="18">
        <v>37</v>
      </c>
      <c r="I2180" s="18">
        <v>36</v>
      </c>
      <c r="J2180" s="18">
        <v>35</v>
      </c>
      <c r="K2180" s="18">
        <v>35</v>
      </c>
      <c r="L2180" s="41">
        <v>35</v>
      </c>
      <c r="M2180" s="45">
        <v>281500978</v>
      </c>
      <c r="N2180" s="45">
        <v>305271857</v>
      </c>
      <c r="O2180" s="45">
        <v>340135591</v>
      </c>
      <c r="P2180" s="45">
        <v>379686615</v>
      </c>
      <c r="Q2180" s="40">
        <v>418898675</v>
      </c>
      <c r="R2180" s="45">
        <v>41094</v>
      </c>
      <c r="S2180" s="45">
        <v>40206</v>
      </c>
      <c r="T2180" s="45">
        <v>44714</v>
      </c>
      <c r="U2180" s="45">
        <v>48805</v>
      </c>
      <c r="V2180" s="40">
        <v>53318</v>
      </c>
      <c r="W2180" s="45">
        <v>43738</v>
      </c>
      <c r="X2180" s="45">
        <v>44274</v>
      </c>
      <c r="Y2180" s="45">
        <v>47927</v>
      </c>
      <c r="Z2180" s="45">
        <v>51385</v>
      </c>
      <c r="AA2180" s="40">
        <v>55373</v>
      </c>
    </row>
    <row r="2181" spans="1:27" x14ac:dyDescent="0.2">
      <c r="A2181" s="47">
        <v>601031018</v>
      </c>
      <c r="B2181" s="23" t="s">
        <v>2190</v>
      </c>
      <c r="C2181" s="45">
        <v>3056</v>
      </c>
      <c r="D2181" s="45">
        <v>3106</v>
      </c>
      <c r="E2181" s="45">
        <v>3208</v>
      </c>
      <c r="F2181" s="45">
        <v>3301</v>
      </c>
      <c r="G2181" s="40">
        <v>3288</v>
      </c>
      <c r="H2181" s="18">
        <v>42</v>
      </c>
      <c r="I2181" s="18">
        <v>42</v>
      </c>
      <c r="J2181" s="18">
        <v>40</v>
      </c>
      <c r="K2181" s="18">
        <v>40</v>
      </c>
      <c r="L2181" s="41">
        <v>40</v>
      </c>
      <c r="M2181" s="45">
        <v>156175339</v>
      </c>
      <c r="N2181" s="45">
        <v>160122806</v>
      </c>
      <c r="O2181" s="45">
        <v>171398881</v>
      </c>
      <c r="P2181" s="45">
        <v>188159385</v>
      </c>
      <c r="Q2181" s="40">
        <v>198364432</v>
      </c>
      <c r="R2181" s="45">
        <v>47776</v>
      </c>
      <c r="S2181" s="45">
        <v>47538</v>
      </c>
      <c r="T2181" s="45">
        <v>49745</v>
      </c>
      <c r="U2181" s="45">
        <v>52195</v>
      </c>
      <c r="V2181" s="40">
        <v>55961</v>
      </c>
      <c r="W2181" s="45">
        <v>51104</v>
      </c>
      <c r="X2181" s="45">
        <v>51553</v>
      </c>
      <c r="Y2181" s="45">
        <v>53429</v>
      </c>
      <c r="Z2181" s="45">
        <v>57001</v>
      </c>
      <c r="AA2181" s="40">
        <v>60330</v>
      </c>
    </row>
    <row r="2182" spans="1:27" x14ac:dyDescent="0.2">
      <c r="A2182" s="47">
        <v>601031019</v>
      </c>
      <c r="B2182" s="23" t="s">
        <v>2191</v>
      </c>
      <c r="C2182" s="45">
        <v>3574</v>
      </c>
      <c r="D2182" s="45">
        <v>3722</v>
      </c>
      <c r="E2182" s="45">
        <v>3687</v>
      </c>
      <c r="F2182" s="45">
        <v>3786</v>
      </c>
      <c r="G2182" s="40">
        <v>3796</v>
      </c>
      <c r="H2182" s="18">
        <v>37</v>
      </c>
      <c r="I2182" s="18">
        <v>36</v>
      </c>
      <c r="J2182" s="18">
        <v>37</v>
      </c>
      <c r="K2182" s="18">
        <v>36</v>
      </c>
      <c r="L2182" s="41">
        <v>36</v>
      </c>
      <c r="M2182" s="45">
        <v>169088572</v>
      </c>
      <c r="N2182" s="45">
        <v>178677667</v>
      </c>
      <c r="O2182" s="45">
        <v>190427773</v>
      </c>
      <c r="P2182" s="45">
        <v>210333474</v>
      </c>
      <c r="Q2182" s="40">
        <v>229392598</v>
      </c>
      <c r="R2182" s="45">
        <v>43473</v>
      </c>
      <c r="S2182" s="45">
        <v>42815</v>
      </c>
      <c r="T2182" s="45">
        <v>46277</v>
      </c>
      <c r="U2182" s="45">
        <v>51429</v>
      </c>
      <c r="V2182" s="40">
        <v>56163</v>
      </c>
      <c r="W2182" s="45">
        <v>47311</v>
      </c>
      <c r="X2182" s="45">
        <v>48006</v>
      </c>
      <c r="Y2182" s="45">
        <v>51648</v>
      </c>
      <c r="Z2182" s="45">
        <v>55556</v>
      </c>
      <c r="AA2182" s="40">
        <v>60430</v>
      </c>
    </row>
    <row r="2183" spans="1:27" x14ac:dyDescent="0.2">
      <c r="A2183" s="47">
        <v>601031020</v>
      </c>
      <c r="B2183" s="23" t="s">
        <v>2192</v>
      </c>
      <c r="C2183" s="45">
        <v>3629</v>
      </c>
      <c r="D2183" s="45">
        <v>3726</v>
      </c>
      <c r="E2183" s="45">
        <v>3852</v>
      </c>
      <c r="F2183" s="45">
        <v>4023</v>
      </c>
      <c r="G2183" s="40">
        <v>4166</v>
      </c>
      <c r="H2183" s="18">
        <v>42</v>
      </c>
      <c r="I2183" s="18">
        <v>42</v>
      </c>
      <c r="J2183" s="18">
        <v>41</v>
      </c>
      <c r="K2183" s="18">
        <v>41</v>
      </c>
      <c r="L2183" s="41">
        <v>41</v>
      </c>
      <c r="M2183" s="45">
        <v>176093387</v>
      </c>
      <c r="N2183" s="45">
        <v>184156426</v>
      </c>
      <c r="O2183" s="45">
        <v>193475320</v>
      </c>
      <c r="P2183" s="45">
        <v>209435080</v>
      </c>
      <c r="Q2183" s="40">
        <v>230833944</v>
      </c>
      <c r="R2183" s="45">
        <v>45482</v>
      </c>
      <c r="S2183" s="45">
        <v>46481</v>
      </c>
      <c r="T2183" s="45">
        <v>47492</v>
      </c>
      <c r="U2183" s="45">
        <v>49263</v>
      </c>
      <c r="V2183" s="40">
        <v>51621</v>
      </c>
      <c r="W2183" s="45">
        <v>48524</v>
      </c>
      <c r="X2183" s="45">
        <v>49425</v>
      </c>
      <c r="Y2183" s="45">
        <v>50227</v>
      </c>
      <c r="Z2183" s="45">
        <v>52059</v>
      </c>
      <c r="AA2183" s="40">
        <v>55409</v>
      </c>
    </row>
    <row r="2184" spans="1:27" x14ac:dyDescent="0.2">
      <c r="A2184" s="47">
        <v>601031021</v>
      </c>
      <c r="B2184" s="23" t="s">
        <v>2193</v>
      </c>
      <c r="C2184" s="45">
        <v>2695</v>
      </c>
      <c r="D2184" s="45">
        <v>2772</v>
      </c>
      <c r="E2184" s="45">
        <v>2842</v>
      </c>
      <c r="F2184" s="45">
        <v>2950</v>
      </c>
      <c r="G2184" s="40">
        <v>3026</v>
      </c>
      <c r="H2184" s="18">
        <v>37</v>
      </c>
      <c r="I2184" s="18">
        <v>37</v>
      </c>
      <c r="J2184" s="18">
        <v>37</v>
      </c>
      <c r="K2184" s="18">
        <v>36</v>
      </c>
      <c r="L2184" s="41">
        <v>36</v>
      </c>
      <c r="M2184" s="45">
        <v>129757429</v>
      </c>
      <c r="N2184" s="45">
        <v>135637594</v>
      </c>
      <c r="O2184" s="45">
        <v>149155157</v>
      </c>
      <c r="P2184" s="45">
        <v>164713622</v>
      </c>
      <c r="Q2184" s="40">
        <v>182217053</v>
      </c>
      <c r="R2184" s="45">
        <v>43876</v>
      </c>
      <c r="S2184" s="45">
        <v>43601</v>
      </c>
      <c r="T2184" s="45">
        <v>47102</v>
      </c>
      <c r="U2184" s="45">
        <v>52010</v>
      </c>
      <c r="V2184" s="40">
        <v>56372</v>
      </c>
      <c r="W2184" s="45">
        <v>48147</v>
      </c>
      <c r="X2184" s="45">
        <v>48931</v>
      </c>
      <c r="Y2184" s="45">
        <v>52482</v>
      </c>
      <c r="Z2184" s="45">
        <v>55835</v>
      </c>
      <c r="AA2184" s="40">
        <v>60217</v>
      </c>
    </row>
    <row r="2185" spans="1:27" x14ac:dyDescent="0.2">
      <c r="A2185" s="47">
        <v>601041022</v>
      </c>
      <c r="B2185" s="23" t="s">
        <v>2194</v>
      </c>
      <c r="C2185" s="45">
        <v>7568</v>
      </c>
      <c r="D2185" s="45">
        <v>7861</v>
      </c>
      <c r="E2185" s="45">
        <v>8326</v>
      </c>
      <c r="F2185" s="45">
        <v>8768</v>
      </c>
      <c r="G2185" s="40">
        <v>9022</v>
      </c>
      <c r="H2185" s="18">
        <v>40</v>
      </c>
      <c r="I2185" s="18">
        <v>40</v>
      </c>
      <c r="J2185" s="18">
        <v>39</v>
      </c>
      <c r="K2185" s="18">
        <v>39</v>
      </c>
      <c r="L2185" s="41">
        <v>39</v>
      </c>
      <c r="M2185" s="45">
        <v>406668068</v>
      </c>
      <c r="N2185" s="45">
        <v>431289244</v>
      </c>
      <c r="O2185" s="45">
        <v>477038457</v>
      </c>
      <c r="P2185" s="45">
        <v>528196153</v>
      </c>
      <c r="Q2185" s="40">
        <v>571265294</v>
      </c>
      <c r="R2185" s="45">
        <v>47337</v>
      </c>
      <c r="S2185" s="45">
        <v>47065</v>
      </c>
      <c r="T2185" s="45">
        <v>49824</v>
      </c>
      <c r="U2185" s="45">
        <v>52849</v>
      </c>
      <c r="V2185" s="40">
        <v>56409</v>
      </c>
      <c r="W2185" s="45">
        <v>53735</v>
      </c>
      <c r="X2185" s="45">
        <v>54864</v>
      </c>
      <c r="Y2185" s="45">
        <v>57295</v>
      </c>
      <c r="Z2185" s="45">
        <v>60241</v>
      </c>
      <c r="AA2185" s="40">
        <v>63319</v>
      </c>
    </row>
    <row r="2186" spans="1:27" x14ac:dyDescent="0.2">
      <c r="A2186" s="47">
        <v>601041023</v>
      </c>
      <c r="B2186" s="23" t="s">
        <v>2195</v>
      </c>
      <c r="C2186" s="45">
        <v>7198</v>
      </c>
      <c r="D2186" s="45">
        <v>7312</v>
      </c>
      <c r="E2186" s="45">
        <v>7363</v>
      </c>
      <c r="F2186" s="45">
        <v>7485</v>
      </c>
      <c r="G2186" s="40">
        <v>7547</v>
      </c>
      <c r="H2186" s="18">
        <v>46</v>
      </c>
      <c r="I2186" s="18">
        <v>46</v>
      </c>
      <c r="J2186" s="18">
        <v>46</v>
      </c>
      <c r="K2186" s="18">
        <v>46</v>
      </c>
      <c r="L2186" s="41">
        <v>46</v>
      </c>
      <c r="M2186" s="45">
        <v>434520062</v>
      </c>
      <c r="N2186" s="45">
        <v>454176566</v>
      </c>
      <c r="O2186" s="45">
        <v>484004974</v>
      </c>
      <c r="P2186" s="45">
        <v>540910693</v>
      </c>
      <c r="Q2186" s="40">
        <v>538877330</v>
      </c>
      <c r="R2186" s="45">
        <v>49868</v>
      </c>
      <c r="S2186" s="45">
        <v>50500</v>
      </c>
      <c r="T2186" s="45">
        <v>52870</v>
      </c>
      <c r="U2186" s="45">
        <v>55247</v>
      </c>
      <c r="V2186" s="40">
        <v>57965</v>
      </c>
      <c r="W2186" s="45">
        <v>60367</v>
      </c>
      <c r="X2186" s="45">
        <v>62114</v>
      </c>
      <c r="Y2186" s="45">
        <v>65735</v>
      </c>
      <c r="Z2186" s="45">
        <v>72266</v>
      </c>
      <c r="AA2186" s="40">
        <v>71403</v>
      </c>
    </row>
    <row r="2187" spans="1:27" x14ac:dyDescent="0.2">
      <c r="A2187" s="47">
        <v>601041024</v>
      </c>
      <c r="B2187" s="23" t="s">
        <v>2196</v>
      </c>
      <c r="C2187" s="45">
        <v>5008</v>
      </c>
      <c r="D2187" s="45">
        <v>5107</v>
      </c>
      <c r="E2187" s="45">
        <v>5191</v>
      </c>
      <c r="F2187" s="45">
        <v>5375</v>
      </c>
      <c r="G2187" s="40">
        <v>5447</v>
      </c>
      <c r="H2187" s="18">
        <v>45</v>
      </c>
      <c r="I2187" s="18">
        <v>44</v>
      </c>
      <c r="J2187" s="18">
        <v>44</v>
      </c>
      <c r="K2187" s="18">
        <v>44</v>
      </c>
      <c r="L2187" s="41">
        <v>44</v>
      </c>
      <c r="M2187" s="45">
        <v>284231392</v>
      </c>
      <c r="N2187" s="45">
        <v>294540427</v>
      </c>
      <c r="O2187" s="45">
        <v>316196346</v>
      </c>
      <c r="P2187" s="45">
        <v>338074396</v>
      </c>
      <c r="Q2187" s="40">
        <v>356344827</v>
      </c>
      <c r="R2187" s="45">
        <v>50664</v>
      </c>
      <c r="S2187" s="45">
        <v>51272</v>
      </c>
      <c r="T2187" s="45">
        <v>53693</v>
      </c>
      <c r="U2187" s="45">
        <v>55705</v>
      </c>
      <c r="V2187" s="40">
        <v>57814</v>
      </c>
      <c r="W2187" s="45">
        <v>56755</v>
      </c>
      <c r="X2187" s="45">
        <v>57674</v>
      </c>
      <c r="Y2187" s="45">
        <v>60912</v>
      </c>
      <c r="Z2187" s="45">
        <v>62898</v>
      </c>
      <c r="AA2187" s="40">
        <v>65420</v>
      </c>
    </row>
    <row r="2188" spans="1:27" x14ac:dyDescent="0.2">
      <c r="A2188" s="47">
        <v>601041025</v>
      </c>
      <c r="B2188" s="23" t="s">
        <v>2197</v>
      </c>
      <c r="C2188" s="18" t="s">
        <v>2730</v>
      </c>
      <c r="D2188" s="18" t="s">
        <v>2730</v>
      </c>
      <c r="E2188" s="18" t="s">
        <v>2730</v>
      </c>
      <c r="F2188" s="18" t="s">
        <v>2730</v>
      </c>
      <c r="G2188" s="41" t="s">
        <v>2730</v>
      </c>
      <c r="H2188" s="18" t="s">
        <v>2730</v>
      </c>
      <c r="I2188" s="18" t="s">
        <v>2730</v>
      </c>
      <c r="J2188" s="18" t="s">
        <v>2730</v>
      </c>
      <c r="K2188" s="18" t="s">
        <v>2730</v>
      </c>
      <c r="L2188" s="41" t="s">
        <v>2730</v>
      </c>
      <c r="M2188" s="18" t="s">
        <v>2730</v>
      </c>
      <c r="N2188" s="18" t="s">
        <v>2730</v>
      </c>
      <c r="O2188" s="18" t="s">
        <v>2730</v>
      </c>
      <c r="P2188" s="18" t="s">
        <v>2730</v>
      </c>
      <c r="Q2188" s="41" t="s">
        <v>2730</v>
      </c>
      <c r="R2188" s="18" t="s">
        <v>2730</v>
      </c>
      <c r="S2188" s="18" t="s">
        <v>2730</v>
      </c>
      <c r="T2188" s="18" t="s">
        <v>2730</v>
      </c>
      <c r="U2188" s="18" t="s">
        <v>2730</v>
      </c>
      <c r="V2188" s="41" t="s">
        <v>2730</v>
      </c>
      <c r="W2188" s="18" t="s">
        <v>2730</v>
      </c>
      <c r="X2188" s="18" t="s">
        <v>2730</v>
      </c>
      <c r="Y2188" s="18" t="s">
        <v>2730</v>
      </c>
      <c r="Z2188" s="18" t="s">
        <v>2730</v>
      </c>
      <c r="AA2188" s="41" t="s">
        <v>2730</v>
      </c>
    </row>
    <row r="2189" spans="1:27" x14ac:dyDescent="0.2">
      <c r="A2189" s="47">
        <v>601041026</v>
      </c>
      <c r="B2189" s="23" t="s">
        <v>2198</v>
      </c>
      <c r="C2189" s="45">
        <v>2500</v>
      </c>
      <c r="D2189" s="45">
        <v>2497</v>
      </c>
      <c r="E2189" s="45">
        <v>2496</v>
      </c>
      <c r="F2189" s="45">
        <v>2503</v>
      </c>
      <c r="G2189" s="40">
        <v>2568</v>
      </c>
      <c r="H2189" s="18">
        <v>49</v>
      </c>
      <c r="I2189" s="18">
        <v>49</v>
      </c>
      <c r="J2189" s="18">
        <v>49</v>
      </c>
      <c r="K2189" s="18">
        <v>49</v>
      </c>
      <c r="L2189" s="41">
        <v>49</v>
      </c>
      <c r="M2189" s="45">
        <v>164221829</v>
      </c>
      <c r="N2189" s="45">
        <v>167991506</v>
      </c>
      <c r="O2189" s="45">
        <v>181577354</v>
      </c>
      <c r="P2189" s="45">
        <v>191287436</v>
      </c>
      <c r="Q2189" s="40">
        <v>203723769</v>
      </c>
      <c r="R2189" s="45">
        <v>51018</v>
      </c>
      <c r="S2189" s="45">
        <v>51150</v>
      </c>
      <c r="T2189" s="45">
        <v>53247</v>
      </c>
      <c r="U2189" s="45">
        <v>55702</v>
      </c>
      <c r="V2189" s="40">
        <v>57211</v>
      </c>
      <c r="W2189" s="45">
        <v>65689</v>
      </c>
      <c r="X2189" s="45">
        <v>67277</v>
      </c>
      <c r="Y2189" s="45">
        <v>72747</v>
      </c>
      <c r="Z2189" s="45">
        <v>76423</v>
      </c>
      <c r="AA2189" s="40">
        <v>79332</v>
      </c>
    </row>
    <row r="2190" spans="1:27" x14ac:dyDescent="0.2">
      <c r="A2190" s="47">
        <v>601051027</v>
      </c>
      <c r="B2190" s="23" t="s">
        <v>135</v>
      </c>
      <c r="C2190" s="45">
        <v>6535</v>
      </c>
      <c r="D2190" s="45">
        <v>6808</v>
      </c>
      <c r="E2190" s="45">
        <v>6709</v>
      </c>
      <c r="F2190" s="45">
        <v>6906</v>
      </c>
      <c r="G2190" s="40">
        <v>7104</v>
      </c>
      <c r="H2190" s="18">
        <v>37</v>
      </c>
      <c r="I2190" s="18">
        <v>37</v>
      </c>
      <c r="J2190" s="18">
        <v>36</v>
      </c>
      <c r="K2190" s="18">
        <v>36</v>
      </c>
      <c r="L2190" s="41">
        <v>36</v>
      </c>
      <c r="M2190" s="45">
        <v>405004309</v>
      </c>
      <c r="N2190" s="45">
        <v>415082358</v>
      </c>
      <c r="O2190" s="45">
        <v>449299040</v>
      </c>
      <c r="P2190" s="45">
        <v>498113899</v>
      </c>
      <c r="Q2190" s="40">
        <v>523620724</v>
      </c>
      <c r="R2190" s="45">
        <v>42340</v>
      </c>
      <c r="S2190" s="45">
        <v>40426</v>
      </c>
      <c r="T2190" s="45">
        <v>45638</v>
      </c>
      <c r="U2190" s="45">
        <v>50031</v>
      </c>
      <c r="V2190" s="40">
        <v>53442</v>
      </c>
      <c r="W2190" s="45">
        <v>61975</v>
      </c>
      <c r="X2190" s="45">
        <v>60970</v>
      </c>
      <c r="Y2190" s="45">
        <v>66970</v>
      </c>
      <c r="Z2190" s="45">
        <v>72128</v>
      </c>
      <c r="AA2190" s="40">
        <v>73708</v>
      </c>
    </row>
    <row r="2191" spans="1:27" x14ac:dyDescent="0.2">
      <c r="A2191" s="47">
        <v>601051028</v>
      </c>
      <c r="B2191" s="23" t="s">
        <v>2199</v>
      </c>
      <c r="C2191" s="45">
        <v>6122</v>
      </c>
      <c r="D2191" s="45">
        <v>6227</v>
      </c>
      <c r="E2191" s="45">
        <v>6321</v>
      </c>
      <c r="F2191" s="45">
        <v>6399</v>
      </c>
      <c r="G2191" s="40">
        <v>6495</v>
      </c>
      <c r="H2191" s="18">
        <v>43</v>
      </c>
      <c r="I2191" s="33">
        <v>42</v>
      </c>
      <c r="J2191" s="33">
        <v>42</v>
      </c>
      <c r="K2191" s="18">
        <v>42</v>
      </c>
      <c r="L2191" s="41">
        <v>42</v>
      </c>
      <c r="M2191" s="45">
        <v>385529560</v>
      </c>
      <c r="N2191" s="45">
        <v>396280063</v>
      </c>
      <c r="O2191" s="45">
        <v>426457990</v>
      </c>
      <c r="P2191" s="45">
        <v>457804807</v>
      </c>
      <c r="Q2191" s="40">
        <v>485792639</v>
      </c>
      <c r="R2191" s="45">
        <v>53425</v>
      </c>
      <c r="S2191" s="45">
        <v>52947</v>
      </c>
      <c r="T2191" s="45">
        <v>56172</v>
      </c>
      <c r="U2191" s="45">
        <v>59716</v>
      </c>
      <c r="V2191" s="40">
        <v>63575</v>
      </c>
      <c r="W2191" s="45">
        <v>62974</v>
      </c>
      <c r="X2191" s="45">
        <v>63639</v>
      </c>
      <c r="Y2191" s="45">
        <v>67467</v>
      </c>
      <c r="Z2191" s="45">
        <v>71543</v>
      </c>
      <c r="AA2191" s="40">
        <v>74795</v>
      </c>
    </row>
    <row r="2192" spans="1:27" x14ac:dyDescent="0.2">
      <c r="A2192" s="47">
        <v>601051029</v>
      </c>
      <c r="B2192" s="23" t="s">
        <v>2200</v>
      </c>
      <c r="C2192" s="45">
        <v>3493</v>
      </c>
      <c r="D2192" s="45">
        <v>3462</v>
      </c>
      <c r="E2192" s="45">
        <v>3547</v>
      </c>
      <c r="F2192" s="45">
        <v>3548</v>
      </c>
      <c r="G2192" s="40">
        <v>3617</v>
      </c>
      <c r="H2192" s="18">
        <v>41</v>
      </c>
      <c r="I2192" s="18">
        <v>41</v>
      </c>
      <c r="J2192" s="18">
        <v>41</v>
      </c>
      <c r="K2192" s="18">
        <v>41</v>
      </c>
      <c r="L2192" s="41">
        <v>41</v>
      </c>
      <c r="M2192" s="45">
        <v>214033221</v>
      </c>
      <c r="N2192" s="45">
        <v>222038190</v>
      </c>
      <c r="O2192" s="45">
        <v>238877957</v>
      </c>
      <c r="P2192" s="45">
        <v>279896429</v>
      </c>
      <c r="Q2192" s="40">
        <v>265531477</v>
      </c>
      <c r="R2192" s="45">
        <v>43097</v>
      </c>
      <c r="S2192" s="45">
        <v>43582</v>
      </c>
      <c r="T2192" s="45">
        <v>47589</v>
      </c>
      <c r="U2192" s="45">
        <v>50604</v>
      </c>
      <c r="V2192" s="40">
        <v>54292</v>
      </c>
      <c r="W2192" s="45">
        <v>61275</v>
      </c>
      <c r="X2192" s="45">
        <v>64136</v>
      </c>
      <c r="Y2192" s="45">
        <v>67346</v>
      </c>
      <c r="Z2192" s="45">
        <v>78889</v>
      </c>
      <c r="AA2192" s="40">
        <v>73412</v>
      </c>
    </row>
    <row r="2193" spans="1:27" x14ac:dyDescent="0.2">
      <c r="A2193" s="47">
        <v>601051030</v>
      </c>
      <c r="B2193" s="23" t="s">
        <v>2201</v>
      </c>
      <c r="C2193" s="45">
        <v>4130</v>
      </c>
      <c r="D2193" s="45">
        <v>4196</v>
      </c>
      <c r="E2193" s="45">
        <v>4284</v>
      </c>
      <c r="F2193" s="45">
        <v>4480</v>
      </c>
      <c r="G2193" s="40">
        <v>4425</v>
      </c>
      <c r="H2193" s="18">
        <v>40</v>
      </c>
      <c r="I2193" s="18">
        <v>40</v>
      </c>
      <c r="J2193" s="18">
        <v>40</v>
      </c>
      <c r="K2193" s="18">
        <v>39</v>
      </c>
      <c r="L2193" s="41">
        <v>39</v>
      </c>
      <c r="M2193" s="45">
        <v>240297003</v>
      </c>
      <c r="N2193" s="45">
        <v>258239122</v>
      </c>
      <c r="O2193" s="45">
        <v>281675022</v>
      </c>
      <c r="P2193" s="45">
        <v>304423180</v>
      </c>
      <c r="Q2193" s="40">
        <v>317866198</v>
      </c>
      <c r="R2193" s="45">
        <v>47109</v>
      </c>
      <c r="S2193" s="45">
        <v>47436</v>
      </c>
      <c r="T2193" s="45">
        <v>51379</v>
      </c>
      <c r="U2193" s="45">
        <v>55085</v>
      </c>
      <c r="V2193" s="40">
        <v>59572</v>
      </c>
      <c r="W2193" s="45">
        <v>58183</v>
      </c>
      <c r="X2193" s="45">
        <v>61544</v>
      </c>
      <c r="Y2193" s="45">
        <v>65750</v>
      </c>
      <c r="Z2193" s="45">
        <v>67952</v>
      </c>
      <c r="AA2193" s="40">
        <v>71834</v>
      </c>
    </row>
    <row r="2194" spans="1:27" x14ac:dyDescent="0.2">
      <c r="A2194" s="47">
        <v>601051031</v>
      </c>
      <c r="B2194" s="23" t="s">
        <v>2202</v>
      </c>
      <c r="C2194" s="45">
        <v>8927</v>
      </c>
      <c r="D2194" s="45">
        <v>8963</v>
      </c>
      <c r="E2194" s="45">
        <v>9154</v>
      </c>
      <c r="F2194" s="45">
        <v>9313</v>
      </c>
      <c r="G2194" s="40">
        <v>9258</v>
      </c>
      <c r="H2194" s="18">
        <v>43</v>
      </c>
      <c r="I2194" s="18">
        <v>42</v>
      </c>
      <c r="J2194" s="18">
        <v>41</v>
      </c>
      <c r="K2194" s="18">
        <v>41</v>
      </c>
      <c r="L2194" s="41">
        <v>42</v>
      </c>
      <c r="M2194" s="45">
        <v>636326806</v>
      </c>
      <c r="N2194" s="45">
        <v>642260392</v>
      </c>
      <c r="O2194" s="45">
        <v>706375783</v>
      </c>
      <c r="P2194" s="45">
        <v>845841160</v>
      </c>
      <c r="Q2194" s="40">
        <v>817772857</v>
      </c>
      <c r="R2194" s="45">
        <v>41951</v>
      </c>
      <c r="S2194" s="45">
        <v>42186</v>
      </c>
      <c r="T2194" s="45">
        <v>44942</v>
      </c>
      <c r="U2194" s="45">
        <v>50941</v>
      </c>
      <c r="V2194" s="40">
        <v>55797</v>
      </c>
      <c r="W2194" s="45">
        <v>71281</v>
      </c>
      <c r="X2194" s="45">
        <v>71657</v>
      </c>
      <c r="Y2194" s="45">
        <v>77166</v>
      </c>
      <c r="Z2194" s="45">
        <v>90824</v>
      </c>
      <c r="AA2194" s="40">
        <v>88331</v>
      </c>
    </row>
    <row r="2195" spans="1:27" x14ac:dyDescent="0.2">
      <c r="A2195" s="47">
        <v>601051032</v>
      </c>
      <c r="B2195" s="23" t="s">
        <v>2203</v>
      </c>
      <c r="C2195" s="45">
        <v>4475</v>
      </c>
      <c r="D2195" s="45">
        <v>4558</v>
      </c>
      <c r="E2195" s="45">
        <v>4611</v>
      </c>
      <c r="F2195" s="45">
        <v>4648</v>
      </c>
      <c r="G2195" s="40">
        <v>4747</v>
      </c>
      <c r="H2195" s="18">
        <v>43</v>
      </c>
      <c r="I2195" s="18">
        <v>42</v>
      </c>
      <c r="J2195" s="18">
        <v>43</v>
      </c>
      <c r="K2195" s="18">
        <v>43</v>
      </c>
      <c r="L2195" s="41">
        <v>43</v>
      </c>
      <c r="M2195" s="45">
        <v>280767152</v>
      </c>
      <c r="N2195" s="45">
        <v>286799327</v>
      </c>
      <c r="O2195" s="45">
        <v>305741017</v>
      </c>
      <c r="P2195" s="45">
        <v>340798997</v>
      </c>
      <c r="Q2195" s="40">
        <v>356839677</v>
      </c>
      <c r="R2195" s="45">
        <v>49113</v>
      </c>
      <c r="S2195" s="45">
        <v>48231</v>
      </c>
      <c r="T2195" s="45">
        <v>53365</v>
      </c>
      <c r="U2195" s="45">
        <v>55633</v>
      </c>
      <c r="V2195" s="40">
        <v>59510</v>
      </c>
      <c r="W2195" s="45">
        <v>62741</v>
      </c>
      <c r="X2195" s="45">
        <v>62922</v>
      </c>
      <c r="Y2195" s="45">
        <v>66307</v>
      </c>
      <c r="Z2195" s="45">
        <v>73322</v>
      </c>
      <c r="AA2195" s="40">
        <v>75172</v>
      </c>
    </row>
    <row r="2196" spans="1:27" x14ac:dyDescent="0.2">
      <c r="A2196" s="47">
        <v>601051033</v>
      </c>
      <c r="B2196" s="23" t="s">
        <v>2204</v>
      </c>
      <c r="C2196" s="45">
        <v>4485</v>
      </c>
      <c r="D2196" s="45">
        <v>4576</v>
      </c>
      <c r="E2196" s="45">
        <v>4629</v>
      </c>
      <c r="F2196" s="45">
        <v>4691</v>
      </c>
      <c r="G2196" s="40">
        <v>4724</v>
      </c>
      <c r="H2196" s="18">
        <v>42</v>
      </c>
      <c r="I2196" s="18">
        <v>42</v>
      </c>
      <c r="J2196" s="18">
        <v>42</v>
      </c>
      <c r="K2196" s="18">
        <v>41</v>
      </c>
      <c r="L2196" s="41">
        <v>41</v>
      </c>
      <c r="M2196" s="45">
        <v>297598891</v>
      </c>
      <c r="N2196" s="45">
        <v>311359762</v>
      </c>
      <c r="O2196" s="45">
        <v>333093457</v>
      </c>
      <c r="P2196" s="45">
        <v>356417316</v>
      </c>
      <c r="Q2196" s="40">
        <v>378428101</v>
      </c>
      <c r="R2196" s="45">
        <v>52499</v>
      </c>
      <c r="S2196" s="45">
        <v>51988</v>
      </c>
      <c r="T2196" s="45">
        <v>55954</v>
      </c>
      <c r="U2196" s="45">
        <v>60380</v>
      </c>
      <c r="V2196" s="40">
        <v>63531</v>
      </c>
      <c r="W2196" s="45">
        <v>66354</v>
      </c>
      <c r="X2196" s="45">
        <v>68042</v>
      </c>
      <c r="Y2196" s="45">
        <v>71958</v>
      </c>
      <c r="Z2196" s="45">
        <v>75979</v>
      </c>
      <c r="AA2196" s="40">
        <v>80108</v>
      </c>
    </row>
    <row r="2197" spans="1:27" x14ac:dyDescent="0.2">
      <c r="A2197" s="47">
        <v>601061034</v>
      </c>
      <c r="B2197" s="23" t="s">
        <v>2205</v>
      </c>
      <c r="C2197" s="45">
        <v>4909</v>
      </c>
      <c r="D2197" s="45">
        <v>5093</v>
      </c>
      <c r="E2197" s="45">
        <v>5207</v>
      </c>
      <c r="F2197" s="45">
        <v>5325</v>
      </c>
      <c r="G2197" s="40">
        <v>5565</v>
      </c>
      <c r="H2197" s="18">
        <v>46</v>
      </c>
      <c r="I2197" s="18">
        <v>45</v>
      </c>
      <c r="J2197" s="18">
        <v>45</v>
      </c>
      <c r="K2197" s="18">
        <v>45</v>
      </c>
      <c r="L2197" s="41">
        <v>44</v>
      </c>
      <c r="M2197" s="45">
        <v>249551177</v>
      </c>
      <c r="N2197" s="45">
        <v>263677150</v>
      </c>
      <c r="O2197" s="45">
        <v>276339262</v>
      </c>
      <c r="P2197" s="45">
        <v>297575203</v>
      </c>
      <c r="Q2197" s="40">
        <v>331882281</v>
      </c>
      <c r="R2197" s="45">
        <v>46034</v>
      </c>
      <c r="S2197" s="45">
        <v>46774</v>
      </c>
      <c r="T2197" s="45">
        <v>48120</v>
      </c>
      <c r="U2197" s="45">
        <v>50375</v>
      </c>
      <c r="V2197" s="40">
        <v>53525</v>
      </c>
      <c r="W2197" s="45">
        <v>50835</v>
      </c>
      <c r="X2197" s="45">
        <v>51772</v>
      </c>
      <c r="Y2197" s="45">
        <v>53071</v>
      </c>
      <c r="Z2197" s="45">
        <v>55883</v>
      </c>
      <c r="AA2197" s="40">
        <v>59637</v>
      </c>
    </row>
    <row r="2198" spans="1:27" x14ac:dyDescent="0.2">
      <c r="A2198" s="47">
        <v>601061035</v>
      </c>
      <c r="B2198" s="23" t="s">
        <v>2206</v>
      </c>
      <c r="C2198" s="45">
        <v>5603</v>
      </c>
      <c r="D2198" s="45">
        <v>5754</v>
      </c>
      <c r="E2198" s="45">
        <v>5955</v>
      </c>
      <c r="F2198" s="45">
        <v>6194</v>
      </c>
      <c r="G2198" s="40">
        <v>6462</v>
      </c>
      <c r="H2198" s="18">
        <v>43</v>
      </c>
      <c r="I2198" s="18">
        <v>43</v>
      </c>
      <c r="J2198" s="18">
        <v>43</v>
      </c>
      <c r="K2198" s="18">
        <v>42</v>
      </c>
      <c r="L2198" s="41">
        <v>42</v>
      </c>
      <c r="M2198" s="45">
        <v>291425672</v>
      </c>
      <c r="N2198" s="45">
        <v>306709772</v>
      </c>
      <c r="O2198" s="45">
        <v>326386797</v>
      </c>
      <c r="P2198" s="45">
        <v>359051369</v>
      </c>
      <c r="Q2198" s="40">
        <v>394794790</v>
      </c>
      <c r="R2198" s="45">
        <v>48188</v>
      </c>
      <c r="S2198" s="45">
        <v>48817</v>
      </c>
      <c r="T2198" s="45">
        <v>50350</v>
      </c>
      <c r="U2198" s="45">
        <v>53017</v>
      </c>
      <c r="V2198" s="40">
        <v>56364</v>
      </c>
      <c r="W2198" s="45">
        <v>52012</v>
      </c>
      <c r="X2198" s="45">
        <v>53304</v>
      </c>
      <c r="Y2198" s="45">
        <v>54809</v>
      </c>
      <c r="Z2198" s="45">
        <v>57968</v>
      </c>
      <c r="AA2198" s="40">
        <v>61095</v>
      </c>
    </row>
    <row r="2199" spans="1:27" x14ac:dyDescent="0.2">
      <c r="A2199" s="47">
        <v>602011036</v>
      </c>
      <c r="B2199" s="23" t="s">
        <v>2207</v>
      </c>
      <c r="C2199" s="45">
        <v>1853</v>
      </c>
      <c r="D2199" s="45">
        <v>1948</v>
      </c>
      <c r="E2199" s="45">
        <v>1982</v>
      </c>
      <c r="F2199" s="45">
        <v>2002</v>
      </c>
      <c r="G2199" s="40">
        <v>2012</v>
      </c>
      <c r="H2199" s="18">
        <v>37</v>
      </c>
      <c r="I2199" s="18">
        <v>37</v>
      </c>
      <c r="J2199" s="18">
        <v>36</v>
      </c>
      <c r="K2199" s="18">
        <v>36</v>
      </c>
      <c r="L2199" s="41">
        <v>36</v>
      </c>
      <c r="M2199" s="45">
        <v>80138358</v>
      </c>
      <c r="N2199" s="45">
        <v>85424224</v>
      </c>
      <c r="O2199" s="45">
        <v>97214743</v>
      </c>
      <c r="P2199" s="45">
        <v>104968609</v>
      </c>
      <c r="Q2199" s="40">
        <v>108802593</v>
      </c>
      <c r="R2199" s="45">
        <v>37000</v>
      </c>
      <c r="S2199" s="45">
        <v>37979</v>
      </c>
      <c r="T2199" s="45">
        <v>42239</v>
      </c>
      <c r="U2199" s="45">
        <v>46381</v>
      </c>
      <c r="V2199" s="40">
        <v>49304</v>
      </c>
      <c r="W2199" s="45">
        <v>43248</v>
      </c>
      <c r="X2199" s="45">
        <v>43852</v>
      </c>
      <c r="Y2199" s="45">
        <v>49049</v>
      </c>
      <c r="Z2199" s="45">
        <v>52432</v>
      </c>
      <c r="AA2199" s="40">
        <v>54077</v>
      </c>
    </row>
    <row r="2200" spans="1:27" x14ac:dyDescent="0.2">
      <c r="A2200" s="47">
        <v>602011037</v>
      </c>
      <c r="B2200" s="23" t="s">
        <v>2208</v>
      </c>
      <c r="C2200" s="45">
        <v>2610</v>
      </c>
      <c r="D2200" s="45">
        <v>2663</v>
      </c>
      <c r="E2200" s="45">
        <v>2795</v>
      </c>
      <c r="F2200" s="45">
        <v>2986</v>
      </c>
      <c r="G2200" s="40">
        <v>3065</v>
      </c>
      <c r="H2200" s="18">
        <v>40</v>
      </c>
      <c r="I2200" s="18">
        <v>40</v>
      </c>
      <c r="J2200" s="18">
        <v>40</v>
      </c>
      <c r="K2200" s="18">
        <v>39</v>
      </c>
      <c r="L2200" s="41">
        <v>39</v>
      </c>
      <c r="M2200" s="45">
        <v>140101658</v>
      </c>
      <c r="N2200" s="45">
        <v>147145482</v>
      </c>
      <c r="O2200" s="45">
        <v>163707355</v>
      </c>
      <c r="P2200" s="45">
        <v>185724600</v>
      </c>
      <c r="Q2200" s="40">
        <v>203133323</v>
      </c>
      <c r="R2200" s="45">
        <v>47148</v>
      </c>
      <c r="S2200" s="45">
        <v>48016</v>
      </c>
      <c r="T2200" s="45">
        <v>50506</v>
      </c>
      <c r="U2200" s="45">
        <v>53981</v>
      </c>
      <c r="V2200" s="40">
        <v>58159</v>
      </c>
      <c r="W2200" s="45">
        <v>53679</v>
      </c>
      <c r="X2200" s="45">
        <v>55256</v>
      </c>
      <c r="Y2200" s="45">
        <v>58572</v>
      </c>
      <c r="Z2200" s="45">
        <v>62198</v>
      </c>
      <c r="AA2200" s="40">
        <v>66275</v>
      </c>
    </row>
    <row r="2201" spans="1:27" x14ac:dyDescent="0.2">
      <c r="A2201" s="47">
        <v>602011038</v>
      </c>
      <c r="B2201" s="23" t="s">
        <v>440</v>
      </c>
      <c r="C2201" s="45">
        <v>3770</v>
      </c>
      <c r="D2201" s="45">
        <v>3898</v>
      </c>
      <c r="E2201" s="45">
        <v>3956</v>
      </c>
      <c r="F2201" s="45">
        <v>4179</v>
      </c>
      <c r="G2201" s="40">
        <v>4159</v>
      </c>
      <c r="H2201" s="18">
        <v>44</v>
      </c>
      <c r="I2201" s="18">
        <v>43</v>
      </c>
      <c r="J2201" s="18">
        <v>44</v>
      </c>
      <c r="K2201" s="18">
        <v>42</v>
      </c>
      <c r="L2201" s="41">
        <v>42</v>
      </c>
      <c r="M2201" s="45">
        <v>256634845</v>
      </c>
      <c r="N2201" s="45">
        <v>268287774</v>
      </c>
      <c r="O2201" s="45">
        <v>302969878</v>
      </c>
      <c r="P2201" s="45">
        <v>326948009</v>
      </c>
      <c r="Q2201" s="40">
        <v>345222928</v>
      </c>
      <c r="R2201" s="45">
        <v>48899</v>
      </c>
      <c r="S2201" s="45">
        <v>48726</v>
      </c>
      <c r="T2201" s="45">
        <v>52106</v>
      </c>
      <c r="U2201" s="45">
        <v>54080</v>
      </c>
      <c r="V2201" s="40">
        <v>57679</v>
      </c>
      <c r="W2201" s="45">
        <v>68073</v>
      </c>
      <c r="X2201" s="45">
        <v>68827</v>
      </c>
      <c r="Y2201" s="45">
        <v>76585</v>
      </c>
      <c r="Z2201" s="45">
        <v>78236</v>
      </c>
      <c r="AA2201" s="40">
        <v>83006</v>
      </c>
    </row>
    <row r="2202" spans="1:27" x14ac:dyDescent="0.2">
      <c r="A2202" s="47">
        <v>602011039</v>
      </c>
      <c r="B2202" s="23" t="s">
        <v>2209</v>
      </c>
      <c r="C2202" s="45">
        <v>2841</v>
      </c>
      <c r="D2202" s="45">
        <v>2956</v>
      </c>
      <c r="E2202" s="45">
        <v>2967</v>
      </c>
      <c r="F2202" s="45">
        <v>3107</v>
      </c>
      <c r="G2202" s="40">
        <v>3290</v>
      </c>
      <c r="H2202" s="18">
        <v>44</v>
      </c>
      <c r="I2202" s="18">
        <v>43</v>
      </c>
      <c r="J2202" s="18">
        <v>43</v>
      </c>
      <c r="K2202" s="18">
        <v>42</v>
      </c>
      <c r="L2202" s="41">
        <v>42</v>
      </c>
      <c r="M2202" s="45">
        <v>150416075</v>
      </c>
      <c r="N2202" s="45">
        <v>160662151</v>
      </c>
      <c r="O2202" s="45">
        <v>178224008</v>
      </c>
      <c r="P2202" s="45">
        <v>195199493</v>
      </c>
      <c r="Q2202" s="40">
        <v>210489849</v>
      </c>
      <c r="R2202" s="45">
        <v>45761</v>
      </c>
      <c r="S2202" s="45">
        <v>46026</v>
      </c>
      <c r="T2202" s="45">
        <v>52604</v>
      </c>
      <c r="U2202" s="45">
        <v>54501</v>
      </c>
      <c r="V2202" s="40">
        <v>55822</v>
      </c>
      <c r="W2202" s="45">
        <v>52945</v>
      </c>
      <c r="X2202" s="45">
        <v>54351</v>
      </c>
      <c r="Y2202" s="45">
        <v>60069</v>
      </c>
      <c r="Z2202" s="45">
        <v>62826</v>
      </c>
      <c r="AA2202" s="40">
        <v>63979</v>
      </c>
    </row>
    <row r="2203" spans="1:27" x14ac:dyDescent="0.2">
      <c r="A2203" s="47">
        <v>602011040</v>
      </c>
      <c r="B2203" s="23" t="s">
        <v>2210</v>
      </c>
      <c r="C2203" s="45">
        <v>2112</v>
      </c>
      <c r="D2203" s="45">
        <v>2193</v>
      </c>
      <c r="E2203" s="45">
        <v>2279</v>
      </c>
      <c r="F2203" s="45">
        <v>2404</v>
      </c>
      <c r="G2203" s="40">
        <v>2462</v>
      </c>
      <c r="H2203" s="18">
        <v>34</v>
      </c>
      <c r="I2203" s="18">
        <v>34</v>
      </c>
      <c r="J2203" s="18">
        <v>34</v>
      </c>
      <c r="K2203" s="18">
        <v>34</v>
      </c>
      <c r="L2203" s="41">
        <v>35</v>
      </c>
      <c r="M2203" s="45">
        <v>78416974</v>
      </c>
      <c r="N2203" s="45">
        <v>84287343</v>
      </c>
      <c r="O2203" s="45">
        <v>95593090</v>
      </c>
      <c r="P2203" s="45">
        <v>111743182</v>
      </c>
      <c r="Q2203" s="40">
        <v>124914534</v>
      </c>
      <c r="R2203" s="45">
        <v>31468</v>
      </c>
      <c r="S2203" s="45">
        <v>33242</v>
      </c>
      <c r="T2203" s="45">
        <v>37456</v>
      </c>
      <c r="U2203" s="45">
        <v>43236</v>
      </c>
      <c r="V2203" s="40">
        <v>48506</v>
      </c>
      <c r="W2203" s="45">
        <v>37129</v>
      </c>
      <c r="X2203" s="45">
        <v>38435</v>
      </c>
      <c r="Y2203" s="45">
        <v>41945</v>
      </c>
      <c r="Z2203" s="45">
        <v>46482</v>
      </c>
      <c r="AA2203" s="40">
        <v>50737</v>
      </c>
    </row>
    <row r="2204" spans="1:27" x14ac:dyDescent="0.2">
      <c r="A2204" s="47">
        <v>602011041</v>
      </c>
      <c r="B2204" s="23" t="s">
        <v>2211</v>
      </c>
      <c r="C2204" s="45">
        <v>4717</v>
      </c>
      <c r="D2204" s="45">
        <v>4903</v>
      </c>
      <c r="E2204" s="45">
        <v>5001</v>
      </c>
      <c r="F2204" s="45">
        <v>5279</v>
      </c>
      <c r="G2204" s="40">
        <v>5344</v>
      </c>
      <c r="H2204" s="18">
        <v>37</v>
      </c>
      <c r="I2204" s="18">
        <v>36</v>
      </c>
      <c r="J2204" s="18">
        <v>36</v>
      </c>
      <c r="K2204" s="18">
        <v>36</v>
      </c>
      <c r="L2204" s="41">
        <v>36</v>
      </c>
      <c r="M2204" s="45">
        <v>197580639</v>
      </c>
      <c r="N2204" s="45">
        <v>207530845</v>
      </c>
      <c r="O2204" s="45">
        <v>224453468</v>
      </c>
      <c r="P2204" s="45">
        <v>254865295</v>
      </c>
      <c r="Q2204" s="40">
        <v>274889155</v>
      </c>
      <c r="R2204" s="45">
        <v>37676</v>
      </c>
      <c r="S2204" s="45">
        <v>38437</v>
      </c>
      <c r="T2204" s="45">
        <v>41239</v>
      </c>
      <c r="U2204" s="45">
        <v>44988</v>
      </c>
      <c r="V2204" s="40">
        <v>47860</v>
      </c>
      <c r="W2204" s="45">
        <v>41887</v>
      </c>
      <c r="X2204" s="45">
        <v>42327</v>
      </c>
      <c r="Y2204" s="45">
        <v>44882</v>
      </c>
      <c r="Z2204" s="45">
        <v>48279</v>
      </c>
      <c r="AA2204" s="40">
        <v>51439</v>
      </c>
    </row>
    <row r="2205" spans="1:27" x14ac:dyDescent="0.2">
      <c r="A2205" s="47">
        <v>602011042</v>
      </c>
      <c r="B2205" s="23" t="s">
        <v>2212</v>
      </c>
      <c r="C2205" s="45">
        <v>3133</v>
      </c>
      <c r="D2205" s="45">
        <v>3204</v>
      </c>
      <c r="E2205" s="45">
        <v>3267</v>
      </c>
      <c r="F2205" s="45">
        <v>3390</v>
      </c>
      <c r="G2205" s="40">
        <v>3453</v>
      </c>
      <c r="H2205" s="18">
        <v>45</v>
      </c>
      <c r="I2205" s="18">
        <v>45</v>
      </c>
      <c r="J2205" s="18">
        <v>45</v>
      </c>
      <c r="K2205" s="18">
        <v>44</v>
      </c>
      <c r="L2205" s="41">
        <v>44</v>
      </c>
      <c r="M2205" s="45">
        <v>213886569</v>
      </c>
      <c r="N2205" s="45">
        <v>218613484</v>
      </c>
      <c r="O2205" s="45">
        <v>235403402</v>
      </c>
      <c r="P2205" s="45">
        <v>253617766</v>
      </c>
      <c r="Q2205" s="40">
        <v>273804855</v>
      </c>
      <c r="R2205" s="45">
        <v>51462</v>
      </c>
      <c r="S2205" s="45">
        <v>50281</v>
      </c>
      <c r="T2205" s="45">
        <v>53135</v>
      </c>
      <c r="U2205" s="45">
        <v>56127</v>
      </c>
      <c r="V2205" s="40">
        <v>60993</v>
      </c>
      <c r="W2205" s="45">
        <v>68269</v>
      </c>
      <c r="X2205" s="45">
        <v>68231</v>
      </c>
      <c r="Y2205" s="45">
        <v>72055</v>
      </c>
      <c r="Z2205" s="45">
        <v>74814</v>
      </c>
      <c r="AA2205" s="40">
        <v>79295</v>
      </c>
    </row>
    <row r="2206" spans="1:27" x14ac:dyDescent="0.2">
      <c r="A2206" s="47">
        <v>602011043</v>
      </c>
      <c r="B2206" s="23" t="s">
        <v>5281</v>
      </c>
      <c r="C2206" s="45">
        <v>2406</v>
      </c>
      <c r="D2206" s="45">
        <v>2389</v>
      </c>
      <c r="E2206" s="45">
        <v>2446</v>
      </c>
      <c r="F2206" s="45">
        <v>2488</v>
      </c>
      <c r="G2206" s="40">
        <v>2543</v>
      </c>
      <c r="H2206" s="18">
        <v>47</v>
      </c>
      <c r="I2206" s="18">
        <v>46</v>
      </c>
      <c r="J2206" s="18">
        <v>46</v>
      </c>
      <c r="K2206" s="18">
        <v>46</v>
      </c>
      <c r="L2206" s="41">
        <v>46</v>
      </c>
      <c r="M2206" s="45">
        <v>139343765</v>
      </c>
      <c r="N2206" s="45">
        <v>142081669</v>
      </c>
      <c r="O2206" s="45">
        <v>150827577</v>
      </c>
      <c r="P2206" s="45">
        <v>160457057</v>
      </c>
      <c r="Q2206" s="40">
        <v>174407944</v>
      </c>
      <c r="R2206" s="45">
        <v>48118</v>
      </c>
      <c r="S2206" s="45">
        <v>48966</v>
      </c>
      <c r="T2206" s="45">
        <v>49479</v>
      </c>
      <c r="U2206" s="45">
        <v>52942</v>
      </c>
      <c r="V2206" s="40">
        <v>56277</v>
      </c>
      <c r="W2206" s="45">
        <v>57915</v>
      </c>
      <c r="X2206" s="45">
        <v>59473</v>
      </c>
      <c r="Y2206" s="45">
        <v>61663</v>
      </c>
      <c r="Z2206" s="45">
        <v>64492</v>
      </c>
      <c r="AA2206" s="40">
        <v>68584</v>
      </c>
    </row>
    <row r="2207" spans="1:27" x14ac:dyDescent="0.2">
      <c r="A2207" s="47">
        <v>602011044</v>
      </c>
      <c r="B2207" s="23" t="s">
        <v>2213</v>
      </c>
      <c r="C2207" s="45">
        <v>4051</v>
      </c>
      <c r="D2207" s="45">
        <v>4101</v>
      </c>
      <c r="E2207" s="45">
        <v>4196</v>
      </c>
      <c r="F2207" s="45">
        <v>4257</v>
      </c>
      <c r="G2207" s="40">
        <v>4319</v>
      </c>
      <c r="H2207" s="18">
        <v>45</v>
      </c>
      <c r="I2207" s="18">
        <v>46</v>
      </c>
      <c r="J2207" s="18">
        <v>46</v>
      </c>
      <c r="K2207" s="18">
        <v>46</v>
      </c>
      <c r="L2207" s="41">
        <v>45</v>
      </c>
      <c r="M2207" s="45">
        <v>229992897</v>
      </c>
      <c r="N2207" s="45">
        <v>237990913</v>
      </c>
      <c r="O2207" s="45">
        <v>256646374</v>
      </c>
      <c r="P2207" s="45">
        <v>269720479</v>
      </c>
      <c r="Q2207" s="40">
        <v>286826457</v>
      </c>
      <c r="R2207" s="45">
        <v>49085</v>
      </c>
      <c r="S2207" s="45">
        <v>49996</v>
      </c>
      <c r="T2207" s="45">
        <v>53066</v>
      </c>
      <c r="U2207" s="45">
        <v>54881</v>
      </c>
      <c r="V2207" s="40">
        <v>58629</v>
      </c>
      <c r="W2207" s="45">
        <v>56774</v>
      </c>
      <c r="X2207" s="45">
        <v>58032</v>
      </c>
      <c r="Y2207" s="45">
        <v>61165</v>
      </c>
      <c r="Z2207" s="45">
        <v>63359</v>
      </c>
      <c r="AA2207" s="40">
        <v>66410</v>
      </c>
    </row>
    <row r="2208" spans="1:27" x14ac:dyDescent="0.2">
      <c r="A2208" s="47">
        <v>602011045</v>
      </c>
      <c r="B2208" s="23" t="s">
        <v>2214</v>
      </c>
      <c r="C2208" s="45">
        <v>1576</v>
      </c>
      <c r="D2208" s="45">
        <v>1590</v>
      </c>
      <c r="E2208" s="45">
        <v>1652</v>
      </c>
      <c r="F2208" s="45">
        <v>1771</v>
      </c>
      <c r="G2208" s="40">
        <v>1822</v>
      </c>
      <c r="H2208" s="18">
        <v>41</v>
      </c>
      <c r="I2208" s="18">
        <v>42</v>
      </c>
      <c r="J2208" s="18">
        <v>41</v>
      </c>
      <c r="K2208" s="18">
        <v>40</v>
      </c>
      <c r="L2208" s="41">
        <v>39</v>
      </c>
      <c r="M2208" s="45">
        <v>58857740</v>
      </c>
      <c r="N2208" s="45">
        <v>62832797</v>
      </c>
      <c r="O2208" s="45">
        <v>66846866</v>
      </c>
      <c r="P2208" s="45">
        <v>74754134</v>
      </c>
      <c r="Q2208" s="40">
        <v>82353049</v>
      </c>
      <c r="R2208" s="45">
        <v>35133</v>
      </c>
      <c r="S2208" s="45">
        <v>38106</v>
      </c>
      <c r="T2208" s="45">
        <v>39174</v>
      </c>
      <c r="U2208" s="45">
        <v>40372</v>
      </c>
      <c r="V2208" s="40">
        <v>43740</v>
      </c>
      <c r="W2208" s="45">
        <v>37346</v>
      </c>
      <c r="X2208" s="45">
        <v>39517</v>
      </c>
      <c r="Y2208" s="45">
        <v>40464</v>
      </c>
      <c r="Z2208" s="45">
        <v>42210</v>
      </c>
      <c r="AA2208" s="40">
        <v>45199</v>
      </c>
    </row>
    <row r="2209" spans="1:27" x14ac:dyDescent="0.2">
      <c r="A2209" s="47">
        <v>602011046</v>
      </c>
      <c r="B2209" s="23" t="s">
        <v>2215</v>
      </c>
      <c r="C2209" s="45">
        <v>4374</v>
      </c>
      <c r="D2209" s="45">
        <v>4452</v>
      </c>
      <c r="E2209" s="45">
        <v>4594</v>
      </c>
      <c r="F2209" s="45">
        <v>4721</v>
      </c>
      <c r="G2209" s="40">
        <v>4826</v>
      </c>
      <c r="H2209" s="18">
        <v>45</v>
      </c>
      <c r="I2209" s="18">
        <v>44</v>
      </c>
      <c r="J2209" s="18">
        <v>44</v>
      </c>
      <c r="K2209" s="18">
        <v>43</v>
      </c>
      <c r="L2209" s="41">
        <v>43</v>
      </c>
      <c r="M2209" s="45">
        <v>253307481</v>
      </c>
      <c r="N2209" s="45">
        <v>270814816</v>
      </c>
      <c r="O2209" s="45">
        <v>286720143</v>
      </c>
      <c r="P2209" s="45">
        <v>302034282</v>
      </c>
      <c r="Q2209" s="40">
        <v>326268497</v>
      </c>
      <c r="R2209" s="45">
        <v>47570</v>
      </c>
      <c r="S2209" s="45">
        <v>49405</v>
      </c>
      <c r="T2209" s="45">
        <v>50991</v>
      </c>
      <c r="U2209" s="45">
        <v>53074</v>
      </c>
      <c r="V2209" s="40">
        <v>56624</v>
      </c>
      <c r="W2209" s="45">
        <v>57912</v>
      </c>
      <c r="X2209" s="45">
        <v>60830</v>
      </c>
      <c r="Y2209" s="45">
        <v>62412</v>
      </c>
      <c r="Z2209" s="45">
        <v>63977</v>
      </c>
      <c r="AA2209" s="40">
        <v>67606</v>
      </c>
    </row>
    <row r="2210" spans="1:27" x14ac:dyDescent="0.2">
      <c r="A2210" s="47">
        <v>602011047</v>
      </c>
      <c r="B2210" s="23" t="s">
        <v>2216</v>
      </c>
      <c r="C2210" s="45">
        <v>2679</v>
      </c>
      <c r="D2210" s="45">
        <v>2784</v>
      </c>
      <c r="E2210" s="45">
        <v>2884</v>
      </c>
      <c r="F2210" s="45">
        <v>2960</v>
      </c>
      <c r="G2210" s="40">
        <v>2999</v>
      </c>
      <c r="H2210" s="18">
        <v>39</v>
      </c>
      <c r="I2210" s="18">
        <v>39</v>
      </c>
      <c r="J2210" s="18">
        <v>38</v>
      </c>
      <c r="K2210" s="18">
        <v>38</v>
      </c>
      <c r="L2210" s="41">
        <v>38</v>
      </c>
      <c r="M2210" s="45">
        <v>144362740</v>
      </c>
      <c r="N2210" s="45">
        <v>156952275</v>
      </c>
      <c r="O2210" s="45">
        <v>167846913</v>
      </c>
      <c r="P2210" s="45">
        <v>181500385</v>
      </c>
      <c r="Q2210" s="40">
        <v>197336068</v>
      </c>
      <c r="R2210" s="45">
        <v>47605</v>
      </c>
      <c r="S2210" s="45">
        <v>49096</v>
      </c>
      <c r="T2210" s="45">
        <v>51709</v>
      </c>
      <c r="U2210" s="45">
        <v>53421</v>
      </c>
      <c r="V2210" s="40">
        <v>57572</v>
      </c>
      <c r="W2210" s="45">
        <v>53887</v>
      </c>
      <c r="X2210" s="45">
        <v>56377</v>
      </c>
      <c r="Y2210" s="45">
        <v>58199</v>
      </c>
      <c r="Z2210" s="45">
        <v>61318</v>
      </c>
      <c r="AA2210" s="40">
        <v>65801</v>
      </c>
    </row>
    <row r="2211" spans="1:27" x14ac:dyDescent="0.2">
      <c r="A2211" s="47">
        <v>602011048</v>
      </c>
      <c r="B2211" s="23" t="s">
        <v>2217</v>
      </c>
      <c r="C2211" s="45">
        <v>2809</v>
      </c>
      <c r="D2211" s="45">
        <v>2895</v>
      </c>
      <c r="E2211" s="45">
        <v>2910</v>
      </c>
      <c r="F2211" s="45">
        <v>3002</v>
      </c>
      <c r="G2211" s="40">
        <v>3071</v>
      </c>
      <c r="H2211" s="18">
        <v>42</v>
      </c>
      <c r="I2211" s="18">
        <v>41</v>
      </c>
      <c r="J2211" s="18">
        <v>41</v>
      </c>
      <c r="K2211" s="18">
        <v>41</v>
      </c>
      <c r="L2211" s="41">
        <v>41</v>
      </c>
      <c r="M2211" s="45">
        <v>143863839</v>
      </c>
      <c r="N2211" s="45">
        <v>153394371</v>
      </c>
      <c r="O2211" s="45">
        <v>165263719</v>
      </c>
      <c r="P2211" s="45">
        <v>176223071</v>
      </c>
      <c r="Q2211" s="40">
        <v>189717318</v>
      </c>
      <c r="R2211" s="45">
        <v>48285</v>
      </c>
      <c r="S2211" s="45">
        <v>48896</v>
      </c>
      <c r="T2211" s="45">
        <v>52808</v>
      </c>
      <c r="U2211" s="45">
        <v>54449</v>
      </c>
      <c r="V2211" s="40">
        <v>57542</v>
      </c>
      <c r="W2211" s="45">
        <v>51215</v>
      </c>
      <c r="X2211" s="45">
        <v>52986</v>
      </c>
      <c r="Y2211" s="45">
        <v>56792</v>
      </c>
      <c r="Z2211" s="45">
        <v>58702</v>
      </c>
      <c r="AA2211" s="40">
        <v>61777</v>
      </c>
    </row>
    <row r="2212" spans="1:27" x14ac:dyDescent="0.2">
      <c r="A2212" s="47">
        <v>602011049</v>
      </c>
      <c r="B2212" s="23" t="s">
        <v>2218</v>
      </c>
      <c r="C2212" s="45">
        <v>3158</v>
      </c>
      <c r="D2212" s="45">
        <v>3247</v>
      </c>
      <c r="E2212" s="45">
        <v>3271</v>
      </c>
      <c r="F2212" s="45">
        <v>3316</v>
      </c>
      <c r="G2212" s="40">
        <v>3333</v>
      </c>
      <c r="H2212" s="18">
        <v>44</v>
      </c>
      <c r="I2212" s="18">
        <v>44</v>
      </c>
      <c r="J2212" s="18">
        <v>44</v>
      </c>
      <c r="K2212" s="18">
        <v>44</v>
      </c>
      <c r="L2212" s="41">
        <v>44</v>
      </c>
      <c r="M2212" s="45">
        <v>195666422</v>
      </c>
      <c r="N2212" s="45">
        <v>203144748</v>
      </c>
      <c r="O2212" s="45">
        <v>212471839</v>
      </c>
      <c r="P2212" s="45">
        <v>225602202</v>
      </c>
      <c r="Q2212" s="40">
        <v>231354062</v>
      </c>
      <c r="R2212" s="45">
        <v>52300</v>
      </c>
      <c r="S2212" s="45">
        <v>51780</v>
      </c>
      <c r="T2212" s="45">
        <v>53435</v>
      </c>
      <c r="U2212" s="45">
        <v>57243</v>
      </c>
      <c r="V2212" s="40">
        <v>59691</v>
      </c>
      <c r="W2212" s="45">
        <v>61959</v>
      </c>
      <c r="X2212" s="45">
        <v>62564</v>
      </c>
      <c r="Y2212" s="45">
        <v>64956</v>
      </c>
      <c r="Z2212" s="45">
        <v>68034</v>
      </c>
      <c r="AA2212" s="40">
        <v>69413</v>
      </c>
    </row>
    <row r="2213" spans="1:27" x14ac:dyDescent="0.2">
      <c r="A2213" s="47">
        <v>602011050</v>
      </c>
      <c r="B2213" s="23" t="s">
        <v>2219</v>
      </c>
      <c r="C2213" s="45">
        <v>2045</v>
      </c>
      <c r="D2213" s="45">
        <v>2102</v>
      </c>
      <c r="E2213" s="45">
        <v>2184</v>
      </c>
      <c r="F2213" s="45">
        <v>2273</v>
      </c>
      <c r="G2213" s="40">
        <v>2328</v>
      </c>
      <c r="H2213" s="18">
        <v>41</v>
      </c>
      <c r="I2213" s="18">
        <v>41</v>
      </c>
      <c r="J2213" s="18">
        <v>40</v>
      </c>
      <c r="K2213" s="18">
        <v>40</v>
      </c>
      <c r="L2213" s="41">
        <v>41</v>
      </c>
      <c r="M2213" s="45">
        <v>100772481</v>
      </c>
      <c r="N2213" s="45">
        <v>109406537</v>
      </c>
      <c r="O2213" s="45">
        <v>116709597</v>
      </c>
      <c r="P2213" s="45">
        <v>126695574</v>
      </c>
      <c r="Q2213" s="40">
        <v>135291774</v>
      </c>
      <c r="R2213" s="45">
        <v>46832</v>
      </c>
      <c r="S2213" s="45">
        <v>48136</v>
      </c>
      <c r="T2213" s="45">
        <v>49147</v>
      </c>
      <c r="U2213" s="45">
        <v>51352</v>
      </c>
      <c r="V2213" s="40">
        <v>53889</v>
      </c>
      <c r="W2213" s="45">
        <v>49277</v>
      </c>
      <c r="X2213" s="45">
        <v>52049</v>
      </c>
      <c r="Y2213" s="45">
        <v>53438</v>
      </c>
      <c r="Z2213" s="45">
        <v>55739</v>
      </c>
      <c r="AA2213" s="40">
        <v>58115</v>
      </c>
    </row>
    <row r="2214" spans="1:27" x14ac:dyDescent="0.2">
      <c r="A2214" s="47">
        <v>602011051</v>
      </c>
      <c r="B2214" s="23" t="s">
        <v>2220</v>
      </c>
      <c r="C2214" s="45">
        <v>2700</v>
      </c>
      <c r="D2214" s="45">
        <v>2781</v>
      </c>
      <c r="E2214" s="45">
        <v>2817</v>
      </c>
      <c r="F2214" s="45">
        <v>2898</v>
      </c>
      <c r="G2214" s="40">
        <v>2867</v>
      </c>
      <c r="H2214" s="18">
        <v>45</v>
      </c>
      <c r="I2214" s="18">
        <v>45</v>
      </c>
      <c r="J2214" s="18">
        <v>45</v>
      </c>
      <c r="K2214" s="18">
        <v>44</v>
      </c>
      <c r="L2214" s="41">
        <v>44</v>
      </c>
      <c r="M2214" s="45">
        <v>152860716</v>
      </c>
      <c r="N2214" s="45">
        <v>161224244</v>
      </c>
      <c r="O2214" s="45">
        <v>177602886</v>
      </c>
      <c r="P2214" s="45">
        <v>191094377</v>
      </c>
      <c r="Q2214" s="40">
        <v>206976757</v>
      </c>
      <c r="R2214" s="45">
        <v>47607</v>
      </c>
      <c r="S2214" s="45">
        <v>49103</v>
      </c>
      <c r="T2214" s="45">
        <v>52477</v>
      </c>
      <c r="U2214" s="45">
        <v>54361</v>
      </c>
      <c r="V2214" s="40">
        <v>58159</v>
      </c>
      <c r="W2214" s="45">
        <v>56615</v>
      </c>
      <c r="X2214" s="45">
        <v>57973</v>
      </c>
      <c r="Y2214" s="45">
        <v>63047</v>
      </c>
      <c r="Z2214" s="45">
        <v>65940</v>
      </c>
      <c r="AA2214" s="40">
        <v>72193</v>
      </c>
    </row>
    <row r="2215" spans="1:27" x14ac:dyDescent="0.2">
      <c r="A2215" s="47">
        <v>602011052</v>
      </c>
      <c r="B2215" s="23" t="s">
        <v>2221</v>
      </c>
      <c r="C2215" s="45">
        <v>2952</v>
      </c>
      <c r="D2215" s="45">
        <v>2955</v>
      </c>
      <c r="E2215" s="45">
        <v>3058</v>
      </c>
      <c r="F2215" s="45">
        <v>3205</v>
      </c>
      <c r="G2215" s="40">
        <v>3416</v>
      </c>
      <c r="H2215" s="18">
        <v>45</v>
      </c>
      <c r="I2215" s="18">
        <v>45</v>
      </c>
      <c r="J2215" s="18">
        <v>44</v>
      </c>
      <c r="K2215" s="18">
        <v>43</v>
      </c>
      <c r="L2215" s="41">
        <v>43</v>
      </c>
      <c r="M2215" s="45">
        <v>168445287</v>
      </c>
      <c r="N2215" s="45">
        <v>171872819</v>
      </c>
      <c r="O2215" s="45">
        <v>188190218</v>
      </c>
      <c r="P2215" s="45">
        <v>210822541</v>
      </c>
      <c r="Q2215" s="40">
        <v>234965106</v>
      </c>
      <c r="R2215" s="45">
        <v>48651</v>
      </c>
      <c r="S2215" s="45">
        <v>49674</v>
      </c>
      <c r="T2215" s="45">
        <v>51918</v>
      </c>
      <c r="U2215" s="45">
        <v>55171</v>
      </c>
      <c r="V2215" s="40">
        <v>59018</v>
      </c>
      <c r="W2215" s="45">
        <v>57061</v>
      </c>
      <c r="X2215" s="45">
        <v>58163</v>
      </c>
      <c r="Y2215" s="45">
        <v>61540</v>
      </c>
      <c r="Z2215" s="45">
        <v>65779</v>
      </c>
      <c r="AA2215" s="40">
        <v>68784</v>
      </c>
    </row>
    <row r="2216" spans="1:27" x14ac:dyDescent="0.2">
      <c r="A2216" s="47">
        <v>602021053</v>
      </c>
      <c r="B2216" s="23" t="s">
        <v>2222</v>
      </c>
      <c r="C2216" s="45">
        <v>2368</v>
      </c>
      <c r="D2216" s="45">
        <v>2085</v>
      </c>
      <c r="E2216" s="45">
        <v>2091</v>
      </c>
      <c r="F2216" s="45">
        <v>2164</v>
      </c>
      <c r="G2216" s="40">
        <v>2257</v>
      </c>
      <c r="H2216" s="18">
        <v>47</v>
      </c>
      <c r="I2216" s="18">
        <v>51</v>
      </c>
      <c r="J2216" s="18">
        <v>51</v>
      </c>
      <c r="K2216" s="18">
        <v>51</v>
      </c>
      <c r="L2216" s="41">
        <v>51</v>
      </c>
      <c r="M2216" s="45">
        <v>101567267</v>
      </c>
      <c r="N2216" s="45">
        <v>96191659</v>
      </c>
      <c r="O2216" s="45">
        <v>101374406</v>
      </c>
      <c r="P2216" s="45">
        <v>111982545</v>
      </c>
      <c r="Q2216" s="40">
        <v>120796878</v>
      </c>
      <c r="R2216" s="45">
        <v>30175</v>
      </c>
      <c r="S2216" s="45">
        <v>36329</v>
      </c>
      <c r="T2216" s="45">
        <v>39126</v>
      </c>
      <c r="U2216" s="45">
        <v>41986</v>
      </c>
      <c r="V2216" s="40">
        <v>43331</v>
      </c>
      <c r="W2216" s="45">
        <v>42892</v>
      </c>
      <c r="X2216" s="45">
        <v>46135</v>
      </c>
      <c r="Y2216" s="45">
        <v>48481</v>
      </c>
      <c r="Z2216" s="45">
        <v>51748</v>
      </c>
      <c r="AA2216" s="40">
        <v>53521</v>
      </c>
    </row>
    <row r="2217" spans="1:27" x14ac:dyDescent="0.2">
      <c r="A2217" s="47">
        <v>602021054</v>
      </c>
      <c r="B2217" s="23" t="s">
        <v>2223</v>
      </c>
      <c r="C2217" s="45">
        <v>3416</v>
      </c>
      <c r="D2217" s="45">
        <v>3517</v>
      </c>
      <c r="E2217" s="45">
        <v>3676</v>
      </c>
      <c r="F2217" s="45">
        <v>3908</v>
      </c>
      <c r="G2217" s="40">
        <v>4247</v>
      </c>
      <c r="H2217" s="18">
        <v>47</v>
      </c>
      <c r="I2217" s="18">
        <v>46</v>
      </c>
      <c r="J2217" s="18">
        <v>46</v>
      </c>
      <c r="K2217" s="18">
        <v>44</v>
      </c>
      <c r="L2217" s="41">
        <v>42</v>
      </c>
      <c r="M2217" s="45">
        <v>157066900</v>
      </c>
      <c r="N2217" s="45">
        <v>167294196</v>
      </c>
      <c r="O2217" s="45">
        <v>175069216</v>
      </c>
      <c r="P2217" s="45">
        <v>200506205</v>
      </c>
      <c r="Q2217" s="40">
        <v>221235315</v>
      </c>
      <c r="R2217" s="45">
        <v>36813</v>
      </c>
      <c r="S2217" s="45">
        <v>37941</v>
      </c>
      <c r="T2217" s="45">
        <v>40096</v>
      </c>
      <c r="U2217" s="45">
        <v>42480</v>
      </c>
      <c r="V2217" s="40">
        <v>37866</v>
      </c>
      <c r="W2217" s="45">
        <v>45980</v>
      </c>
      <c r="X2217" s="45">
        <v>47567</v>
      </c>
      <c r="Y2217" s="45">
        <v>47625</v>
      </c>
      <c r="Z2217" s="45">
        <v>51307</v>
      </c>
      <c r="AA2217" s="40">
        <v>52092</v>
      </c>
    </row>
    <row r="2218" spans="1:27" x14ac:dyDescent="0.2">
      <c r="A2218" s="47">
        <v>602021055</v>
      </c>
      <c r="B2218" s="23" t="s">
        <v>2224</v>
      </c>
      <c r="C2218" s="45">
        <v>3600</v>
      </c>
      <c r="D2218" s="45">
        <v>3688</v>
      </c>
      <c r="E2218" s="45">
        <v>3735</v>
      </c>
      <c r="F2218" s="45">
        <v>3832</v>
      </c>
      <c r="G2218" s="40">
        <v>3878</v>
      </c>
      <c r="H2218" s="18">
        <v>50</v>
      </c>
      <c r="I2218" s="18">
        <v>50</v>
      </c>
      <c r="J2218" s="18">
        <v>50</v>
      </c>
      <c r="K2218" s="18">
        <v>50</v>
      </c>
      <c r="L2218" s="41">
        <v>50</v>
      </c>
      <c r="M2218" s="45">
        <v>183500581</v>
      </c>
      <c r="N2218" s="45">
        <v>193290927</v>
      </c>
      <c r="O2218" s="45">
        <v>203286354</v>
      </c>
      <c r="P2218" s="45">
        <v>215109215</v>
      </c>
      <c r="Q2218" s="40">
        <v>227458028</v>
      </c>
      <c r="R2218" s="45">
        <v>41739</v>
      </c>
      <c r="S2218" s="45">
        <v>43683</v>
      </c>
      <c r="T2218" s="45">
        <v>45002</v>
      </c>
      <c r="U2218" s="45">
        <v>46780</v>
      </c>
      <c r="V2218" s="40">
        <v>48921</v>
      </c>
      <c r="W2218" s="45">
        <v>50972</v>
      </c>
      <c r="X2218" s="45">
        <v>52411</v>
      </c>
      <c r="Y2218" s="45">
        <v>54427</v>
      </c>
      <c r="Z2218" s="45">
        <v>56135</v>
      </c>
      <c r="AA2218" s="40">
        <v>58653</v>
      </c>
    </row>
    <row r="2219" spans="1:27" x14ac:dyDescent="0.2">
      <c r="A2219" s="47">
        <v>602021056</v>
      </c>
      <c r="B2219" s="23" t="s">
        <v>2225</v>
      </c>
      <c r="C2219" s="45">
        <v>2164</v>
      </c>
      <c r="D2219" s="45">
        <v>2189</v>
      </c>
      <c r="E2219" s="45">
        <v>2248</v>
      </c>
      <c r="F2219" s="45">
        <v>2355</v>
      </c>
      <c r="G2219" s="40">
        <v>2497</v>
      </c>
      <c r="H2219" s="18">
        <v>43</v>
      </c>
      <c r="I2219" s="18">
        <v>44</v>
      </c>
      <c r="J2219" s="18">
        <v>44</v>
      </c>
      <c r="K2219" s="18">
        <v>43</v>
      </c>
      <c r="L2219" s="41">
        <v>42</v>
      </c>
      <c r="M2219" s="45">
        <v>115758125</v>
      </c>
      <c r="N2219" s="45">
        <v>119273709</v>
      </c>
      <c r="O2219" s="45">
        <v>127962280</v>
      </c>
      <c r="P2219" s="45">
        <v>140364516</v>
      </c>
      <c r="Q2219" s="40">
        <v>157016523</v>
      </c>
      <c r="R2219" s="45">
        <v>48979</v>
      </c>
      <c r="S2219" s="45">
        <v>49582</v>
      </c>
      <c r="T2219" s="45">
        <v>52647</v>
      </c>
      <c r="U2219" s="45">
        <v>55046</v>
      </c>
      <c r="V2219" s="40">
        <v>56682</v>
      </c>
      <c r="W2219" s="45">
        <v>53493</v>
      </c>
      <c r="X2219" s="45">
        <v>54488</v>
      </c>
      <c r="Y2219" s="45">
        <v>56923</v>
      </c>
      <c r="Z2219" s="45">
        <v>59603</v>
      </c>
      <c r="AA2219" s="40">
        <v>62882</v>
      </c>
    </row>
    <row r="2220" spans="1:27" x14ac:dyDescent="0.2">
      <c r="A2220" s="47">
        <v>602021057</v>
      </c>
      <c r="B2220" s="23" t="s">
        <v>2226</v>
      </c>
      <c r="C2220" s="45">
        <v>2454</v>
      </c>
      <c r="D2220" s="45">
        <v>2516</v>
      </c>
      <c r="E2220" s="45">
        <v>2607</v>
      </c>
      <c r="F2220" s="45">
        <v>2664</v>
      </c>
      <c r="G2220" s="40">
        <v>2823</v>
      </c>
      <c r="H2220" s="18">
        <v>47</v>
      </c>
      <c r="I2220" s="18">
        <v>47</v>
      </c>
      <c r="J2220" s="18">
        <v>47</v>
      </c>
      <c r="K2220" s="18">
        <v>46</v>
      </c>
      <c r="L2220" s="41">
        <v>45</v>
      </c>
      <c r="M2220" s="45">
        <v>121237670</v>
      </c>
      <c r="N2220" s="45">
        <v>123195974</v>
      </c>
      <c r="O2220" s="45">
        <v>127732226</v>
      </c>
      <c r="P2220" s="45">
        <v>138711313</v>
      </c>
      <c r="Q2220" s="40">
        <v>157809423</v>
      </c>
      <c r="R2220" s="45">
        <v>41068</v>
      </c>
      <c r="S2220" s="45">
        <v>43149</v>
      </c>
      <c r="T2220" s="45">
        <v>44567</v>
      </c>
      <c r="U2220" s="45">
        <v>47467</v>
      </c>
      <c r="V2220" s="40">
        <v>48509</v>
      </c>
      <c r="W2220" s="45">
        <v>49404</v>
      </c>
      <c r="X2220" s="45">
        <v>48965</v>
      </c>
      <c r="Y2220" s="45">
        <v>48996</v>
      </c>
      <c r="Z2220" s="45">
        <v>52069</v>
      </c>
      <c r="AA2220" s="40">
        <v>55901</v>
      </c>
    </row>
    <row r="2221" spans="1:27" x14ac:dyDescent="0.2">
      <c r="A2221" s="47">
        <v>602031058</v>
      </c>
      <c r="B2221" s="23" t="s">
        <v>2227</v>
      </c>
      <c r="C2221" s="45">
        <v>2667</v>
      </c>
      <c r="D2221" s="45">
        <v>2692</v>
      </c>
      <c r="E2221" s="45">
        <v>2761</v>
      </c>
      <c r="F2221" s="45">
        <v>2889</v>
      </c>
      <c r="G2221" s="40">
        <v>2895</v>
      </c>
      <c r="H2221" s="18">
        <v>49</v>
      </c>
      <c r="I2221" s="18">
        <v>49</v>
      </c>
      <c r="J2221" s="18">
        <v>48</v>
      </c>
      <c r="K2221" s="18">
        <v>48</v>
      </c>
      <c r="L2221" s="41">
        <v>48</v>
      </c>
      <c r="M2221" s="45">
        <v>143261320</v>
      </c>
      <c r="N2221" s="45">
        <v>150596925</v>
      </c>
      <c r="O2221" s="45">
        <v>164576433</v>
      </c>
      <c r="P2221" s="45">
        <v>179438733</v>
      </c>
      <c r="Q2221" s="40">
        <v>191740679</v>
      </c>
      <c r="R2221" s="45">
        <v>47271</v>
      </c>
      <c r="S2221" s="45">
        <v>47676</v>
      </c>
      <c r="T2221" s="45">
        <v>50544</v>
      </c>
      <c r="U2221" s="45">
        <v>52579</v>
      </c>
      <c r="V2221" s="40">
        <v>56557</v>
      </c>
      <c r="W2221" s="45">
        <v>53716</v>
      </c>
      <c r="X2221" s="45">
        <v>55942</v>
      </c>
      <c r="Y2221" s="45">
        <v>59608</v>
      </c>
      <c r="Z2221" s="45">
        <v>62111</v>
      </c>
      <c r="AA2221" s="40">
        <v>66232</v>
      </c>
    </row>
    <row r="2222" spans="1:27" x14ac:dyDescent="0.2">
      <c r="A2222" s="47">
        <v>602031059</v>
      </c>
      <c r="B2222" s="23" t="s">
        <v>2228</v>
      </c>
      <c r="C2222" s="45">
        <v>3607</v>
      </c>
      <c r="D2222" s="45">
        <v>3520</v>
      </c>
      <c r="E2222" s="45">
        <v>3849</v>
      </c>
      <c r="F2222" s="45">
        <v>4175</v>
      </c>
      <c r="G2222" s="40">
        <v>4402</v>
      </c>
      <c r="H2222" s="18">
        <v>46</v>
      </c>
      <c r="I2222" s="18">
        <v>47</v>
      </c>
      <c r="J2222" s="18">
        <v>45</v>
      </c>
      <c r="K2222" s="18">
        <v>43</v>
      </c>
      <c r="L2222" s="41">
        <v>42</v>
      </c>
      <c r="M2222" s="45">
        <v>170565205</v>
      </c>
      <c r="N2222" s="45">
        <v>176217436</v>
      </c>
      <c r="O2222" s="45">
        <v>192884714</v>
      </c>
      <c r="P2222" s="45">
        <v>220186633</v>
      </c>
      <c r="Q2222" s="40">
        <v>231243827</v>
      </c>
      <c r="R2222" s="45">
        <v>39283</v>
      </c>
      <c r="S2222" s="45">
        <v>40726</v>
      </c>
      <c r="T2222" s="45">
        <v>41365</v>
      </c>
      <c r="U2222" s="45">
        <v>44596</v>
      </c>
      <c r="V2222" s="40">
        <v>41766</v>
      </c>
      <c r="W2222" s="45">
        <v>47287</v>
      </c>
      <c r="X2222" s="45">
        <v>50062</v>
      </c>
      <c r="Y2222" s="45">
        <v>50113</v>
      </c>
      <c r="Z2222" s="45">
        <v>52739</v>
      </c>
      <c r="AA2222" s="40">
        <v>52532</v>
      </c>
    </row>
    <row r="2223" spans="1:27" x14ac:dyDescent="0.2">
      <c r="A2223" s="47">
        <v>602031060</v>
      </c>
      <c r="B2223" s="23" t="s">
        <v>2229</v>
      </c>
      <c r="C2223" s="45">
        <v>2475</v>
      </c>
      <c r="D2223" s="45">
        <v>2471</v>
      </c>
      <c r="E2223" s="45">
        <v>2598</v>
      </c>
      <c r="F2223" s="45">
        <v>2714</v>
      </c>
      <c r="G2223" s="40">
        <v>2861</v>
      </c>
      <c r="H2223" s="18">
        <v>46</v>
      </c>
      <c r="I2223" s="18">
        <v>46</v>
      </c>
      <c r="J2223" s="18">
        <v>46</v>
      </c>
      <c r="K2223" s="18">
        <v>45</v>
      </c>
      <c r="L2223" s="41">
        <v>43</v>
      </c>
      <c r="M2223" s="45">
        <v>128355402</v>
      </c>
      <c r="N2223" s="45">
        <v>127195146</v>
      </c>
      <c r="O2223" s="45">
        <v>138189548</v>
      </c>
      <c r="P2223" s="45">
        <v>152339617</v>
      </c>
      <c r="Q2223" s="40">
        <v>163721656</v>
      </c>
      <c r="R2223" s="45">
        <v>43058</v>
      </c>
      <c r="S2223" s="45">
        <v>45504</v>
      </c>
      <c r="T2223" s="45">
        <v>47505</v>
      </c>
      <c r="U2223" s="45">
        <v>48850</v>
      </c>
      <c r="V2223" s="40">
        <v>50220</v>
      </c>
      <c r="W2223" s="45">
        <v>51861</v>
      </c>
      <c r="X2223" s="45">
        <v>51475</v>
      </c>
      <c r="Y2223" s="45">
        <v>53191</v>
      </c>
      <c r="Z2223" s="45">
        <v>56131</v>
      </c>
      <c r="AA2223" s="40">
        <v>57225</v>
      </c>
    </row>
    <row r="2224" spans="1:27" x14ac:dyDescent="0.2">
      <c r="A2224" s="47">
        <v>602031061</v>
      </c>
      <c r="B2224" s="23" t="s">
        <v>2230</v>
      </c>
      <c r="C2224" s="45">
        <v>2325</v>
      </c>
      <c r="D2224" s="45">
        <v>2292</v>
      </c>
      <c r="E2224" s="45">
        <v>2292</v>
      </c>
      <c r="F2224" s="45">
        <v>2387</v>
      </c>
      <c r="G2224" s="40">
        <v>2640</v>
      </c>
      <c r="H2224" s="18">
        <v>43</v>
      </c>
      <c r="I2224" s="33">
        <v>44</v>
      </c>
      <c r="J2224" s="33">
        <v>44</v>
      </c>
      <c r="K2224" s="18">
        <v>43</v>
      </c>
      <c r="L2224" s="41">
        <v>41</v>
      </c>
      <c r="M2224" s="45">
        <v>117975921</v>
      </c>
      <c r="N2224" s="45">
        <v>111330190</v>
      </c>
      <c r="O2224" s="45">
        <v>118531999</v>
      </c>
      <c r="P2224" s="45">
        <v>130743345</v>
      </c>
      <c r="Q2224" s="40">
        <v>136832953</v>
      </c>
      <c r="R2224" s="45">
        <v>37786</v>
      </c>
      <c r="S2224" s="45">
        <v>37809</v>
      </c>
      <c r="T2224" s="45">
        <v>43999</v>
      </c>
      <c r="U2224" s="45">
        <v>46838</v>
      </c>
      <c r="V2224" s="40">
        <v>43585</v>
      </c>
      <c r="W2224" s="45">
        <v>50742</v>
      </c>
      <c r="X2224" s="45">
        <v>48573</v>
      </c>
      <c r="Y2224" s="45">
        <v>51716</v>
      </c>
      <c r="Z2224" s="45">
        <v>54773</v>
      </c>
      <c r="AA2224" s="40">
        <v>51831</v>
      </c>
    </row>
    <row r="2225" spans="1:27" x14ac:dyDescent="0.2">
      <c r="A2225" s="47">
        <v>602031062</v>
      </c>
      <c r="B2225" s="23" t="s">
        <v>2231</v>
      </c>
      <c r="C2225" s="45">
        <v>3220</v>
      </c>
      <c r="D2225" s="45">
        <v>3254</v>
      </c>
      <c r="E2225" s="45">
        <v>3371</v>
      </c>
      <c r="F2225" s="45">
        <v>3460</v>
      </c>
      <c r="G2225" s="40">
        <v>3550</v>
      </c>
      <c r="H2225" s="18">
        <v>46</v>
      </c>
      <c r="I2225" s="18">
        <v>47</v>
      </c>
      <c r="J2225" s="18">
        <v>46</v>
      </c>
      <c r="K2225" s="18">
        <v>45</v>
      </c>
      <c r="L2225" s="41">
        <v>45</v>
      </c>
      <c r="M2225" s="45">
        <v>175806052</v>
      </c>
      <c r="N2225" s="45">
        <v>185438214</v>
      </c>
      <c r="O2225" s="45">
        <v>203465495</v>
      </c>
      <c r="P2225" s="45">
        <v>219641706</v>
      </c>
      <c r="Q2225" s="40">
        <v>234427931</v>
      </c>
      <c r="R2225" s="45">
        <v>48174</v>
      </c>
      <c r="S2225" s="45">
        <v>50000</v>
      </c>
      <c r="T2225" s="45">
        <v>51858</v>
      </c>
      <c r="U2225" s="45">
        <v>54190</v>
      </c>
      <c r="V2225" s="40">
        <v>56634</v>
      </c>
      <c r="W2225" s="45">
        <v>54598</v>
      </c>
      <c r="X2225" s="45">
        <v>56988</v>
      </c>
      <c r="Y2225" s="45">
        <v>60358</v>
      </c>
      <c r="Z2225" s="45">
        <v>63480</v>
      </c>
      <c r="AA2225" s="40">
        <v>66036</v>
      </c>
    </row>
    <row r="2226" spans="1:27" x14ac:dyDescent="0.2">
      <c r="A2226" s="47">
        <v>602031064</v>
      </c>
      <c r="B2226" s="23" t="s">
        <v>2232</v>
      </c>
      <c r="C2226" s="45">
        <v>3229</v>
      </c>
      <c r="D2226" s="45">
        <v>3312</v>
      </c>
      <c r="E2226" s="45">
        <v>3475</v>
      </c>
      <c r="F2226" s="45">
        <v>3739</v>
      </c>
      <c r="G2226" s="40">
        <v>3776</v>
      </c>
      <c r="H2226" s="18">
        <v>51</v>
      </c>
      <c r="I2226" s="33">
        <v>51</v>
      </c>
      <c r="J2226" s="33">
        <v>50</v>
      </c>
      <c r="K2226" s="18">
        <v>50</v>
      </c>
      <c r="L2226" s="41">
        <v>51</v>
      </c>
      <c r="M2226" s="45">
        <v>129097282</v>
      </c>
      <c r="N2226" s="45">
        <v>134129794</v>
      </c>
      <c r="O2226" s="45">
        <v>144921071</v>
      </c>
      <c r="P2226" s="45">
        <v>164540498</v>
      </c>
      <c r="Q2226" s="40">
        <v>174804609</v>
      </c>
      <c r="R2226" s="45">
        <v>30512</v>
      </c>
      <c r="S2226" s="45">
        <v>29853</v>
      </c>
      <c r="T2226" s="45">
        <v>31252</v>
      </c>
      <c r="U2226" s="45">
        <v>33170</v>
      </c>
      <c r="V2226" s="40">
        <v>34471</v>
      </c>
      <c r="W2226" s="45">
        <v>39981</v>
      </c>
      <c r="X2226" s="45">
        <v>40498</v>
      </c>
      <c r="Y2226" s="45">
        <v>41704</v>
      </c>
      <c r="Z2226" s="45">
        <v>44007</v>
      </c>
      <c r="AA2226" s="40">
        <v>46294</v>
      </c>
    </row>
    <row r="2227" spans="1:27" x14ac:dyDescent="0.2">
      <c r="A2227" s="47">
        <v>602031099</v>
      </c>
      <c r="B2227" s="23" t="s">
        <v>2233</v>
      </c>
      <c r="C2227" s="18">
        <v>581</v>
      </c>
      <c r="D2227" s="18">
        <v>586</v>
      </c>
      <c r="E2227" s="18">
        <v>594</v>
      </c>
      <c r="F2227" s="18">
        <v>622</v>
      </c>
      <c r="G2227" s="41">
        <v>625</v>
      </c>
      <c r="H2227" s="18">
        <v>53</v>
      </c>
      <c r="I2227" s="18">
        <v>54</v>
      </c>
      <c r="J2227" s="18">
        <v>55</v>
      </c>
      <c r="K2227" s="18">
        <v>55</v>
      </c>
      <c r="L2227" s="41">
        <v>54</v>
      </c>
      <c r="M2227" s="45">
        <v>26659103</v>
      </c>
      <c r="N2227" s="45">
        <v>28838822</v>
      </c>
      <c r="O2227" s="45">
        <v>33232389</v>
      </c>
      <c r="P2227" s="45">
        <v>36736138</v>
      </c>
      <c r="Q2227" s="40">
        <v>36710261</v>
      </c>
      <c r="R2227" s="45">
        <v>37455</v>
      </c>
      <c r="S2227" s="45">
        <v>41674</v>
      </c>
      <c r="T2227" s="45">
        <v>44918</v>
      </c>
      <c r="U2227" s="45">
        <v>44651</v>
      </c>
      <c r="V2227" s="40">
        <v>44242</v>
      </c>
      <c r="W2227" s="45">
        <v>45885</v>
      </c>
      <c r="X2227" s="45">
        <v>49213</v>
      </c>
      <c r="Y2227" s="45">
        <v>55947</v>
      </c>
      <c r="Z2227" s="45">
        <v>59061</v>
      </c>
      <c r="AA2227" s="40">
        <v>58736</v>
      </c>
    </row>
    <row r="2228" spans="1:27" x14ac:dyDescent="0.2">
      <c r="A2228" s="47">
        <v>602031100</v>
      </c>
      <c r="B2228" s="23" t="s">
        <v>2234</v>
      </c>
      <c r="C2228" s="45">
        <v>3862</v>
      </c>
      <c r="D2228" s="45">
        <v>3951</v>
      </c>
      <c r="E2228" s="45">
        <v>3987</v>
      </c>
      <c r="F2228" s="45">
        <v>4091</v>
      </c>
      <c r="G2228" s="40">
        <v>4212</v>
      </c>
      <c r="H2228" s="18">
        <v>47</v>
      </c>
      <c r="I2228" s="18">
        <v>47</v>
      </c>
      <c r="J2228" s="18">
        <v>47</v>
      </c>
      <c r="K2228" s="18">
        <v>47</v>
      </c>
      <c r="L2228" s="41">
        <v>46</v>
      </c>
      <c r="M2228" s="45">
        <v>168519370</v>
      </c>
      <c r="N2228" s="45">
        <v>178810299</v>
      </c>
      <c r="O2228" s="45">
        <v>183325111</v>
      </c>
      <c r="P2228" s="45">
        <v>260510984</v>
      </c>
      <c r="Q2228" s="40">
        <v>226442960</v>
      </c>
      <c r="R2228" s="45">
        <v>38002</v>
      </c>
      <c r="S2228" s="45">
        <v>37967</v>
      </c>
      <c r="T2228" s="45">
        <v>40578</v>
      </c>
      <c r="U2228" s="45">
        <v>43461</v>
      </c>
      <c r="V2228" s="40">
        <v>45353</v>
      </c>
      <c r="W2228" s="45">
        <v>43635</v>
      </c>
      <c r="X2228" s="45">
        <v>45257</v>
      </c>
      <c r="Y2228" s="45">
        <v>45981</v>
      </c>
      <c r="Z2228" s="45">
        <v>63679</v>
      </c>
      <c r="AA2228" s="40">
        <v>53761</v>
      </c>
    </row>
    <row r="2229" spans="1:27" x14ac:dyDescent="0.2">
      <c r="A2229" s="47">
        <v>603011065</v>
      </c>
      <c r="B2229" s="23" t="s">
        <v>2235</v>
      </c>
      <c r="C2229" s="45">
        <v>1320</v>
      </c>
      <c r="D2229" s="45">
        <v>1306</v>
      </c>
      <c r="E2229" s="45">
        <v>1335</v>
      </c>
      <c r="F2229" s="45">
        <v>1360</v>
      </c>
      <c r="G2229" s="40">
        <v>1393</v>
      </c>
      <c r="H2229" s="18">
        <v>47</v>
      </c>
      <c r="I2229" s="18">
        <v>48</v>
      </c>
      <c r="J2229" s="18">
        <v>49</v>
      </c>
      <c r="K2229" s="18">
        <v>47</v>
      </c>
      <c r="L2229" s="41">
        <v>47</v>
      </c>
      <c r="M2229" s="45">
        <v>69781198</v>
      </c>
      <c r="N2229" s="45">
        <v>63714413</v>
      </c>
      <c r="O2229" s="45">
        <v>67263248</v>
      </c>
      <c r="P2229" s="45">
        <v>70468838</v>
      </c>
      <c r="Q2229" s="40">
        <v>72745692</v>
      </c>
      <c r="R2229" s="45">
        <v>40082</v>
      </c>
      <c r="S2229" s="45">
        <v>39632</v>
      </c>
      <c r="T2229" s="45">
        <v>40689</v>
      </c>
      <c r="U2229" s="45">
        <v>43277</v>
      </c>
      <c r="V2229" s="40">
        <v>45413</v>
      </c>
      <c r="W2229" s="45">
        <v>52865</v>
      </c>
      <c r="X2229" s="45">
        <v>48786</v>
      </c>
      <c r="Y2229" s="45">
        <v>50384</v>
      </c>
      <c r="Z2229" s="45">
        <v>51815</v>
      </c>
      <c r="AA2229" s="40">
        <v>52222</v>
      </c>
    </row>
    <row r="2230" spans="1:27" x14ac:dyDescent="0.2">
      <c r="A2230" s="47">
        <v>603011066</v>
      </c>
      <c r="B2230" s="23" t="s">
        <v>2236</v>
      </c>
      <c r="C2230" s="45">
        <v>1867</v>
      </c>
      <c r="D2230" s="45">
        <v>1896</v>
      </c>
      <c r="E2230" s="45">
        <v>1926</v>
      </c>
      <c r="F2230" s="45">
        <v>2021</v>
      </c>
      <c r="G2230" s="40">
        <v>2060</v>
      </c>
      <c r="H2230" s="18">
        <v>45</v>
      </c>
      <c r="I2230" s="18">
        <v>46</v>
      </c>
      <c r="J2230" s="18">
        <v>46</v>
      </c>
      <c r="K2230" s="18">
        <v>45</v>
      </c>
      <c r="L2230" s="41">
        <v>44</v>
      </c>
      <c r="M2230" s="45">
        <v>92486915</v>
      </c>
      <c r="N2230" s="45">
        <v>96276392</v>
      </c>
      <c r="O2230" s="45">
        <v>100052933</v>
      </c>
      <c r="P2230" s="45">
        <v>108340571</v>
      </c>
      <c r="Q2230" s="40">
        <v>114798581</v>
      </c>
      <c r="R2230" s="45">
        <v>46007</v>
      </c>
      <c r="S2230" s="45">
        <v>47148</v>
      </c>
      <c r="T2230" s="45">
        <v>48561</v>
      </c>
      <c r="U2230" s="45">
        <v>50337</v>
      </c>
      <c r="V2230" s="40">
        <v>51863</v>
      </c>
      <c r="W2230" s="45">
        <v>49538</v>
      </c>
      <c r="X2230" s="45">
        <v>50779</v>
      </c>
      <c r="Y2230" s="45">
        <v>51949</v>
      </c>
      <c r="Z2230" s="45">
        <v>53607</v>
      </c>
      <c r="AA2230" s="40">
        <v>55727</v>
      </c>
    </row>
    <row r="2231" spans="1:27" x14ac:dyDescent="0.2">
      <c r="A2231" s="47">
        <v>603011067</v>
      </c>
      <c r="B2231" s="23" t="s">
        <v>2237</v>
      </c>
      <c r="C2231" s="45">
        <v>3687</v>
      </c>
      <c r="D2231" s="45">
        <v>3762</v>
      </c>
      <c r="E2231" s="45">
        <v>3851</v>
      </c>
      <c r="F2231" s="45">
        <v>3963</v>
      </c>
      <c r="G2231" s="40">
        <v>4073</v>
      </c>
      <c r="H2231" s="18">
        <v>45</v>
      </c>
      <c r="I2231" s="18">
        <v>45</v>
      </c>
      <c r="J2231" s="18">
        <v>45</v>
      </c>
      <c r="K2231" s="18">
        <v>44</v>
      </c>
      <c r="L2231" s="41">
        <v>44</v>
      </c>
      <c r="M2231" s="45">
        <v>189498543</v>
      </c>
      <c r="N2231" s="45">
        <v>191007219</v>
      </c>
      <c r="O2231" s="45">
        <v>197858819</v>
      </c>
      <c r="P2231" s="45">
        <v>219071321</v>
      </c>
      <c r="Q2231" s="40">
        <v>228389207</v>
      </c>
      <c r="R2231" s="45">
        <v>44996</v>
      </c>
      <c r="S2231" s="45">
        <v>45660</v>
      </c>
      <c r="T2231" s="45">
        <v>47598</v>
      </c>
      <c r="U2231" s="45">
        <v>50190</v>
      </c>
      <c r="V2231" s="40">
        <v>52454</v>
      </c>
      <c r="W2231" s="45">
        <v>51396</v>
      </c>
      <c r="X2231" s="45">
        <v>50773</v>
      </c>
      <c r="Y2231" s="45">
        <v>51379</v>
      </c>
      <c r="Z2231" s="45">
        <v>55279</v>
      </c>
      <c r="AA2231" s="40">
        <v>56074</v>
      </c>
    </row>
    <row r="2232" spans="1:27" x14ac:dyDescent="0.2">
      <c r="A2232" s="47">
        <v>603011068</v>
      </c>
      <c r="B2232" s="23" t="s">
        <v>2238</v>
      </c>
      <c r="C2232" s="18">
        <v>21</v>
      </c>
      <c r="D2232" s="18">
        <v>16</v>
      </c>
      <c r="E2232" s="18">
        <v>11</v>
      </c>
      <c r="F2232" s="18">
        <v>8</v>
      </c>
      <c r="G2232" s="41">
        <v>9</v>
      </c>
      <c r="H2232" s="18">
        <v>31</v>
      </c>
      <c r="I2232" s="18">
        <v>39</v>
      </c>
      <c r="J2232" s="18">
        <v>28</v>
      </c>
      <c r="K2232" s="18">
        <v>28</v>
      </c>
      <c r="L2232" s="41">
        <v>30</v>
      </c>
      <c r="M2232" s="45">
        <v>900350</v>
      </c>
      <c r="N2232" s="45">
        <v>867738</v>
      </c>
      <c r="O2232" s="45">
        <v>447000</v>
      </c>
      <c r="P2232" s="45">
        <v>314151</v>
      </c>
      <c r="Q2232" s="40">
        <v>397225</v>
      </c>
      <c r="R2232" s="45">
        <v>31777</v>
      </c>
      <c r="S2232" s="45">
        <v>35606</v>
      </c>
      <c r="T2232" s="45">
        <v>38012</v>
      </c>
      <c r="U2232" s="45">
        <v>46084</v>
      </c>
      <c r="V2232" s="40">
        <v>51419</v>
      </c>
      <c r="W2232" s="45">
        <v>42874</v>
      </c>
      <c r="X2232" s="45">
        <v>54234</v>
      </c>
      <c r="Y2232" s="45">
        <v>40636</v>
      </c>
      <c r="Z2232" s="45">
        <v>39269</v>
      </c>
      <c r="AA2232" s="40">
        <v>44136</v>
      </c>
    </row>
    <row r="2233" spans="1:27" x14ac:dyDescent="0.2">
      <c r="A2233" s="47">
        <v>603021069</v>
      </c>
      <c r="B2233" s="23" t="s">
        <v>2239</v>
      </c>
      <c r="C2233" s="45">
        <v>2002</v>
      </c>
      <c r="D2233" s="45">
        <v>2100</v>
      </c>
      <c r="E2233" s="45">
        <v>2164</v>
      </c>
      <c r="F2233" s="45">
        <v>2206</v>
      </c>
      <c r="G2233" s="40">
        <v>2212</v>
      </c>
      <c r="H2233" s="18">
        <v>53</v>
      </c>
      <c r="I2233" s="18">
        <v>53</v>
      </c>
      <c r="J2233" s="18">
        <v>53</v>
      </c>
      <c r="K2233" s="18">
        <v>53</v>
      </c>
      <c r="L2233" s="41">
        <v>53</v>
      </c>
      <c r="M2233" s="45">
        <v>103734793</v>
      </c>
      <c r="N2233" s="45">
        <v>106472492</v>
      </c>
      <c r="O2233" s="45">
        <v>119222418</v>
      </c>
      <c r="P2233" s="45">
        <v>122113104</v>
      </c>
      <c r="Q2233" s="40">
        <v>126882421</v>
      </c>
      <c r="R2233" s="45">
        <v>37865</v>
      </c>
      <c r="S2233" s="45">
        <v>37391</v>
      </c>
      <c r="T2233" s="45">
        <v>39026</v>
      </c>
      <c r="U2233" s="45">
        <v>39690</v>
      </c>
      <c r="V2233" s="40">
        <v>42385</v>
      </c>
      <c r="W2233" s="45">
        <v>51816</v>
      </c>
      <c r="X2233" s="45">
        <v>50701</v>
      </c>
      <c r="Y2233" s="45">
        <v>55094</v>
      </c>
      <c r="Z2233" s="45">
        <v>55355</v>
      </c>
      <c r="AA2233" s="40">
        <v>57361</v>
      </c>
    </row>
    <row r="2234" spans="1:27" x14ac:dyDescent="0.2">
      <c r="A2234" s="47">
        <v>603021070</v>
      </c>
      <c r="B2234" s="23" t="s">
        <v>2240</v>
      </c>
      <c r="C2234" s="45">
        <v>2717</v>
      </c>
      <c r="D2234" s="45">
        <v>2801</v>
      </c>
      <c r="E2234" s="45">
        <v>2724</v>
      </c>
      <c r="F2234" s="45">
        <v>2792</v>
      </c>
      <c r="G2234" s="40">
        <v>2939</v>
      </c>
      <c r="H2234" s="18">
        <v>47</v>
      </c>
      <c r="I2234" s="18">
        <v>47</v>
      </c>
      <c r="J2234" s="18">
        <v>48</v>
      </c>
      <c r="K2234" s="18">
        <v>48</v>
      </c>
      <c r="L2234" s="41">
        <v>48</v>
      </c>
      <c r="M2234" s="45">
        <v>202101061</v>
      </c>
      <c r="N2234" s="45">
        <v>145920594</v>
      </c>
      <c r="O2234" s="45">
        <v>129864932</v>
      </c>
      <c r="P2234" s="45">
        <v>138547875</v>
      </c>
      <c r="Q2234" s="40">
        <v>146666364</v>
      </c>
      <c r="R2234" s="45">
        <v>33750</v>
      </c>
      <c r="S2234" s="45">
        <v>32597</v>
      </c>
      <c r="T2234" s="45">
        <v>37540</v>
      </c>
      <c r="U2234" s="45">
        <v>38615</v>
      </c>
      <c r="V2234" s="40">
        <v>37840</v>
      </c>
      <c r="W2234" s="45">
        <v>74384</v>
      </c>
      <c r="X2234" s="45">
        <v>52096</v>
      </c>
      <c r="Y2234" s="45">
        <v>47674</v>
      </c>
      <c r="Z2234" s="45">
        <v>49623</v>
      </c>
      <c r="AA2234" s="40">
        <v>49903</v>
      </c>
    </row>
    <row r="2235" spans="1:27" x14ac:dyDescent="0.2">
      <c r="A2235" s="47">
        <v>603021071</v>
      </c>
      <c r="B2235" s="23" t="s">
        <v>2241</v>
      </c>
      <c r="C2235" s="45">
        <v>2168</v>
      </c>
      <c r="D2235" s="45">
        <v>2227</v>
      </c>
      <c r="E2235" s="45">
        <v>2247</v>
      </c>
      <c r="F2235" s="45">
        <v>2324</v>
      </c>
      <c r="G2235" s="40">
        <v>2406</v>
      </c>
      <c r="H2235" s="18">
        <v>49</v>
      </c>
      <c r="I2235" s="18">
        <v>49</v>
      </c>
      <c r="J2235" s="18">
        <v>49</v>
      </c>
      <c r="K2235" s="18">
        <v>49</v>
      </c>
      <c r="L2235" s="41">
        <v>49</v>
      </c>
      <c r="M2235" s="45">
        <v>97940551</v>
      </c>
      <c r="N2235" s="45">
        <v>101334525</v>
      </c>
      <c r="O2235" s="45">
        <v>109592741</v>
      </c>
      <c r="P2235" s="45">
        <v>112971568</v>
      </c>
      <c r="Q2235" s="40">
        <v>125164455</v>
      </c>
      <c r="R2235" s="45">
        <v>37930</v>
      </c>
      <c r="S2235" s="45">
        <v>36981</v>
      </c>
      <c r="T2235" s="45">
        <v>41226</v>
      </c>
      <c r="U2235" s="45">
        <v>42000</v>
      </c>
      <c r="V2235" s="40">
        <v>43715</v>
      </c>
      <c r="W2235" s="45">
        <v>45176</v>
      </c>
      <c r="X2235" s="45">
        <v>45503</v>
      </c>
      <c r="Y2235" s="45">
        <v>48773</v>
      </c>
      <c r="Z2235" s="45">
        <v>48611</v>
      </c>
      <c r="AA2235" s="40">
        <v>52022</v>
      </c>
    </row>
    <row r="2236" spans="1:27" x14ac:dyDescent="0.2">
      <c r="A2236" s="47">
        <v>603021072</v>
      </c>
      <c r="B2236" s="23" t="s">
        <v>2242</v>
      </c>
      <c r="C2236" s="45">
        <v>5478</v>
      </c>
      <c r="D2236" s="45">
        <v>5596</v>
      </c>
      <c r="E2236" s="45">
        <v>5699</v>
      </c>
      <c r="F2236" s="45">
        <v>5859</v>
      </c>
      <c r="G2236" s="40">
        <v>6161</v>
      </c>
      <c r="H2236" s="18">
        <v>44</v>
      </c>
      <c r="I2236" s="18">
        <v>44</v>
      </c>
      <c r="J2236" s="18">
        <v>44</v>
      </c>
      <c r="K2236" s="18">
        <v>44</v>
      </c>
      <c r="L2236" s="41">
        <v>44</v>
      </c>
      <c r="M2236" s="45">
        <v>271998632</v>
      </c>
      <c r="N2236" s="45">
        <v>283001863</v>
      </c>
      <c r="O2236" s="45">
        <v>298427321</v>
      </c>
      <c r="P2236" s="45">
        <v>321785376</v>
      </c>
      <c r="Q2236" s="40">
        <v>349123165</v>
      </c>
      <c r="R2236" s="45">
        <v>43211</v>
      </c>
      <c r="S2236" s="45">
        <v>44606</v>
      </c>
      <c r="T2236" s="45">
        <v>46574</v>
      </c>
      <c r="U2236" s="45">
        <v>48594</v>
      </c>
      <c r="V2236" s="40">
        <v>49124</v>
      </c>
      <c r="W2236" s="45">
        <v>49653</v>
      </c>
      <c r="X2236" s="45">
        <v>50572</v>
      </c>
      <c r="Y2236" s="45">
        <v>52365</v>
      </c>
      <c r="Z2236" s="45">
        <v>54922</v>
      </c>
      <c r="AA2236" s="40">
        <v>56667</v>
      </c>
    </row>
    <row r="2237" spans="1:27" x14ac:dyDescent="0.2">
      <c r="A2237" s="47">
        <v>603031073</v>
      </c>
      <c r="B2237" s="23" t="s">
        <v>2243</v>
      </c>
      <c r="C2237" s="45">
        <v>1325</v>
      </c>
      <c r="D2237" s="45">
        <v>1371</v>
      </c>
      <c r="E2237" s="45">
        <v>1384</v>
      </c>
      <c r="F2237" s="45">
        <v>1446</v>
      </c>
      <c r="G2237" s="40">
        <v>1502</v>
      </c>
      <c r="H2237" s="18">
        <v>53</v>
      </c>
      <c r="I2237" s="18">
        <v>53</v>
      </c>
      <c r="J2237" s="18">
        <v>53</v>
      </c>
      <c r="K2237" s="18">
        <v>52</v>
      </c>
      <c r="L2237" s="41">
        <v>52</v>
      </c>
      <c r="M2237" s="45">
        <v>53993362</v>
      </c>
      <c r="N2237" s="45">
        <v>55947374</v>
      </c>
      <c r="O2237" s="45">
        <v>60074381</v>
      </c>
      <c r="P2237" s="45">
        <v>67475032</v>
      </c>
      <c r="Q2237" s="40">
        <v>72337576</v>
      </c>
      <c r="R2237" s="45">
        <v>33540</v>
      </c>
      <c r="S2237" s="45">
        <v>32525</v>
      </c>
      <c r="T2237" s="45">
        <v>32643</v>
      </c>
      <c r="U2237" s="45">
        <v>36771</v>
      </c>
      <c r="V2237" s="40">
        <v>37922</v>
      </c>
      <c r="W2237" s="45">
        <v>40750</v>
      </c>
      <c r="X2237" s="45">
        <v>40808</v>
      </c>
      <c r="Y2237" s="45">
        <v>43406</v>
      </c>
      <c r="Z2237" s="45">
        <v>46663</v>
      </c>
      <c r="AA2237" s="40">
        <v>48161</v>
      </c>
    </row>
    <row r="2238" spans="1:27" x14ac:dyDescent="0.2">
      <c r="A2238" s="47">
        <v>603031074</v>
      </c>
      <c r="B2238" s="23" t="s">
        <v>2244</v>
      </c>
      <c r="C2238" s="45">
        <v>2878</v>
      </c>
      <c r="D2238" s="45">
        <v>2942</v>
      </c>
      <c r="E2238" s="45">
        <v>2970</v>
      </c>
      <c r="F2238" s="45">
        <v>3084</v>
      </c>
      <c r="G2238" s="40">
        <v>3141</v>
      </c>
      <c r="H2238" s="18">
        <v>50</v>
      </c>
      <c r="I2238" s="18">
        <v>50</v>
      </c>
      <c r="J2238" s="18">
        <v>51</v>
      </c>
      <c r="K2238" s="18">
        <v>51</v>
      </c>
      <c r="L2238" s="41">
        <v>50</v>
      </c>
      <c r="M2238" s="45">
        <v>122975613</v>
      </c>
      <c r="N2238" s="45">
        <v>129105790</v>
      </c>
      <c r="O2238" s="45">
        <v>140086316</v>
      </c>
      <c r="P2238" s="45">
        <v>153112582</v>
      </c>
      <c r="Q2238" s="40">
        <v>155145280</v>
      </c>
      <c r="R2238" s="45">
        <v>34692</v>
      </c>
      <c r="S2238" s="45">
        <v>35156</v>
      </c>
      <c r="T2238" s="45">
        <v>39381</v>
      </c>
      <c r="U2238" s="45">
        <v>41002</v>
      </c>
      <c r="V2238" s="40">
        <v>41616</v>
      </c>
      <c r="W2238" s="45">
        <v>42730</v>
      </c>
      <c r="X2238" s="45">
        <v>43884</v>
      </c>
      <c r="Y2238" s="45">
        <v>47167</v>
      </c>
      <c r="Z2238" s="45">
        <v>49647</v>
      </c>
      <c r="AA2238" s="40">
        <v>49394</v>
      </c>
    </row>
    <row r="2239" spans="1:27" x14ac:dyDescent="0.2">
      <c r="A2239" s="47">
        <v>604011075</v>
      </c>
      <c r="B2239" s="23" t="s">
        <v>2245</v>
      </c>
      <c r="C2239" s="45">
        <v>1599</v>
      </c>
      <c r="D2239" s="45">
        <v>1603</v>
      </c>
      <c r="E2239" s="45">
        <v>1652</v>
      </c>
      <c r="F2239" s="45">
        <v>1720</v>
      </c>
      <c r="G2239" s="40">
        <v>1810</v>
      </c>
      <c r="H2239" s="18">
        <v>39</v>
      </c>
      <c r="I2239" s="18">
        <v>39</v>
      </c>
      <c r="J2239" s="18">
        <v>39</v>
      </c>
      <c r="K2239" s="18">
        <v>39</v>
      </c>
      <c r="L2239" s="41">
        <v>38</v>
      </c>
      <c r="M2239" s="45">
        <v>73970534</v>
      </c>
      <c r="N2239" s="45">
        <v>75919382</v>
      </c>
      <c r="O2239" s="45">
        <v>80611016</v>
      </c>
      <c r="P2239" s="45">
        <v>87911369</v>
      </c>
      <c r="Q2239" s="40">
        <v>99158176</v>
      </c>
      <c r="R2239" s="45">
        <v>44401</v>
      </c>
      <c r="S2239" s="45">
        <v>44837</v>
      </c>
      <c r="T2239" s="45">
        <v>45422</v>
      </c>
      <c r="U2239" s="45">
        <v>47323</v>
      </c>
      <c r="V2239" s="40">
        <v>51923</v>
      </c>
      <c r="W2239" s="45">
        <v>46260</v>
      </c>
      <c r="X2239" s="45">
        <v>47361</v>
      </c>
      <c r="Y2239" s="45">
        <v>48796</v>
      </c>
      <c r="Z2239" s="45">
        <v>51111</v>
      </c>
      <c r="AA2239" s="40">
        <v>54784</v>
      </c>
    </row>
    <row r="2240" spans="1:27" x14ac:dyDescent="0.2">
      <c r="A2240" s="47">
        <v>604011076</v>
      </c>
      <c r="B2240" s="23" t="s">
        <v>2246</v>
      </c>
      <c r="C2240" s="45">
        <v>3291</v>
      </c>
      <c r="D2240" s="45">
        <v>3286</v>
      </c>
      <c r="E2240" s="45">
        <v>3287</v>
      </c>
      <c r="F2240" s="45">
        <v>3362</v>
      </c>
      <c r="G2240" s="40">
        <v>3558</v>
      </c>
      <c r="H2240" s="18">
        <v>47</v>
      </c>
      <c r="I2240" s="18">
        <v>47</v>
      </c>
      <c r="J2240" s="18">
        <v>46</v>
      </c>
      <c r="K2240" s="18">
        <v>46</v>
      </c>
      <c r="L2240" s="41">
        <v>45</v>
      </c>
      <c r="M2240" s="45">
        <v>166521083</v>
      </c>
      <c r="N2240" s="45">
        <v>171836004</v>
      </c>
      <c r="O2240" s="45">
        <v>179989848</v>
      </c>
      <c r="P2240" s="45">
        <v>189151791</v>
      </c>
      <c r="Q2240" s="40">
        <v>211712996</v>
      </c>
      <c r="R2240" s="45">
        <v>44319</v>
      </c>
      <c r="S2240" s="45">
        <v>46018</v>
      </c>
      <c r="T2240" s="45">
        <v>46875</v>
      </c>
      <c r="U2240" s="45">
        <v>49527</v>
      </c>
      <c r="V2240" s="40">
        <v>51973</v>
      </c>
      <c r="W2240" s="45">
        <v>50599</v>
      </c>
      <c r="X2240" s="45">
        <v>52293</v>
      </c>
      <c r="Y2240" s="45">
        <v>54758</v>
      </c>
      <c r="Z2240" s="45">
        <v>56262</v>
      </c>
      <c r="AA2240" s="40">
        <v>59503</v>
      </c>
    </row>
    <row r="2241" spans="1:27" x14ac:dyDescent="0.2">
      <c r="A2241" s="47">
        <v>604011077</v>
      </c>
      <c r="B2241" s="23" t="s">
        <v>2247</v>
      </c>
      <c r="C2241" s="45">
        <v>2168</v>
      </c>
      <c r="D2241" s="45">
        <v>2174</v>
      </c>
      <c r="E2241" s="45">
        <v>2369</v>
      </c>
      <c r="F2241" s="45">
        <v>2466</v>
      </c>
      <c r="G2241" s="40">
        <v>2416</v>
      </c>
      <c r="H2241" s="18">
        <v>42</v>
      </c>
      <c r="I2241" s="18">
        <v>42</v>
      </c>
      <c r="J2241" s="18">
        <v>40</v>
      </c>
      <c r="K2241" s="18">
        <v>41</v>
      </c>
      <c r="L2241" s="41">
        <v>40</v>
      </c>
      <c r="M2241" s="45">
        <v>112677740</v>
      </c>
      <c r="N2241" s="45">
        <v>114339928</v>
      </c>
      <c r="O2241" s="45">
        <v>130776265</v>
      </c>
      <c r="P2241" s="45">
        <v>141044397</v>
      </c>
      <c r="Q2241" s="40">
        <v>141173413</v>
      </c>
      <c r="R2241" s="45">
        <v>43601</v>
      </c>
      <c r="S2241" s="45">
        <v>44917</v>
      </c>
      <c r="T2241" s="45">
        <v>46709</v>
      </c>
      <c r="U2241" s="45">
        <v>47830</v>
      </c>
      <c r="V2241" s="40">
        <v>50141</v>
      </c>
      <c r="W2241" s="45">
        <v>51973</v>
      </c>
      <c r="X2241" s="45">
        <v>52594</v>
      </c>
      <c r="Y2241" s="45">
        <v>55203</v>
      </c>
      <c r="Z2241" s="45">
        <v>57196</v>
      </c>
      <c r="AA2241" s="40">
        <v>58433</v>
      </c>
    </row>
    <row r="2242" spans="1:27" x14ac:dyDescent="0.2">
      <c r="A2242" s="47">
        <v>604011078</v>
      </c>
      <c r="B2242" s="23" t="s">
        <v>2248</v>
      </c>
      <c r="C2242" s="45">
        <v>3609</v>
      </c>
      <c r="D2242" s="45">
        <v>3652</v>
      </c>
      <c r="E2242" s="45">
        <v>3796</v>
      </c>
      <c r="F2242" s="45">
        <v>3917</v>
      </c>
      <c r="G2242" s="40">
        <v>4053</v>
      </c>
      <c r="H2242" s="18">
        <v>45</v>
      </c>
      <c r="I2242" s="18">
        <v>44</v>
      </c>
      <c r="J2242" s="18">
        <v>43</v>
      </c>
      <c r="K2242" s="18">
        <v>43</v>
      </c>
      <c r="L2242" s="41">
        <v>43</v>
      </c>
      <c r="M2242" s="45">
        <v>217059982</v>
      </c>
      <c r="N2242" s="45">
        <v>223568115</v>
      </c>
      <c r="O2242" s="45">
        <v>244145192</v>
      </c>
      <c r="P2242" s="45">
        <v>260987938</v>
      </c>
      <c r="Q2242" s="40">
        <v>272828536</v>
      </c>
      <c r="R2242" s="45">
        <v>47587</v>
      </c>
      <c r="S2242" s="45">
        <v>49526</v>
      </c>
      <c r="T2242" s="45">
        <v>51115</v>
      </c>
      <c r="U2242" s="45">
        <v>53091</v>
      </c>
      <c r="V2242" s="40">
        <v>55947</v>
      </c>
      <c r="W2242" s="45">
        <v>60144</v>
      </c>
      <c r="X2242" s="45">
        <v>61218</v>
      </c>
      <c r="Y2242" s="45">
        <v>64316</v>
      </c>
      <c r="Z2242" s="45">
        <v>66630</v>
      </c>
      <c r="AA2242" s="40">
        <v>67315</v>
      </c>
    </row>
    <row r="2243" spans="1:27" x14ac:dyDescent="0.2">
      <c r="A2243" s="47">
        <v>604011079</v>
      </c>
      <c r="B2243" s="23" t="s">
        <v>2249</v>
      </c>
      <c r="C2243" s="45">
        <v>3146</v>
      </c>
      <c r="D2243" s="45">
        <v>3211</v>
      </c>
      <c r="E2243" s="45">
        <v>3349</v>
      </c>
      <c r="F2243" s="45">
        <v>3417</v>
      </c>
      <c r="G2243" s="40">
        <v>3461</v>
      </c>
      <c r="H2243" s="18">
        <v>47</v>
      </c>
      <c r="I2243" s="18">
        <v>47</v>
      </c>
      <c r="J2243" s="18">
        <v>46</v>
      </c>
      <c r="K2243" s="18">
        <v>46</v>
      </c>
      <c r="L2243" s="41">
        <v>46</v>
      </c>
      <c r="M2243" s="45">
        <v>174313311</v>
      </c>
      <c r="N2243" s="45">
        <v>182206780</v>
      </c>
      <c r="O2243" s="45">
        <v>196736669</v>
      </c>
      <c r="P2243" s="45">
        <v>204969908</v>
      </c>
      <c r="Q2243" s="40">
        <v>216995095</v>
      </c>
      <c r="R2243" s="45">
        <v>46195</v>
      </c>
      <c r="S2243" s="45">
        <v>47893</v>
      </c>
      <c r="T2243" s="45">
        <v>49046</v>
      </c>
      <c r="U2243" s="45">
        <v>50891</v>
      </c>
      <c r="V2243" s="40">
        <v>53521</v>
      </c>
      <c r="W2243" s="45">
        <v>55408</v>
      </c>
      <c r="X2243" s="45">
        <v>56745</v>
      </c>
      <c r="Y2243" s="45">
        <v>58745</v>
      </c>
      <c r="Z2243" s="45">
        <v>59985</v>
      </c>
      <c r="AA2243" s="40">
        <v>62697</v>
      </c>
    </row>
    <row r="2244" spans="1:27" x14ac:dyDescent="0.2">
      <c r="A2244" s="47">
        <v>604011080</v>
      </c>
      <c r="B2244" s="23" t="s">
        <v>2250</v>
      </c>
      <c r="C2244" s="45">
        <v>1995</v>
      </c>
      <c r="D2244" s="45">
        <v>1989</v>
      </c>
      <c r="E2244" s="45">
        <v>2064</v>
      </c>
      <c r="F2244" s="45">
        <v>2119</v>
      </c>
      <c r="G2244" s="40">
        <v>2179</v>
      </c>
      <c r="H2244" s="18">
        <v>43</v>
      </c>
      <c r="I2244" s="18">
        <v>41</v>
      </c>
      <c r="J2244" s="18">
        <v>41</v>
      </c>
      <c r="K2244" s="18">
        <v>40</v>
      </c>
      <c r="L2244" s="41">
        <v>41</v>
      </c>
      <c r="M2244" s="45">
        <v>109247355</v>
      </c>
      <c r="N2244" s="45">
        <v>112541625</v>
      </c>
      <c r="O2244" s="45">
        <v>119438982</v>
      </c>
      <c r="P2244" s="45">
        <v>128231788</v>
      </c>
      <c r="Q2244" s="40">
        <v>135230449</v>
      </c>
      <c r="R2244" s="45">
        <v>47994</v>
      </c>
      <c r="S2244" s="45">
        <v>50482</v>
      </c>
      <c r="T2244" s="45">
        <v>52353</v>
      </c>
      <c r="U2244" s="45">
        <v>53235</v>
      </c>
      <c r="V2244" s="40">
        <v>54896</v>
      </c>
      <c r="W2244" s="45">
        <v>54761</v>
      </c>
      <c r="X2244" s="45">
        <v>56582</v>
      </c>
      <c r="Y2244" s="45">
        <v>57868</v>
      </c>
      <c r="Z2244" s="45">
        <v>60515</v>
      </c>
      <c r="AA2244" s="40">
        <v>62061</v>
      </c>
    </row>
    <row r="2245" spans="1:27" x14ac:dyDescent="0.2">
      <c r="A2245" s="47">
        <v>604011081</v>
      </c>
      <c r="B2245" s="23" t="s">
        <v>2251</v>
      </c>
      <c r="C2245" s="45">
        <v>2167</v>
      </c>
      <c r="D2245" s="45">
        <v>2150</v>
      </c>
      <c r="E2245" s="45">
        <v>2179</v>
      </c>
      <c r="F2245" s="45">
        <v>2264</v>
      </c>
      <c r="G2245" s="40">
        <v>2282</v>
      </c>
      <c r="H2245" s="18">
        <v>46</v>
      </c>
      <c r="I2245" s="18">
        <v>46</v>
      </c>
      <c r="J2245" s="18">
        <v>45</v>
      </c>
      <c r="K2245" s="18">
        <v>45</v>
      </c>
      <c r="L2245" s="41">
        <v>46</v>
      </c>
      <c r="M2245" s="45">
        <v>114461394</v>
      </c>
      <c r="N2245" s="45">
        <v>119409823</v>
      </c>
      <c r="O2245" s="45">
        <v>122223085</v>
      </c>
      <c r="P2245" s="45">
        <v>133606134</v>
      </c>
      <c r="Q2245" s="40">
        <v>139891475</v>
      </c>
      <c r="R2245" s="45">
        <v>46381</v>
      </c>
      <c r="S2245" s="45">
        <v>48542</v>
      </c>
      <c r="T2245" s="45">
        <v>50230</v>
      </c>
      <c r="U2245" s="45">
        <v>51369</v>
      </c>
      <c r="V2245" s="40">
        <v>53894</v>
      </c>
      <c r="W2245" s="45">
        <v>52820</v>
      </c>
      <c r="X2245" s="45">
        <v>55539</v>
      </c>
      <c r="Y2245" s="45">
        <v>56091</v>
      </c>
      <c r="Z2245" s="45">
        <v>59013</v>
      </c>
      <c r="AA2245" s="40">
        <v>61302</v>
      </c>
    </row>
    <row r="2246" spans="1:27" x14ac:dyDescent="0.2">
      <c r="A2246" s="47">
        <v>604011082</v>
      </c>
      <c r="B2246" s="23" t="s">
        <v>2252</v>
      </c>
      <c r="C2246" s="45">
        <v>3898</v>
      </c>
      <c r="D2246" s="45">
        <v>3871</v>
      </c>
      <c r="E2246" s="45">
        <v>3937</v>
      </c>
      <c r="F2246" s="45">
        <v>4074</v>
      </c>
      <c r="G2246" s="40">
        <v>4184</v>
      </c>
      <c r="H2246" s="18">
        <v>47</v>
      </c>
      <c r="I2246" s="18">
        <v>47</v>
      </c>
      <c r="J2246" s="18">
        <v>46</v>
      </c>
      <c r="K2246" s="18">
        <v>46</v>
      </c>
      <c r="L2246" s="41">
        <v>45</v>
      </c>
      <c r="M2246" s="45">
        <v>188027231</v>
      </c>
      <c r="N2246" s="45">
        <v>194156197</v>
      </c>
      <c r="O2246" s="45">
        <v>201903226</v>
      </c>
      <c r="P2246" s="45">
        <v>216904073</v>
      </c>
      <c r="Q2246" s="40">
        <v>233565363</v>
      </c>
      <c r="R2246" s="45">
        <v>42638</v>
      </c>
      <c r="S2246" s="45">
        <v>43961</v>
      </c>
      <c r="T2246" s="45">
        <v>45767</v>
      </c>
      <c r="U2246" s="45">
        <v>47247</v>
      </c>
      <c r="V2246" s="40">
        <v>48682</v>
      </c>
      <c r="W2246" s="45">
        <v>48237</v>
      </c>
      <c r="X2246" s="45">
        <v>50157</v>
      </c>
      <c r="Y2246" s="45">
        <v>51284</v>
      </c>
      <c r="Z2246" s="45">
        <v>53241</v>
      </c>
      <c r="AA2246" s="40">
        <v>55823</v>
      </c>
    </row>
    <row r="2247" spans="1:27" x14ac:dyDescent="0.2">
      <c r="A2247" s="47">
        <v>604011083</v>
      </c>
      <c r="B2247" s="23" t="s">
        <v>2253</v>
      </c>
      <c r="C2247" s="45">
        <v>2245</v>
      </c>
      <c r="D2247" s="45">
        <v>2250</v>
      </c>
      <c r="E2247" s="45">
        <v>2389</v>
      </c>
      <c r="F2247" s="45">
        <v>2435</v>
      </c>
      <c r="G2247" s="40">
        <v>2533</v>
      </c>
      <c r="H2247" s="18">
        <v>46</v>
      </c>
      <c r="I2247" s="18">
        <v>46</v>
      </c>
      <c r="J2247" s="18">
        <v>45</v>
      </c>
      <c r="K2247" s="18">
        <v>44</v>
      </c>
      <c r="L2247" s="41">
        <v>43</v>
      </c>
      <c r="M2247" s="45">
        <v>111921537</v>
      </c>
      <c r="N2247" s="45">
        <v>117699716</v>
      </c>
      <c r="O2247" s="45">
        <v>127603295</v>
      </c>
      <c r="P2247" s="45">
        <v>137250951</v>
      </c>
      <c r="Q2247" s="40">
        <v>148018309</v>
      </c>
      <c r="R2247" s="45">
        <v>42390</v>
      </c>
      <c r="S2247" s="45">
        <v>43879</v>
      </c>
      <c r="T2247" s="45">
        <v>44453</v>
      </c>
      <c r="U2247" s="45">
        <v>46912</v>
      </c>
      <c r="V2247" s="40">
        <v>48628</v>
      </c>
      <c r="W2247" s="45">
        <v>49854</v>
      </c>
      <c r="X2247" s="45">
        <v>52311</v>
      </c>
      <c r="Y2247" s="45">
        <v>53413</v>
      </c>
      <c r="Z2247" s="45">
        <v>56366</v>
      </c>
      <c r="AA2247" s="40">
        <v>58436</v>
      </c>
    </row>
    <row r="2248" spans="1:27" x14ac:dyDescent="0.2">
      <c r="A2248" s="47">
        <v>604011084</v>
      </c>
      <c r="B2248" s="23" t="s">
        <v>2254</v>
      </c>
      <c r="C2248" s="45">
        <v>3271</v>
      </c>
      <c r="D2248" s="45">
        <v>3299</v>
      </c>
      <c r="E2248" s="45">
        <v>3371</v>
      </c>
      <c r="F2248" s="45">
        <v>3434</v>
      </c>
      <c r="G2248" s="40">
        <v>3544</v>
      </c>
      <c r="H2248" s="18">
        <v>46</v>
      </c>
      <c r="I2248" s="18">
        <v>46</v>
      </c>
      <c r="J2248" s="18">
        <v>46</v>
      </c>
      <c r="K2248" s="18">
        <v>45</v>
      </c>
      <c r="L2248" s="41">
        <v>45</v>
      </c>
      <c r="M2248" s="45">
        <v>174899459</v>
      </c>
      <c r="N2248" s="45">
        <v>183363024</v>
      </c>
      <c r="O2248" s="45">
        <v>196955474</v>
      </c>
      <c r="P2248" s="45">
        <v>202919750</v>
      </c>
      <c r="Q2248" s="40">
        <v>214754698</v>
      </c>
      <c r="R2248" s="45">
        <v>45325</v>
      </c>
      <c r="S2248" s="45">
        <v>46920</v>
      </c>
      <c r="T2248" s="45">
        <v>49126</v>
      </c>
      <c r="U2248" s="45">
        <v>51172</v>
      </c>
      <c r="V2248" s="40">
        <v>52313</v>
      </c>
      <c r="W2248" s="45">
        <v>53470</v>
      </c>
      <c r="X2248" s="45">
        <v>55581</v>
      </c>
      <c r="Y2248" s="45">
        <v>58426</v>
      </c>
      <c r="Z2248" s="45">
        <v>59091</v>
      </c>
      <c r="AA2248" s="40">
        <v>60597</v>
      </c>
    </row>
    <row r="2249" spans="1:27" x14ac:dyDescent="0.2">
      <c r="A2249" s="47">
        <v>604021085</v>
      </c>
      <c r="B2249" s="23" t="s">
        <v>447</v>
      </c>
      <c r="C2249" s="45">
        <v>8228</v>
      </c>
      <c r="D2249" s="45">
        <v>8258</v>
      </c>
      <c r="E2249" s="45">
        <v>8336</v>
      </c>
      <c r="F2249" s="45">
        <v>8452</v>
      </c>
      <c r="G2249" s="40">
        <v>8871</v>
      </c>
      <c r="H2249" s="18">
        <v>42</v>
      </c>
      <c r="I2249" s="18">
        <v>42</v>
      </c>
      <c r="J2249" s="18">
        <v>41</v>
      </c>
      <c r="K2249" s="18">
        <v>41</v>
      </c>
      <c r="L2249" s="41">
        <v>41</v>
      </c>
      <c r="M2249" s="45">
        <v>379877396</v>
      </c>
      <c r="N2249" s="45">
        <v>399947094</v>
      </c>
      <c r="O2249" s="45">
        <v>423953444</v>
      </c>
      <c r="P2249" s="45">
        <v>454450631</v>
      </c>
      <c r="Q2249" s="40">
        <v>501688688</v>
      </c>
      <c r="R2249" s="45">
        <v>39182</v>
      </c>
      <c r="S2249" s="45">
        <v>41647</v>
      </c>
      <c r="T2249" s="45">
        <v>44663</v>
      </c>
      <c r="U2249" s="45">
        <v>47277</v>
      </c>
      <c r="V2249" s="40">
        <v>49350</v>
      </c>
      <c r="W2249" s="45">
        <v>46169</v>
      </c>
      <c r="X2249" s="45">
        <v>48431</v>
      </c>
      <c r="Y2249" s="45">
        <v>50858</v>
      </c>
      <c r="Z2249" s="45">
        <v>53768</v>
      </c>
      <c r="AA2249" s="40">
        <v>56554</v>
      </c>
    </row>
    <row r="2250" spans="1:27" x14ac:dyDescent="0.2">
      <c r="A2250" s="47">
        <v>604021086</v>
      </c>
      <c r="B2250" s="23" t="s">
        <v>2255</v>
      </c>
      <c r="C2250" s="45">
        <v>2460</v>
      </c>
      <c r="D2250" s="45">
        <v>2605</v>
      </c>
      <c r="E2250" s="45">
        <v>2725</v>
      </c>
      <c r="F2250" s="45">
        <v>2876</v>
      </c>
      <c r="G2250" s="40">
        <v>3142</v>
      </c>
      <c r="H2250" s="18">
        <v>44</v>
      </c>
      <c r="I2250" s="18">
        <v>42</v>
      </c>
      <c r="J2250" s="18">
        <v>41</v>
      </c>
      <c r="K2250" s="18">
        <v>40</v>
      </c>
      <c r="L2250" s="41">
        <v>39</v>
      </c>
      <c r="M2250" s="45">
        <v>103793854</v>
      </c>
      <c r="N2250" s="45">
        <v>111138752</v>
      </c>
      <c r="O2250" s="45">
        <v>122996321</v>
      </c>
      <c r="P2250" s="45">
        <v>139044131</v>
      </c>
      <c r="Q2250" s="40">
        <v>152920459</v>
      </c>
      <c r="R2250" s="45">
        <v>34646</v>
      </c>
      <c r="S2250" s="45">
        <v>34183</v>
      </c>
      <c r="T2250" s="45">
        <v>38073</v>
      </c>
      <c r="U2250" s="45">
        <v>39881</v>
      </c>
      <c r="V2250" s="40">
        <v>39853</v>
      </c>
      <c r="W2250" s="45">
        <v>42193</v>
      </c>
      <c r="X2250" s="45">
        <v>42664</v>
      </c>
      <c r="Y2250" s="45">
        <v>45136</v>
      </c>
      <c r="Z2250" s="45">
        <v>48346</v>
      </c>
      <c r="AA2250" s="40">
        <v>48670</v>
      </c>
    </row>
    <row r="2251" spans="1:27" x14ac:dyDescent="0.2">
      <c r="A2251" s="47">
        <v>604021087</v>
      </c>
      <c r="B2251" s="23" t="s">
        <v>2256</v>
      </c>
      <c r="C2251" s="45">
        <v>2924</v>
      </c>
      <c r="D2251" s="45">
        <v>2984</v>
      </c>
      <c r="E2251" s="45">
        <v>3038</v>
      </c>
      <c r="F2251" s="45">
        <v>3189</v>
      </c>
      <c r="G2251" s="40">
        <v>3319</v>
      </c>
      <c r="H2251" s="18">
        <v>42</v>
      </c>
      <c r="I2251" s="18">
        <v>42</v>
      </c>
      <c r="J2251" s="18">
        <v>42</v>
      </c>
      <c r="K2251" s="18">
        <v>41</v>
      </c>
      <c r="L2251" s="41">
        <v>42</v>
      </c>
      <c r="M2251" s="45">
        <v>143133516</v>
      </c>
      <c r="N2251" s="45">
        <v>151344800</v>
      </c>
      <c r="O2251" s="45">
        <v>166764750</v>
      </c>
      <c r="P2251" s="45">
        <v>176743728</v>
      </c>
      <c r="Q2251" s="40">
        <v>193798643</v>
      </c>
      <c r="R2251" s="45">
        <v>43262</v>
      </c>
      <c r="S2251" s="45">
        <v>45427</v>
      </c>
      <c r="T2251" s="45">
        <v>47681</v>
      </c>
      <c r="U2251" s="45">
        <v>49332</v>
      </c>
      <c r="V2251" s="40">
        <v>52176</v>
      </c>
      <c r="W2251" s="45">
        <v>48951</v>
      </c>
      <c r="X2251" s="45">
        <v>50719</v>
      </c>
      <c r="Y2251" s="45">
        <v>54893</v>
      </c>
      <c r="Z2251" s="45">
        <v>55423</v>
      </c>
      <c r="AA2251" s="40">
        <v>58391</v>
      </c>
    </row>
    <row r="2252" spans="1:27" x14ac:dyDescent="0.2">
      <c r="A2252" s="47">
        <v>604021088</v>
      </c>
      <c r="B2252" s="23" t="s">
        <v>2257</v>
      </c>
      <c r="C2252" s="45">
        <v>2282</v>
      </c>
      <c r="D2252" s="45">
        <v>2275</v>
      </c>
      <c r="E2252" s="45">
        <v>2349</v>
      </c>
      <c r="F2252" s="45">
        <v>2415</v>
      </c>
      <c r="G2252" s="40">
        <v>2438</v>
      </c>
      <c r="H2252" s="18">
        <v>44</v>
      </c>
      <c r="I2252" s="18">
        <v>44</v>
      </c>
      <c r="J2252" s="18">
        <v>43</v>
      </c>
      <c r="K2252" s="18">
        <v>43</v>
      </c>
      <c r="L2252" s="41">
        <v>43</v>
      </c>
      <c r="M2252" s="45">
        <v>123044479</v>
      </c>
      <c r="N2252" s="45">
        <v>128078936</v>
      </c>
      <c r="O2252" s="45">
        <v>137623926</v>
      </c>
      <c r="P2252" s="45">
        <v>147283923</v>
      </c>
      <c r="Q2252" s="40">
        <v>158396606</v>
      </c>
      <c r="R2252" s="45">
        <v>46305</v>
      </c>
      <c r="S2252" s="45">
        <v>47857</v>
      </c>
      <c r="T2252" s="45">
        <v>51566</v>
      </c>
      <c r="U2252" s="45">
        <v>52730</v>
      </c>
      <c r="V2252" s="40">
        <v>56235</v>
      </c>
      <c r="W2252" s="45">
        <v>53920</v>
      </c>
      <c r="X2252" s="45">
        <v>56298</v>
      </c>
      <c r="Y2252" s="45">
        <v>58588</v>
      </c>
      <c r="Z2252" s="45">
        <v>60987</v>
      </c>
      <c r="AA2252" s="40">
        <v>64970</v>
      </c>
    </row>
    <row r="2253" spans="1:27" x14ac:dyDescent="0.2">
      <c r="A2253" s="47">
        <v>604021089</v>
      </c>
      <c r="B2253" s="23" t="s">
        <v>2258</v>
      </c>
      <c r="C2253" s="45">
        <v>3621</v>
      </c>
      <c r="D2253" s="45">
        <v>3684</v>
      </c>
      <c r="E2253" s="45">
        <v>3837</v>
      </c>
      <c r="F2253" s="45">
        <v>4012</v>
      </c>
      <c r="G2253" s="40">
        <v>4036</v>
      </c>
      <c r="H2253" s="18">
        <v>49</v>
      </c>
      <c r="I2253" s="18">
        <v>49</v>
      </c>
      <c r="J2253" s="18">
        <v>50</v>
      </c>
      <c r="K2253" s="18">
        <v>50</v>
      </c>
      <c r="L2253" s="41">
        <v>50</v>
      </c>
      <c r="M2253" s="45">
        <v>212206836</v>
      </c>
      <c r="N2253" s="45">
        <v>212658800</v>
      </c>
      <c r="O2253" s="45">
        <v>228698598</v>
      </c>
      <c r="P2253" s="45">
        <v>243499505</v>
      </c>
      <c r="Q2253" s="40">
        <v>266069171</v>
      </c>
      <c r="R2253" s="45">
        <v>45438</v>
      </c>
      <c r="S2253" s="45">
        <v>46884</v>
      </c>
      <c r="T2253" s="45">
        <v>48292</v>
      </c>
      <c r="U2253" s="45">
        <v>48653</v>
      </c>
      <c r="V2253" s="40">
        <v>51763</v>
      </c>
      <c r="W2253" s="45">
        <v>58604</v>
      </c>
      <c r="X2253" s="45">
        <v>57725</v>
      </c>
      <c r="Y2253" s="45">
        <v>59603</v>
      </c>
      <c r="Z2253" s="45">
        <v>60693</v>
      </c>
      <c r="AA2253" s="40">
        <v>65924</v>
      </c>
    </row>
    <row r="2254" spans="1:27" x14ac:dyDescent="0.2">
      <c r="A2254" s="47">
        <v>604021090</v>
      </c>
      <c r="B2254" s="23" t="s">
        <v>2259</v>
      </c>
      <c r="C2254" s="45">
        <v>2019</v>
      </c>
      <c r="D2254" s="45">
        <v>2036</v>
      </c>
      <c r="E2254" s="45">
        <v>2059</v>
      </c>
      <c r="F2254" s="45">
        <v>2112</v>
      </c>
      <c r="G2254" s="40">
        <v>2176</v>
      </c>
      <c r="H2254" s="18">
        <v>44</v>
      </c>
      <c r="I2254" s="18">
        <v>43</v>
      </c>
      <c r="J2254" s="18">
        <v>43</v>
      </c>
      <c r="K2254" s="18">
        <v>43</v>
      </c>
      <c r="L2254" s="41">
        <v>43</v>
      </c>
      <c r="M2254" s="45">
        <v>110107719</v>
      </c>
      <c r="N2254" s="45">
        <v>111456063</v>
      </c>
      <c r="O2254" s="45">
        <v>118903612</v>
      </c>
      <c r="P2254" s="45">
        <v>129060177</v>
      </c>
      <c r="Q2254" s="40">
        <v>133669517</v>
      </c>
      <c r="R2254" s="45">
        <v>48036</v>
      </c>
      <c r="S2254" s="45">
        <v>49966</v>
      </c>
      <c r="T2254" s="45">
        <v>53598</v>
      </c>
      <c r="U2254" s="45">
        <v>54515</v>
      </c>
      <c r="V2254" s="40">
        <v>56190</v>
      </c>
      <c r="W2254" s="45">
        <v>54536</v>
      </c>
      <c r="X2254" s="45">
        <v>54743</v>
      </c>
      <c r="Y2254" s="45">
        <v>57748</v>
      </c>
      <c r="Z2254" s="45">
        <v>61108</v>
      </c>
      <c r="AA2254" s="40">
        <v>61429</v>
      </c>
    </row>
    <row r="2255" spans="1:27" x14ac:dyDescent="0.2">
      <c r="A2255" s="47">
        <v>604021091</v>
      </c>
      <c r="B2255" s="23" t="s">
        <v>2260</v>
      </c>
      <c r="C2255" s="45">
        <v>3712</v>
      </c>
      <c r="D2255" s="45">
        <v>3732</v>
      </c>
      <c r="E2255" s="45">
        <v>3859</v>
      </c>
      <c r="F2255" s="45">
        <v>3991</v>
      </c>
      <c r="G2255" s="40">
        <v>4113</v>
      </c>
      <c r="H2255" s="18">
        <v>48</v>
      </c>
      <c r="I2255" s="18">
        <v>48</v>
      </c>
      <c r="J2255" s="18">
        <v>47</v>
      </c>
      <c r="K2255" s="18">
        <v>47</v>
      </c>
      <c r="L2255" s="41">
        <v>47</v>
      </c>
      <c r="M2255" s="45">
        <v>168291393</v>
      </c>
      <c r="N2255" s="45">
        <v>174950015</v>
      </c>
      <c r="O2255" s="45">
        <v>189632073</v>
      </c>
      <c r="P2255" s="45">
        <v>202452247</v>
      </c>
      <c r="Q2255" s="40">
        <v>218474851</v>
      </c>
      <c r="R2255" s="45">
        <v>39754</v>
      </c>
      <c r="S2255" s="45">
        <v>40265</v>
      </c>
      <c r="T2255" s="45">
        <v>43447</v>
      </c>
      <c r="U2255" s="45">
        <v>44761</v>
      </c>
      <c r="V2255" s="40">
        <v>46992</v>
      </c>
      <c r="W2255" s="45">
        <v>45337</v>
      </c>
      <c r="X2255" s="45">
        <v>46878</v>
      </c>
      <c r="Y2255" s="45">
        <v>49140</v>
      </c>
      <c r="Z2255" s="45">
        <v>50727</v>
      </c>
      <c r="AA2255" s="40">
        <v>53118</v>
      </c>
    </row>
    <row r="2256" spans="1:27" x14ac:dyDescent="0.2">
      <c r="A2256" s="47">
        <v>604021092</v>
      </c>
      <c r="B2256" s="23" t="s">
        <v>2261</v>
      </c>
      <c r="C2256" s="45">
        <v>2223</v>
      </c>
      <c r="D2256" s="45">
        <v>2300</v>
      </c>
      <c r="E2256" s="45">
        <v>2322</v>
      </c>
      <c r="F2256" s="45">
        <v>2344</v>
      </c>
      <c r="G2256" s="40">
        <v>2433</v>
      </c>
      <c r="H2256" s="18">
        <v>47</v>
      </c>
      <c r="I2256" s="18">
        <v>47</v>
      </c>
      <c r="J2256" s="18">
        <v>47</v>
      </c>
      <c r="K2256" s="18">
        <v>46</v>
      </c>
      <c r="L2256" s="41">
        <v>45</v>
      </c>
      <c r="M2256" s="45">
        <v>120703090</v>
      </c>
      <c r="N2256" s="45">
        <v>129746399</v>
      </c>
      <c r="O2256" s="45">
        <v>137936242</v>
      </c>
      <c r="P2256" s="45">
        <v>145909157</v>
      </c>
      <c r="Q2256" s="40">
        <v>157565205</v>
      </c>
      <c r="R2256" s="45">
        <v>44718</v>
      </c>
      <c r="S2256" s="45">
        <v>46223</v>
      </c>
      <c r="T2256" s="45">
        <v>50270</v>
      </c>
      <c r="U2256" s="45">
        <v>51919</v>
      </c>
      <c r="V2256" s="40">
        <v>53467</v>
      </c>
      <c r="W2256" s="45">
        <v>54297</v>
      </c>
      <c r="X2256" s="45">
        <v>56411</v>
      </c>
      <c r="Y2256" s="45">
        <v>59404</v>
      </c>
      <c r="Z2256" s="45">
        <v>62248</v>
      </c>
      <c r="AA2256" s="40">
        <v>64762</v>
      </c>
    </row>
    <row r="2257" spans="1:27" x14ac:dyDescent="0.2">
      <c r="A2257" s="47">
        <v>604031093</v>
      </c>
      <c r="B2257" s="23" t="s">
        <v>2262</v>
      </c>
      <c r="C2257" s="45">
        <v>1111</v>
      </c>
      <c r="D2257" s="45">
        <v>1091</v>
      </c>
      <c r="E2257" s="45">
        <v>1085</v>
      </c>
      <c r="F2257" s="45">
        <v>1120</v>
      </c>
      <c r="G2257" s="40">
        <v>1114</v>
      </c>
      <c r="H2257" s="18">
        <v>47</v>
      </c>
      <c r="I2257" s="18">
        <v>47</v>
      </c>
      <c r="J2257" s="18">
        <v>47</v>
      </c>
      <c r="K2257" s="18">
        <v>46</v>
      </c>
      <c r="L2257" s="41">
        <v>46</v>
      </c>
      <c r="M2257" s="45">
        <v>59189907</v>
      </c>
      <c r="N2257" s="45">
        <v>59553117</v>
      </c>
      <c r="O2257" s="45">
        <v>62916216</v>
      </c>
      <c r="P2257" s="45">
        <v>69191037</v>
      </c>
      <c r="Q2257" s="40">
        <v>68492372</v>
      </c>
      <c r="R2257" s="45">
        <v>43624</v>
      </c>
      <c r="S2257" s="45">
        <v>45173</v>
      </c>
      <c r="T2257" s="45">
        <v>49047</v>
      </c>
      <c r="U2257" s="45">
        <v>50000</v>
      </c>
      <c r="V2257" s="40">
        <v>50353</v>
      </c>
      <c r="W2257" s="45">
        <v>53276</v>
      </c>
      <c r="X2257" s="45">
        <v>54586</v>
      </c>
      <c r="Y2257" s="45">
        <v>57987</v>
      </c>
      <c r="Z2257" s="45">
        <v>61778</v>
      </c>
      <c r="AA2257" s="40">
        <v>61483</v>
      </c>
    </row>
    <row r="2258" spans="1:27" x14ac:dyDescent="0.2">
      <c r="A2258" s="47">
        <v>604031094</v>
      </c>
      <c r="B2258" s="23" t="s">
        <v>96</v>
      </c>
      <c r="C2258" s="45">
        <v>2605</v>
      </c>
      <c r="D2258" s="45">
        <v>2662</v>
      </c>
      <c r="E2258" s="45">
        <v>2573</v>
      </c>
      <c r="F2258" s="45">
        <v>2659</v>
      </c>
      <c r="G2258" s="40">
        <v>2690</v>
      </c>
      <c r="H2258" s="18">
        <v>44</v>
      </c>
      <c r="I2258" s="18">
        <v>43</v>
      </c>
      <c r="J2258" s="18">
        <v>44</v>
      </c>
      <c r="K2258" s="18">
        <v>43</v>
      </c>
      <c r="L2258" s="41">
        <v>43</v>
      </c>
      <c r="M2258" s="45">
        <v>116603386</v>
      </c>
      <c r="N2258" s="45">
        <v>129693865</v>
      </c>
      <c r="O2258" s="45">
        <v>136052687</v>
      </c>
      <c r="P2258" s="45">
        <v>147611879</v>
      </c>
      <c r="Q2258" s="40">
        <v>154226842</v>
      </c>
      <c r="R2258" s="45">
        <v>39417</v>
      </c>
      <c r="S2258" s="45">
        <v>41207</v>
      </c>
      <c r="T2258" s="45">
        <v>46583</v>
      </c>
      <c r="U2258" s="45">
        <v>46324</v>
      </c>
      <c r="V2258" s="40">
        <v>49017</v>
      </c>
      <c r="W2258" s="45">
        <v>44761</v>
      </c>
      <c r="X2258" s="45">
        <v>48720</v>
      </c>
      <c r="Y2258" s="45">
        <v>52877</v>
      </c>
      <c r="Z2258" s="45">
        <v>55514</v>
      </c>
      <c r="AA2258" s="40">
        <v>57333</v>
      </c>
    </row>
    <row r="2259" spans="1:27" x14ac:dyDescent="0.2">
      <c r="A2259" s="47">
        <v>604031095</v>
      </c>
      <c r="B2259" s="23" t="s">
        <v>2263</v>
      </c>
      <c r="C2259" s="45">
        <v>2330</v>
      </c>
      <c r="D2259" s="45">
        <v>2323</v>
      </c>
      <c r="E2259" s="45">
        <v>2359</v>
      </c>
      <c r="F2259" s="45">
        <v>2428</v>
      </c>
      <c r="G2259" s="40">
        <v>2531</v>
      </c>
      <c r="H2259" s="18">
        <v>43</v>
      </c>
      <c r="I2259" s="18">
        <v>43</v>
      </c>
      <c r="J2259" s="18">
        <v>42</v>
      </c>
      <c r="K2259" s="18">
        <v>42</v>
      </c>
      <c r="L2259" s="41">
        <v>41</v>
      </c>
      <c r="M2259" s="45">
        <v>114899413</v>
      </c>
      <c r="N2259" s="45">
        <v>118676844</v>
      </c>
      <c r="O2259" s="45">
        <v>125241707</v>
      </c>
      <c r="P2259" s="45">
        <v>132278346</v>
      </c>
      <c r="Q2259" s="40">
        <v>141674863</v>
      </c>
      <c r="R2259" s="45">
        <v>44423</v>
      </c>
      <c r="S2259" s="45">
        <v>46340</v>
      </c>
      <c r="T2259" s="45">
        <v>46360</v>
      </c>
      <c r="U2259" s="45">
        <v>49118</v>
      </c>
      <c r="V2259" s="40">
        <v>51356</v>
      </c>
      <c r="W2259" s="45">
        <v>49313</v>
      </c>
      <c r="X2259" s="45">
        <v>51088</v>
      </c>
      <c r="Y2259" s="45">
        <v>53091</v>
      </c>
      <c r="Z2259" s="45">
        <v>54480</v>
      </c>
      <c r="AA2259" s="40">
        <v>55976</v>
      </c>
    </row>
    <row r="2260" spans="1:27" x14ac:dyDescent="0.2">
      <c r="A2260" s="47">
        <v>604031096</v>
      </c>
      <c r="B2260" s="23" t="s">
        <v>2264</v>
      </c>
      <c r="C2260" s="45">
        <v>2229</v>
      </c>
      <c r="D2260" s="45">
        <v>2245</v>
      </c>
      <c r="E2260" s="45">
        <v>2261</v>
      </c>
      <c r="F2260" s="45">
        <v>2331</v>
      </c>
      <c r="G2260" s="40">
        <v>2397</v>
      </c>
      <c r="H2260" s="18">
        <v>47</v>
      </c>
      <c r="I2260" s="18">
        <v>47</v>
      </c>
      <c r="J2260" s="18">
        <v>47</v>
      </c>
      <c r="K2260" s="18">
        <v>47</v>
      </c>
      <c r="L2260" s="41">
        <v>48</v>
      </c>
      <c r="M2260" s="45">
        <v>112454557</v>
      </c>
      <c r="N2260" s="45">
        <v>119906539</v>
      </c>
      <c r="O2260" s="45">
        <v>123774678</v>
      </c>
      <c r="P2260" s="45">
        <v>136210880</v>
      </c>
      <c r="Q2260" s="40">
        <v>141641859</v>
      </c>
      <c r="R2260" s="45">
        <v>42387</v>
      </c>
      <c r="S2260" s="45">
        <v>44681</v>
      </c>
      <c r="T2260" s="45">
        <v>45674</v>
      </c>
      <c r="U2260" s="45">
        <v>48739</v>
      </c>
      <c r="V2260" s="40">
        <v>48912</v>
      </c>
      <c r="W2260" s="45">
        <v>50451</v>
      </c>
      <c r="X2260" s="45">
        <v>53410</v>
      </c>
      <c r="Y2260" s="45">
        <v>54743</v>
      </c>
      <c r="Z2260" s="45">
        <v>58435</v>
      </c>
      <c r="AA2260" s="40">
        <v>59091</v>
      </c>
    </row>
    <row r="2261" spans="1:27" x14ac:dyDescent="0.2">
      <c r="A2261" s="47">
        <v>604031097</v>
      </c>
      <c r="B2261" s="23" t="s">
        <v>5282</v>
      </c>
      <c r="C2261" s="45">
        <v>2191</v>
      </c>
      <c r="D2261" s="45">
        <v>2176</v>
      </c>
      <c r="E2261" s="45">
        <v>2152</v>
      </c>
      <c r="F2261" s="45">
        <v>2207</v>
      </c>
      <c r="G2261" s="40">
        <v>2340</v>
      </c>
      <c r="H2261" s="18">
        <v>45</v>
      </c>
      <c r="I2261" s="18">
        <v>45</v>
      </c>
      <c r="J2261" s="18">
        <v>45</v>
      </c>
      <c r="K2261" s="18">
        <v>44</v>
      </c>
      <c r="L2261" s="41">
        <v>43</v>
      </c>
      <c r="M2261" s="45">
        <v>122880562</v>
      </c>
      <c r="N2261" s="45">
        <v>127055258</v>
      </c>
      <c r="O2261" s="45">
        <v>127246230</v>
      </c>
      <c r="P2261" s="45">
        <v>135473349</v>
      </c>
      <c r="Q2261" s="40">
        <v>149263241</v>
      </c>
      <c r="R2261" s="45">
        <v>46760</v>
      </c>
      <c r="S2261" s="45">
        <v>47302</v>
      </c>
      <c r="T2261" s="45">
        <v>48048</v>
      </c>
      <c r="U2261" s="45">
        <v>50192</v>
      </c>
      <c r="V2261" s="40">
        <v>51851</v>
      </c>
      <c r="W2261" s="45">
        <v>56084</v>
      </c>
      <c r="X2261" s="45">
        <v>58389</v>
      </c>
      <c r="Y2261" s="45">
        <v>59129</v>
      </c>
      <c r="Z2261" s="45">
        <v>61383</v>
      </c>
      <c r="AA2261" s="40">
        <v>63788</v>
      </c>
    </row>
    <row r="2262" spans="1:27" x14ac:dyDescent="0.2">
      <c r="A2262" s="47">
        <v>604031098</v>
      </c>
      <c r="B2262" s="23" t="s">
        <v>2265</v>
      </c>
      <c r="C2262" s="18" t="s">
        <v>2730</v>
      </c>
      <c r="D2262" s="18" t="s">
        <v>2730</v>
      </c>
      <c r="E2262" s="18" t="s">
        <v>2730</v>
      </c>
      <c r="F2262" s="18" t="s">
        <v>2730</v>
      </c>
      <c r="G2262" s="41" t="s">
        <v>2730</v>
      </c>
      <c r="H2262" s="18" t="s">
        <v>2730</v>
      </c>
      <c r="I2262" s="18" t="s">
        <v>2730</v>
      </c>
      <c r="J2262" s="18" t="s">
        <v>2730</v>
      </c>
      <c r="K2262" s="18" t="s">
        <v>2730</v>
      </c>
      <c r="L2262" s="41" t="s">
        <v>2730</v>
      </c>
      <c r="M2262" s="18" t="s">
        <v>2730</v>
      </c>
      <c r="N2262" s="18" t="s">
        <v>2730</v>
      </c>
      <c r="O2262" s="18" t="s">
        <v>2730</v>
      </c>
      <c r="P2262" s="18" t="s">
        <v>2730</v>
      </c>
      <c r="Q2262" s="41" t="s">
        <v>2730</v>
      </c>
      <c r="R2262" s="18" t="s">
        <v>2730</v>
      </c>
      <c r="S2262" s="18" t="s">
        <v>2730</v>
      </c>
      <c r="T2262" s="18" t="s">
        <v>2730</v>
      </c>
      <c r="U2262" s="18" t="s">
        <v>2730</v>
      </c>
      <c r="V2262" s="41" t="s">
        <v>2730</v>
      </c>
      <c r="W2262" s="18" t="s">
        <v>2730</v>
      </c>
      <c r="X2262" s="18" t="s">
        <v>2730</v>
      </c>
      <c r="Y2262" s="18" t="s">
        <v>2730</v>
      </c>
      <c r="Z2262" s="18" t="s">
        <v>2730</v>
      </c>
      <c r="AA2262" s="41" t="s">
        <v>2730</v>
      </c>
    </row>
    <row r="2263" spans="1:27" x14ac:dyDescent="0.2">
      <c r="A2263" s="20" t="s">
        <v>47</v>
      </c>
      <c r="B2263" s="23"/>
      <c r="C2263" s="45">
        <v>142583</v>
      </c>
      <c r="D2263" s="45">
        <v>141679</v>
      </c>
      <c r="E2263" s="45">
        <v>141997</v>
      </c>
      <c r="F2263" s="45">
        <v>145507</v>
      </c>
      <c r="G2263" s="40">
        <v>149556</v>
      </c>
      <c r="H2263" s="18">
        <v>38</v>
      </c>
      <c r="I2263" s="18">
        <v>38</v>
      </c>
      <c r="J2263" s="18">
        <v>39</v>
      </c>
      <c r="K2263" s="18">
        <v>38</v>
      </c>
      <c r="L2263" s="41">
        <v>38</v>
      </c>
      <c r="M2263" s="45">
        <v>9497829239</v>
      </c>
      <c r="N2263" s="45">
        <v>9545403320</v>
      </c>
      <c r="O2263" s="45">
        <v>10031594514</v>
      </c>
      <c r="P2263" s="45">
        <v>10716070539</v>
      </c>
      <c r="Q2263" s="40">
        <v>11423696569</v>
      </c>
      <c r="R2263" s="45">
        <v>57683</v>
      </c>
      <c r="S2263" s="45">
        <v>58310</v>
      </c>
      <c r="T2263" s="45">
        <v>62409</v>
      </c>
      <c r="U2263" s="45">
        <v>65301</v>
      </c>
      <c r="V2263" s="40">
        <v>66831</v>
      </c>
      <c r="W2263" s="45">
        <v>66613</v>
      </c>
      <c r="X2263" s="45">
        <v>67373</v>
      </c>
      <c r="Y2263" s="45">
        <v>70647</v>
      </c>
      <c r="Z2263" s="45">
        <v>73646</v>
      </c>
      <c r="AA2263" s="40">
        <v>76384</v>
      </c>
    </row>
    <row r="2264" spans="1:27" x14ac:dyDescent="0.2">
      <c r="A2264" s="47">
        <v>701011001</v>
      </c>
      <c r="B2264" s="23" t="s">
        <v>2266</v>
      </c>
      <c r="C2264" s="18">
        <v>13</v>
      </c>
      <c r="D2264" s="18">
        <v>18</v>
      </c>
      <c r="E2264" s="18">
        <v>16</v>
      </c>
      <c r="F2264" s="18" t="s">
        <v>2730</v>
      </c>
      <c r="G2264" s="41">
        <v>6</v>
      </c>
      <c r="H2264" s="18">
        <v>42</v>
      </c>
      <c r="I2264" s="18">
        <v>45</v>
      </c>
      <c r="J2264" s="18">
        <v>40</v>
      </c>
      <c r="K2264" s="18" t="s">
        <v>2730</v>
      </c>
      <c r="L2264" s="41">
        <v>42</v>
      </c>
      <c r="M2264" s="45">
        <v>718969</v>
      </c>
      <c r="N2264" s="45">
        <v>899466</v>
      </c>
      <c r="O2264" s="45">
        <v>1113131</v>
      </c>
      <c r="P2264" s="18" t="s">
        <v>2730</v>
      </c>
      <c r="Q2264" s="40">
        <v>400490</v>
      </c>
      <c r="R2264" s="45">
        <v>58814</v>
      </c>
      <c r="S2264" s="45">
        <v>56268</v>
      </c>
      <c r="T2264" s="45">
        <v>61431</v>
      </c>
      <c r="U2264" s="18" t="s">
        <v>2730</v>
      </c>
      <c r="V2264" s="40">
        <v>43685</v>
      </c>
      <c r="W2264" s="45">
        <v>55305</v>
      </c>
      <c r="X2264" s="45">
        <v>49970</v>
      </c>
      <c r="Y2264" s="45">
        <v>69571</v>
      </c>
      <c r="Z2264" s="18" t="s">
        <v>2730</v>
      </c>
      <c r="AA2264" s="40">
        <v>66748</v>
      </c>
    </row>
    <row r="2265" spans="1:27" x14ac:dyDescent="0.2">
      <c r="A2265" s="47">
        <v>701011002</v>
      </c>
      <c r="B2265" s="23" t="s">
        <v>449</v>
      </c>
      <c r="C2265" s="45">
        <v>6905</v>
      </c>
      <c r="D2265" s="45">
        <v>6816</v>
      </c>
      <c r="E2265" s="45">
        <v>6290</v>
      </c>
      <c r="F2265" s="45">
        <v>6458</v>
      </c>
      <c r="G2265" s="40">
        <v>6747</v>
      </c>
      <c r="H2265" s="18">
        <v>32</v>
      </c>
      <c r="I2265" s="18">
        <v>33</v>
      </c>
      <c r="J2265" s="18">
        <v>33</v>
      </c>
      <c r="K2265" s="18">
        <v>33</v>
      </c>
      <c r="L2265" s="41">
        <v>33</v>
      </c>
      <c r="M2265" s="45">
        <v>458965062</v>
      </c>
      <c r="N2265" s="45">
        <v>439374728</v>
      </c>
      <c r="O2265" s="45">
        <v>464146848</v>
      </c>
      <c r="P2265" s="45">
        <v>494885139</v>
      </c>
      <c r="Q2265" s="40">
        <v>505256131</v>
      </c>
      <c r="R2265" s="45">
        <v>49853</v>
      </c>
      <c r="S2265" s="45">
        <v>50672</v>
      </c>
      <c r="T2265" s="45">
        <v>61115</v>
      </c>
      <c r="U2265" s="45">
        <v>64739</v>
      </c>
      <c r="V2265" s="40">
        <v>64070</v>
      </c>
      <c r="W2265" s="45">
        <v>66469</v>
      </c>
      <c r="X2265" s="45">
        <v>64462</v>
      </c>
      <c r="Y2265" s="45">
        <v>73791</v>
      </c>
      <c r="Z2265" s="45">
        <v>76631</v>
      </c>
      <c r="AA2265" s="40">
        <v>74886</v>
      </c>
    </row>
    <row r="2266" spans="1:27" x14ac:dyDescent="0.2">
      <c r="A2266" s="47">
        <v>701011003</v>
      </c>
      <c r="B2266" s="23" t="s">
        <v>2267</v>
      </c>
      <c r="C2266" s="18">
        <v>9</v>
      </c>
      <c r="D2266" s="18">
        <v>4</v>
      </c>
      <c r="E2266" s="18">
        <v>4</v>
      </c>
      <c r="F2266" s="18">
        <v>5</v>
      </c>
      <c r="G2266" s="41">
        <v>3</v>
      </c>
      <c r="H2266" s="18">
        <v>41</v>
      </c>
      <c r="I2266" s="18">
        <v>31</v>
      </c>
      <c r="J2266" s="18">
        <v>29</v>
      </c>
      <c r="K2266" s="18">
        <v>32</v>
      </c>
      <c r="L2266" s="41">
        <v>33</v>
      </c>
      <c r="M2266" s="45">
        <v>652920</v>
      </c>
      <c r="N2266" s="45">
        <v>212874</v>
      </c>
      <c r="O2266" s="45">
        <v>367320</v>
      </c>
      <c r="P2266" s="45">
        <v>545709</v>
      </c>
      <c r="Q2266" s="40">
        <v>258619</v>
      </c>
      <c r="R2266" s="45">
        <v>68604</v>
      </c>
      <c r="S2266" s="45">
        <v>44895</v>
      </c>
      <c r="T2266" s="45">
        <v>83389</v>
      </c>
      <c r="U2266" s="45">
        <v>94555</v>
      </c>
      <c r="V2266" s="40">
        <v>86325</v>
      </c>
      <c r="W2266" s="45">
        <v>72547</v>
      </c>
      <c r="X2266" s="45">
        <v>53219</v>
      </c>
      <c r="Y2266" s="45">
        <v>91830</v>
      </c>
      <c r="Z2266" s="45">
        <v>109142</v>
      </c>
      <c r="AA2266" s="40">
        <v>86206</v>
      </c>
    </row>
    <row r="2267" spans="1:27" x14ac:dyDescent="0.2">
      <c r="A2267" s="47">
        <v>701011004</v>
      </c>
      <c r="B2267" s="23" t="s">
        <v>2268</v>
      </c>
      <c r="C2267" s="45">
        <v>2681</v>
      </c>
      <c r="D2267" s="45">
        <v>2662</v>
      </c>
      <c r="E2267" s="45">
        <v>2710</v>
      </c>
      <c r="F2267" s="45">
        <v>2649</v>
      </c>
      <c r="G2267" s="40">
        <v>2695</v>
      </c>
      <c r="H2267" s="18">
        <v>41</v>
      </c>
      <c r="I2267" s="18">
        <v>40</v>
      </c>
      <c r="J2267" s="18">
        <v>40</v>
      </c>
      <c r="K2267" s="18">
        <v>40</v>
      </c>
      <c r="L2267" s="41">
        <v>39</v>
      </c>
      <c r="M2267" s="45">
        <v>254172359</v>
      </c>
      <c r="N2267" s="45">
        <v>240150188</v>
      </c>
      <c r="O2267" s="45">
        <v>249169010</v>
      </c>
      <c r="P2267" s="45">
        <v>257847139</v>
      </c>
      <c r="Q2267" s="40">
        <v>273330722</v>
      </c>
      <c r="R2267" s="45">
        <v>69110</v>
      </c>
      <c r="S2267" s="45">
        <v>67666</v>
      </c>
      <c r="T2267" s="45">
        <v>73143</v>
      </c>
      <c r="U2267" s="45">
        <v>76263</v>
      </c>
      <c r="V2267" s="40">
        <v>79240</v>
      </c>
      <c r="W2267" s="45">
        <v>94805</v>
      </c>
      <c r="X2267" s="45">
        <v>90214</v>
      </c>
      <c r="Y2267" s="45">
        <v>91944</v>
      </c>
      <c r="Z2267" s="45">
        <v>97338</v>
      </c>
      <c r="AA2267" s="40">
        <v>101421</v>
      </c>
    </row>
    <row r="2268" spans="1:27" x14ac:dyDescent="0.2">
      <c r="A2268" s="47">
        <v>701011005</v>
      </c>
      <c r="B2268" s="23" t="s">
        <v>2269</v>
      </c>
      <c r="C2268" s="45">
        <v>2981</v>
      </c>
      <c r="D2268" s="45">
        <v>3008</v>
      </c>
      <c r="E2268" s="45">
        <v>2999</v>
      </c>
      <c r="F2268" s="45">
        <v>3051</v>
      </c>
      <c r="G2268" s="40">
        <v>3120</v>
      </c>
      <c r="H2268" s="18">
        <v>36</v>
      </c>
      <c r="I2268" s="18">
        <v>36</v>
      </c>
      <c r="J2268" s="18">
        <v>36</v>
      </c>
      <c r="K2268" s="18">
        <v>36</v>
      </c>
      <c r="L2268" s="41">
        <v>37</v>
      </c>
      <c r="M2268" s="45">
        <v>241256683</v>
      </c>
      <c r="N2268" s="45">
        <v>273687848</v>
      </c>
      <c r="O2268" s="45">
        <v>251150581</v>
      </c>
      <c r="P2268" s="45">
        <v>272438368</v>
      </c>
      <c r="Q2268" s="40">
        <v>297527770</v>
      </c>
      <c r="R2268" s="45">
        <v>62997</v>
      </c>
      <c r="S2268" s="45">
        <v>62629</v>
      </c>
      <c r="T2268" s="45">
        <v>70215</v>
      </c>
      <c r="U2268" s="45">
        <v>75108</v>
      </c>
      <c r="V2268" s="40">
        <v>77493</v>
      </c>
      <c r="W2268" s="45">
        <v>80931</v>
      </c>
      <c r="X2268" s="45">
        <v>90987</v>
      </c>
      <c r="Y2268" s="45">
        <v>83745</v>
      </c>
      <c r="Z2268" s="45">
        <v>89295</v>
      </c>
      <c r="AA2268" s="40">
        <v>95361</v>
      </c>
    </row>
    <row r="2269" spans="1:27" x14ac:dyDescent="0.2">
      <c r="A2269" s="47">
        <v>701011006</v>
      </c>
      <c r="B2269" s="23" t="s">
        <v>2270</v>
      </c>
      <c r="C2269" s="45">
        <v>1566</v>
      </c>
      <c r="D2269" s="45">
        <v>1577</v>
      </c>
      <c r="E2269" s="45">
        <v>1546</v>
      </c>
      <c r="F2269" s="45">
        <v>1540</v>
      </c>
      <c r="G2269" s="40">
        <v>1630</v>
      </c>
      <c r="H2269" s="18">
        <v>40</v>
      </c>
      <c r="I2269" s="18">
        <v>39</v>
      </c>
      <c r="J2269" s="18">
        <v>39</v>
      </c>
      <c r="K2269" s="18">
        <v>39</v>
      </c>
      <c r="L2269" s="41">
        <v>38</v>
      </c>
      <c r="M2269" s="45">
        <v>109941765</v>
      </c>
      <c r="N2269" s="45">
        <v>114239528</v>
      </c>
      <c r="O2269" s="45">
        <v>114915027</v>
      </c>
      <c r="P2269" s="45">
        <v>120775768</v>
      </c>
      <c r="Q2269" s="40">
        <v>130653080</v>
      </c>
      <c r="R2269" s="45">
        <v>60178</v>
      </c>
      <c r="S2269" s="45">
        <v>61788</v>
      </c>
      <c r="T2269" s="45">
        <v>64754</v>
      </c>
      <c r="U2269" s="45">
        <v>69139</v>
      </c>
      <c r="V2269" s="40">
        <v>72277</v>
      </c>
      <c r="W2269" s="45">
        <v>70205</v>
      </c>
      <c r="X2269" s="45">
        <v>72441</v>
      </c>
      <c r="Y2269" s="45">
        <v>74331</v>
      </c>
      <c r="Z2269" s="45">
        <v>78426</v>
      </c>
      <c r="AA2269" s="40">
        <v>80155</v>
      </c>
    </row>
    <row r="2270" spans="1:27" x14ac:dyDescent="0.2">
      <c r="A2270" s="47">
        <v>701011007</v>
      </c>
      <c r="B2270" s="23" t="s">
        <v>2271</v>
      </c>
      <c r="C2270" s="45">
        <v>2071</v>
      </c>
      <c r="D2270" s="45">
        <v>2145</v>
      </c>
      <c r="E2270" s="45">
        <v>2102</v>
      </c>
      <c r="F2270" s="45">
        <v>2120</v>
      </c>
      <c r="G2270" s="40">
        <v>2156</v>
      </c>
      <c r="H2270" s="18">
        <v>39</v>
      </c>
      <c r="I2270" s="18">
        <v>39</v>
      </c>
      <c r="J2270" s="18">
        <v>40</v>
      </c>
      <c r="K2270" s="18">
        <v>39</v>
      </c>
      <c r="L2270" s="41">
        <v>38</v>
      </c>
      <c r="M2270" s="45">
        <v>175571429</v>
      </c>
      <c r="N2270" s="45">
        <v>169529349</v>
      </c>
      <c r="O2270" s="45">
        <v>179002367</v>
      </c>
      <c r="P2270" s="45">
        <v>189628488</v>
      </c>
      <c r="Q2270" s="40">
        <v>184668452</v>
      </c>
      <c r="R2270" s="45">
        <v>67704</v>
      </c>
      <c r="S2270" s="45">
        <v>68052</v>
      </c>
      <c r="T2270" s="45">
        <v>73453</v>
      </c>
      <c r="U2270" s="45">
        <v>76705</v>
      </c>
      <c r="V2270" s="40">
        <v>72518</v>
      </c>
      <c r="W2270" s="45">
        <v>84776</v>
      </c>
      <c r="X2270" s="45">
        <v>79035</v>
      </c>
      <c r="Y2270" s="45">
        <v>85158</v>
      </c>
      <c r="Z2270" s="45">
        <v>89447</v>
      </c>
      <c r="AA2270" s="40">
        <v>85653</v>
      </c>
    </row>
    <row r="2271" spans="1:27" x14ac:dyDescent="0.2">
      <c r="A2271" s="47">
        <v>701011008</v>
      </c>
      <c r="B2271" s="23" t="s">
        <v>2272</v>
      </c>
      <c r="C2271" s="45">
        <v>3372</v>
      </c>
      <c r="D2271" s="45">
        <v>3335</v>
      </c>
      <c r="E2271" s="45">
        <v>3479</v>
      </c>
      <c r="F2271" s="45">
        <v>3527</v>
      </c>
      <c r="G2271" s="40">
        <v>3673</v>
      </c>
      <c r="H2271" s="18">
        <v>35</v>
      </c>
      <c r="I2271" s="18">
        <v>36</v>
      </c>
      <c r="J2271" s="18">
        <v>36</v>
      </c>
      <c r="K2271" s="18">
        <v>36</v>
      </c>
      <c r="L2271" s="41">
        <v>36</v>
      </c>
      <c r="M2271" s="45">
        <v>241889652</v>
      </c>
      <c r="N2271" s="45">
        <v>239173321</v>
      </c>
      <c r="O2271" s="45">
        <v>270012638</v>
      </c>
      <c r="P2271" s="45">
        <v>283765956</v>
      </c>
      <c r="Q2271" s="40">
        <v>298908158</v>
      </c>
      <c r="R2271" s="45">
        <v>63472</v>
      </c>
      <c r="S2271" s="45">
        <v>62612</v>
      </c>
      <c r="T2271" s="45">
        <v>67206</v>
      </c>
      <c r="U2271" s="45">
        <v>71080</v>
      </c>
      <c r="V2271" s="40">
        <v>72597</v>
      </c>
      <c r="W2271" s="45">
        <v>71735</v>
      </c>
      <c r="X2271" s="45">
        <v>71716</v>
      </c>
      <c r="Y2271" s="45">
        <v>77612</v>
      </c>
      <c r="Z2271" s="45">
        <v>80455</v>
      </c>
      <c r="AA2271" s="40">
        <v>81380</v>
      </c>
    </row>
    <row r="2272" spans="1:27" x14ac:dyDescent="0.2">
      <c r="A2272" s="47">
        <v>701011009</v>
      </c>
      <c r="B2272" s="23" t="s">
        <v>2273</v>
      </c>
      <c r="C2272" s="45">
        <v>3521</v>
      </c>
      <c r="D2272" s="45">
        <v>3421</v>
      </c>
      <c r="E2272" s="45">
        <v>3262</v>
      </c>
      <c r="F2272" s="45">
        <v>3210</v>
      </c>
      <c r="G2272" s="40">
        <v>3234</v>
      </c>
      <c r="H2272" s="18">
        <v>39</v>
      </c>
      <c r="I2272" s="18">
        <v>40</v>
      </c>
      <c r="J2272" s="18">
        <v>40</v>
      </c>
      <c r="K2272" s="18">
        <v>40</v>
      </c>
      <c r="L2272" s="41">
        <v>40</v>
      </c>
      <c r="M2272" s="45">
        <v>240024426</v>
      </c>
      <c r="N2272" s="45">
        <v>241190138</v>
      </c>
      <c r="O2272" s="45">
        <v>245110419</v>
      </c>
      <c r="P2272" s="45">
        <v>256861224</v>
      </c>
      <c r="Q2272" s="40">
        <v>268799763</v>
      </c>
      <c r="R2272" s="45">
        <v>55722</v>
      </c>
      <c r="S2272" s="45">
        <v>57105</v>
      </c>
      <c r="T2272" s="45">
        <v>61531</v>
      </c>
      <c r="U2272" s="45">
        <v>66606</v>
      </c>
      <c r="V2272" s="40">
        <v>69581</v>
      </c>
      <c r="W2272" s="45">
        <v>68169</v>
      </c>
      <c r="X2272" s="45">
        <v>70503</v>
      </c>
      <c r="Y2272" s="45">
        <v>75141</v>
      </c>
      <c r="Z2272" s="45">
        <v>80019</v>
      </c>
      <c r="AA2272" s="40">
        <v>83117</v>
      </c>
    </row>
    <row r="2273" spans="1:27" x14ac:dyDescent="0.2">
      <c r="A2273" s="47">
        <v>701021010</v>
      </c>
      <c r="B2273" s="23" t="s">
        <v>2274</v>
      </c>
      <c r="C2273" s="45">
        <v>1473</v>
      </c>
      <c r="D2273" s="45">
        <v>1419</v>
      </c>
      <c r="E2273" s="45">
        <v>1438</v>
      </c>
      <c r="F2273" s="45">
        <v>1485</v>
      </c>
      <c r="G2273" s="40">
        <v>1451</v>
      </c>
      <c r="H2273" s="18">
        <v>39</v>
      </c>
      <c r="I2273" s="18">
        <v>40</v>
      </c>
      <c r="J2273" s="18">
        <v>39</v>
      </c>
      <c r="K2273" s="18">
        <v>38</v>
      </c>
      <c r="L2273" s="41">
        <v>38</v>
      </c>
      <c r="M2273" s="45">
        <v>88500452</v>
      </c>
      <c r="N2273" s="45">
        <v>85516665</v>
      </c>
      <c r="O2273" s="45">
        <v>92783209</v>
      </c>
      <c r="P2273" s="45">
        <v>99192270</v>
      </c>
      <c r="Q2273" s="40">
        <v>102368638</v>
      </c>
      <c r="R2273" s="45">
        <v>51668</v>
      </c>
      <c r="S2273" s="45">
        <v>51968</v>
      </c>
      <c r="T2273" s="45">
        <v>56369</v>
      </c>
      <c r="U2273" s="45">
        <v>61073</v>
      </c>
      <c r="V2273" s="40">
        <v>63310</v>
      </c>
      <c r="W2273" s="45">
        <v>60082</v>
      </c>
      <c r="X2273" s="45">
        <v>60265</v>
      </c>
      <c r="Y2273" s="45">
        <v>64522</v>
      </c>
      <c r="Z2273" s="45">
        <v>66796</v>
      </c>
      <c r="AA2273" s="40">
        <v>70550</v>
      </c>
    </row>
    <row r="2274" spans="1:27" x14ac:dyDescent="0.2">
      <c r="A2274" s="47">
        <v>701021011</v>
      </c>
      <c r="B2274" s="23" t="s">
        <v>2275</v>
      </c>
      <c r="C2274" s="45">
        <v>1610</v>
      </c>
      <c r="D2274" s="45">
        <v>1519</v>
      </c>
      <c r="E2274" s="45">
        <v>1590</v>
      </c>
      <c r="F2274" s="45">
        <v>1630</v>
      </c>
      <c r="G2274" s="40">
        <v>1623</v>
      </c>
      <c r="H2274" s="18">
        <v>42</v>
      </c>
      <c r="I2274" s="18">
        <v>43</v>
      </c>
      <c r="J2274" s="18">
        <v>43</v>
      </c>
      <c r="K2274" s="18">
        <v>42</v>
      </c>
      <c r="L2274" s="41">
        <v>43</v>
      </c>
      <c r="M2274" s="45">
        <v>110883164</v>
      </c>
      <c r="N2274" s="45">
        <v>105407853</v>
      </c>
      <c r="O2274" s="45">
        <v>113788261</v>
      </c>
      <c r="P2274" s="45">
        <v>121109907</v>
      </c>
      <c r="Q2274" s="40">
        <v>125433175</v>
      </c>
      <c r="R2274" s="45">
        <v>63160</v>
      </c>
      <c r="S2274" s="45">
        <v>63333</v>
      </c>
      <c r="T2274" s="45">
        <v>64798</v>
      </c>
      <c r="U2274" s="45">
        <v>67711</v>
      </c>
      <c r="V2274" s="40">
        <v>71086</v>
      </c>
      <c r="W2274" s="45">
        <v>68872</v>
      </c>
      <c r="X2274" s="45">
        <v>69393</v>
      </c>
      <c r="Y2274" s="45">
        <v>71565</v>
      </c>
      <c r="Z2274" s="45">
        <v>74301</v>
      </c>
      <c r="AA2274" s="40">
        <v>77285</v>
      </c>
    </row>
    <row r="2275" spans="1:27" x14ac:dyDescent="0.2">
      <c r="A2275" s="47">
        <v>701021012</v>
      </c>
      <c r="B2275" s="23" t="s">
        <v>2276</v>
      </c>
      <c r="C2275" s="18">
        <v>868</v>
      </c>
      <c r="D2275" s="18">
        <v>873</v>
      </c>
      <c r="E2275" s="45">
        <v>1017</v>
      </c>
      <c r="F2275" s="45">
        <v>1104</v>
      </c>
      <c r="G2275" s="40">
        <v>1245</v>
      </c>
      <c r="H2275" s="18">
        <v>41</v>
      </c>
      <c r="I2275" s="18">
        <v>41</v>
      </c>
      <c r="J2275" s="18">
        <v>40</v>
      </c>
      <c r="K2275" s="18">
        <v>40</v>
      </c>
      <c r="L2275" s="41">
        <v>39</v>
      </c>
      <c r="M2275" s="45">
        <v>62885812</v>
      </c>
      <c r="N2275" s="45">
        <v>63031210</v>
      </c>
      <c r="O2275" s="45">
        <v>78002344</v>
      </c>
      <c r="P2275" s="45">
        <v>91800002</v>
      </c>
      <c r="Q2275" s="40">
        <v>104166718</v>
      </c>
      <c r="R2275" s="45">
        <v>60059</v>
      </c>
      <c r="S2275" s="45">
        <v>60116</v>
      </c>
      <c r="T2275" s="45">
        <v>65507</v>
      </c>
      <c r="U2275" s="45">
        <v>71050</v>
      </c>
      <c r="V2275" s="40">
        <v>67392</v>
      </c>
      <c r="W2275" s="45">
        <v>72449</v>
      </c>
      <c r="X2275" s="45">
        <v>72201</v>
      </c>
      <c r="Y2275" s="45">
        <v>76698</v>
      </c>
      <c r="Z2275" s="45">
        <v>83152</v>
      </c>
      <c r="AA2275" s="40">
        <v>83668</v>
      </c>
    </row>
    <row r="2276" spans="1:27" x14ac:dyDescent="0.2">
      <c r="A2276" s="47">
        <v>701021013</v>
      </c>
      <c r="B2276" s="23" t="s">
        <v>2277</v>
      </c>
      <c r="C2276" s="45">
        <v>2612</v>
      </c>
      <c r="D2276" s="45">
        <v>2578</v>
      </c>
      <c r="E2276" s="45">
        <v>2565</v>
      </c>
      <c r="F2276" s="45">
        <v>2671</v>
      </c>
      <c r="G2276" s="40">
        <v>2738</v>
      </c>
      <c r="H2276" s="18">
        <v>39</v>
      </c>
      <c r="I2276" s="18">
        <v>39</v>
      </c>
      <c r="J2276" s="18">
        <v>38</v>
      </c>
      <c r="K2276" s="18">
        <v>37</v>
      </c>
      <c r="L2276" s="41">
        <v>37</v>
      </c>
      <c r="M2276" s="45">
        <v>171259433</v>
      </c>
      <c r="N2276" s="45">
        <v>167610414</v>
      </c>
      <c r="O2276" s="45">
        <v>179588918</v>
      </c>
      <c r="P2276" s="45">
        <v>192891541</v>
      </c>
      <c r="Q2276" s="40">
        <v>203608815</v>
      </c>
      <c r="R2276" s="45">
        <v>52069</v>
      </c>
      <c r="S2276" s="45">
        <v>49389</v>
      </c>
      <c r="T2276" s="45">
        <v>52622</v>
      </c>
      <c r="U2276" s="45">
        <v>58030</v>
      </c>
      <c r="V2276" s="40">
        <v>60055</v>
      </c>
      <c r="W2276" s="45">
        <v>65566</v>
      </c>
      <c r="X2276" s="45">
        <v>65016</v>
      </c>
      <c r="Y2276" s="45">
        <v>70015</v>
      </c>
      <c r="Z2276" s="45">
        <v>72217</v>
      </c>
      <c r="AA2276" s="40">
        <v>74364</v>
      </c>
    </row>
    <row r="2277" spans="1:27" x14ac:dyDescent="0.2">
      <c r="A2277" s="47">
        <v>701021014</v>
      </c>
      <c r="B2277" s="23" t="s">
        <v>2278</v>
      </c>
      <c r="C2277" s="18" t="s">
        <v>2730</v>
      </c>
      <c r="D2277" s="18" t="s">
        <v>2730</v>
      </c>
      <c r="E2277" s="18" t="s">
        <v>2730</v>
      </c>
      <c r="F2277" s="18" t="s">
        <v>2730</v>
      </c>
      <c r="G2277" s="41" t="s">
        <v>2730</v>
      </c>
      <c r="H2277" s="18" t="s">
        <v>2730</v>
      </c>
      <c r="I2277" s="18" t="s">
        <v>2730</v>
      </c>
      <c r="J2277" s="18" t="s">
        <v>2730</v>
      </c>
      <c r="K2277" s="18" t="s">
        <v>2730</v>
      </c>
      <c r="L2277" s="41" t="s">
        <v>2730</v>
      </c>
      <c r="M2277" s="18" t="s">
        <v>2730</v>
      </c>
      <c r="N2277" s="18" t="s">
        <v>2730</v>
      </c>
      <c r="O2277" s="18" t="s">
        <v>2730</v>
      </c>
      <c r="P2277" s="18" t="s">
        <v>2730</v>
      </c>
      <c r="Q2277" s="41" t="s">
        <v>2730</v>
      </c>
      <c r="R2277" s="18" t="s">
        <v>2730</v>
      </c>
      <c r="S2277" s="18" t="s">
        <v>2730</v>
      </c>
      <c r="T2277" s="18" t="s">
        <v>2730</v>
      </c>
      <c r="U2277" s="18" t="s">
        <v>2730</v>
      </c>
      <c r="V2277" s="41" t="s">
        <v>2730</v>
      </c>
      <c r="W2277" s="18" t="s">
        <v>2730</v>
      </c>
      <c r="X2277" s="18" t="s">
        <v>2730</v>
      </c>
      <c r="Y2277" s="18" t="s">
        <v>2730</v>
      </c>
      <c r="Z2277" s="18" t="s">
        <v>2730</v>
      </c>
      <c r="AA2277" s="41" t="s">
        <v>2730</v>
      </c>
    </row>
    <row r="2278" spans="1:27" x14ac:dyDescent="0.2">
      <c r="A2278" s="47">
        <v>701021015</v>
      </c>
      <c r="B2278" s="23" t="s">
        <v>2279</v>
      </c>
      <c r="C2278" s="18" t="s">
        <v>2730</v>
      </c>
      <c r="D2278" s="18" t="s">
        <v>2730</v>
      </c>
      <c r="E2278" s="18">
        <v>8</v>
      </c>
      <c r="F2278" s="18" t="s">
        <v>2730</v>
      </c>
      <c r="G2278" s="41">
        <v>8</v>
      </c>
      <c r="H2278" s="18" t="s">
        <v>2730</v>
      </c>
      <c r="I2278" s="18" t="s">
        <v>2730</v>
      </c>
      <c r="J2278" s="18">
        <v>36</v>
      </c>
      <c r="K2278" s="18" t="s">
        <v>2730</v>
      </c>
      <c r="L2278" s="41">
        <v>54</v>
      </c>
      <c r="M2278" s="18" t="s">
        <v>2730</v>
      </c>
      <c r="N2278" s="18" t="s">
        <v>2730</v>
      </c>
      <c r="O2278" s="45">
        <v>514621</v>
      </c>
      <c r="P2278" s="18" t="s">
        <v>2730</v>
      </c>
      <c r="Q2278" s="40">
        <v>494536</v>
      </c>
      <c r="R2278" s="18" t="s">
        <v>2730</v>
      </c>
      <c r="S2278" s="18" t="s">
        <v>2730</v>
      </c>
      <c r="T2278" s="45">
        <v>23167</v>
      </c>
      <c r="U2278" s="18" t="s">
        <v>2730</v>
      </c>
      <c r="V2278" s="40">
        <v>42875</v>
      </c>
      <c r="W2278" s="18" t="s">
        <v>2730</v>
      </c>
      <c r="X2278" s="18" t="s">
        <v>2730</v>
      </c>
      <c r="Y2278" s="45">
        <v>64328</v>
      </c>
      <c r="Z2278" s="18" t="s">
        <v>2730</v>
      </c>
      <c r="AA2278" s="40">
        <v>61817</v>
      </c>
    </row>
    <row r="2279" spans="1:27" x14ac:dyDescent="0.2">
      <c r="A2279" s="47">
        <v>701021016</v>
      </c>
      <c r="B2279" s="23" t="s">
        <v>2280</v>
      </c>
      <c r="C2279" s="45">
        <v>2069</v>
      </c>
      <c r="D2279" s="45">
        <v>2099</v>
      </c>
      <c r="E2279" s="45">
        <v>2121</v>
      </c>
      <c r="F2279" s="45">
        <v>2114</v>
      </c>
      <c r="G2279" s="40">
        <v>2178</v>
      </c>
      <c r="H2279" s="18">
        <v>36</v>
      </c>
      <c r="I2279" s="18">
        <v>36</v>
      </c>
      <c r="J2279" s="18">
        <v>36</v>
      </c>
      <c r="K2279" s="18">
        <v>36</v>
      </c>
      <c r="L2279" s="41">
        <v>36</v>
      </c>
      <c r="M2279" s="45">
        <v>130393302</v>
      </c>
      <c r="N2279" s="45">
        <v>130595489</v>
      </c>
      <c r="O2279" s="45">
        <v>147173985</v>
      </c>
      <c r="P2279" s="45">
        <v>152641642</v>
      </c>
      <c r="Q2279" s="40">
        <v>162291199</v>
      </c>
      <c r="R2279" s="45">
        <v>54735</v>
      </c>
      <c r="S2279" s="45">
        <v>54959</v>
      </c>
      <c r="T2279" s="45">
        <v>61235</v>
      </c>
      <c r="U2279" s="45">
        <v>64503</v>
      </c>
      <c r="V2279" s="40">
        <v>68145</v>
      </c>
      <c r="W2279" s="45">
        <v>63022</v>
      </c>
      <c r="X2279" s="45">
        <v>62218</v>
      </c>
      <c r="Y2279" s="45">
        <v>69389</v>
      </c>
      <c r="Z2279" s="45">
        <v>72205</v>
      </c>
      <c r="AA2279" s="40">
        <v>74514</v>
      </c>
    </row>
    <row r="2280" spans="1:27" x14ac:dyDescent="0.2">
      <c r="A2280" s="47">
        <v>701021017</v>
      </c>
      <c r="B2280" s="23" t="s">
        <v>2281</v>
      </c>
      <c r="C2280" s="18">
        <v>53</v>
      </c>
      <c r="D2280" s="18">
        <v>35</v>
      </c>
      <c r="E2280" s="18">
        <v>38</v>
      </c>
      <c r="F2280" s="18">
        <v>68</v>
      </c>
      <c r="G2280" s="41">
        <v>77</v>
      </c>
      <c r="H2280" s="18">
        <v>50</v>
      </c>
      <c r="I2280" s="18">
        <v>51</v>
      </c>
      <c r="J2280" s="18">
        <v>48</v>
      </c>
      <c r="K2280" s="18">
        <v>41</v>
      </c>
      <c r="L2280" s="41">
        <v>40</v>
      </c>
      <c r="M2280" s="45">
        <v>3147940</v>
      </c>
      <c r="N2280" s="45">
        <v>2271126</v>
      </c>
      <c r="O2280" s="45">
        <v>2552812</v>
      </c>
      <c r="P2280" s="45">
        <v>3424820</v>
      </c>
      <c r="Q2280" s="40">
        <v>4826421</v>
      </c>
      <c r="R2280" s="45">
        <v>64600</v>
      </c>
      <c r="S2280" s="45">
        <v>65645</v>
      </c>
      <c r="T2280" s="45">
        <v>71139</v>
      </c>
      <c r="U2280" s="45">
        <v>30449</v>
      </c>
      <c r="V2280" s="40">
        <v>47946</v>
      </c>
      <c r="W2280" s="45">
        <v>59395</v>
      </c>
      <c r="X2280" s="45">
        <v>64889</v>
      </c>
      <c r="Y2280" s="45">
        <v>67179</v>
      </c>
      <c r="Z2280" s="45">
        <v>50365</v>
      </c>
      <c r="AA2280" s="40">
        <v>62681</v>
      </c>
    </row>
    <row r="2281" spans="1:27" x14ac:dyDescent="0.2">
      <c r="A2281" s="47">
        <v>701021018</v>
      </c>
      <c r="B2281" s="23" t="s">
        <v>2282</v>
      </c>
      <c r="C2281" s="45">
        <v>1242</v>
      </c>
      <c r="D2281" s="45">
        <v>1234</v>
      </c>
      <c r="E2281" s="45">
        <v>1240</v>
      </c>
      <c r="F2281" s="45">
        <v>1277</v>
      </c>
      <c r="G2281" s="40">
        <v>1335</v>
      </c>
      <c r="H2281" s="18">
        <v>42</v>
      </c>
      <c r="I2281" s="18">
        <v>41</v>
      </c>
      <c r="J2281" s="18">
        <v>42</v>
      </c>
      <c r="K2281" s="18">
        <v>42</v>
      </c>
      <c r="L2281" s="41">
        <v>41</v>
      </c>
      <c r="M2281" s="45">
        <v>84668869</v>
      </c>
      <c r="N2281" s="45">
        <v>84273293</v>
      </c>
      <c r="O2281" s="45">
        <v>90521295</v>
      </c>
      <c r="P2281" s="45">
        <v>98779290</v>
      </c>
      <c r="Q2281" s="40">
        <v>103559082</v>
      </c>
      <c r="R2281" s="45">
        <v>58273</v>
      </c>
      <c r="S2281" s="45">
        <v>58223</v>
      </c>
      <c r="T2281" s="45">
        <v>60894</v>
      </c>
      <c r="U2281" s="45">
        <v>65876</v>
      </c>
      <c r="V2281" s="40">
        <v>67936</v>
      </c>
      <c r="W2281" s="45">
        <v>68171</v>
      </c>
      <c r="X2281" s="45">
        <v>68293</v>
      </c>
      <c r="Y2281" s="45">
        <v>73001</v>
      </c>
      <c r="Z2281" s="45">
        <v>77353</v>
      </c>
      <c r="AA2281" s="40">
        <v>77572</v>
      </c>
    </row>
    <row r="2282" spans="1:27" x14ac:dyDescent="0.2">
      <c r="A2282" s="47">
        <v>701021019</v>
      </c>
      <c r="B2282" s="23" t="s">
        <v>2283</v>
      </c>
      <c r="C2282" s="45">
        <v>3100</v>
      </c>
      <c r="D2282" s="45">
        <v>3020</v>
      </c>
      <c r="E2282" s="45">
        <v>3025</v>
      </c>
      <c r="F2282" s="45">
        <v>3108</v>
      </c>
      <c r="G2282" s="40">
        <v>3182</v>
      </c>
      <c r="H2282" s="18">
        <v>40</v>
      </c>
      <c r="I2282" s="18">
        <v>41</v>
      </c>
      <c r="J2282" s="18">
        <v>41</v>
      </c>
      <c r="K2282" s="18">
        <v>41</v>
      </c>
      <c r="L2282" s="41">
        <v>40</v>
      </c>
      <c r="M2282" s="45">
        <v>182772694</v>
      </c>
      <c r="N2282" s="45">
        <v>181876714</v>
      </c>
      <c r="O2282" s="45">
        <v>187228368</v>
      </c>
      <c r="P2282" s="45">
        <v>197364822</v>
      </c>
      <c r="Q2282" s="40">
        <v>213988143</v>
      </c>
      <c r="R2282" s="45">
        <v>53201</v>
      </c>
      <c r="S2282" s="45">
        <v>54648</v>
      </c>
      <c r="T2282" s="45">
        <v>56683</v>
      </c>
      <c r="U2282" s="45">
        <v>58318</v>
      </c>
      <c r="V2282" s="40">
        <v>59887</v>
      </c>
      <c r="W2282" s="45">
        <v>58959</v>
      </c>
      <c r="X2282" s="45">
        <v>60224</v>
      </c>
      <c r="Y2282" s="45">
        <v>61894</v>
      </c>
      <c r="Z2282" s="45">
        <v>63502</v>
      </c>
      <c r="AA2282" s="40">
        <v>67250</v>
      </c>
    </row>
    <row r="2283" spans="1:27" x14ac:dyDescent="0.2">
      <c r="A2283" s="47">
        <v>701021020</v>
      </c>
      <c r="B2283" s="23" t="s">
        <v>2284</v>
      </c>
      <c r="C2283" s="45">
        <v>3281</v>
      </c>
      <c r="D2283" s="45">
        <v>3157</v>
      </c>
      <c r="E2283" s="45">
        <v>3178</v>
      </c>
      <c r="F2283" s="45">
        <v>3211</v>
      </c>
      <c r="G2283" s="40">
        <v>3242</v>
      </c>
      <c r="H2283" s="18">
        <v>42</v>
      </c>
      <c r="I2283" s="18">
        <v>42</v>
      </c>
      <c r="J2283" s="18">
        <v>42</v>
      </c>
      <c r="K2283" s="18">
        <v>42</v>
      </c>
      <c r="L2283" s="41">
        <v>41</v>
      </c>
      <c r="M2283" s="45">
        <v>228314038</v>
      </c>
      <c r="N2283" s="45">
        <v>222677782</v>
      </c>
      <c r="O2283" s="45">
        <v>237787736</v>
      </c>
      <c r="P2283" s="45">
        <v>246572645</v>
      </c>
      <c r="Q2283" s="40">
        <v>256086608</v>
      </c>
      <c r="R2283" s="45">
        <v>62089</v>
      </c>
      <c r="S2283" s="45">
        <v>64408</v>
      </c>
      <c r="T2283" s="45">
        <v>67491</v>
      </c>
      <c r="U2283" s="45">
        <v>70363</v>
      </c>
      <c r="V2283" s="40">
        <v>73111</v>
      </c>
      <c r="W2283" s="45">
        <v>69587</v>
      </c>
      <c r="X2283" s="45">
        <v>70535</v>
      </c>
      <c r="Y2283" s="45">
        <v>74823</v>
      </c>
      <c r="Z2283" s="45">
        <v>76790</v>
      </c>
      <c r="AA2283" s="40">
        <v>78990</v>
      </c>
    </row>
    <row r="2284" spans="1:27" x14ac:dyDescent="0.2">
      <c r="A2284" s="47">
        <v>701021021</v>
      </c>
      <c r="B2284" s="23" t="s">
        <v>2285</v>
      </c>
      <c r="C2284" s="45">
        <v>3644</v>
      </c>
      <c r="D2284" s="45">
        <v>3796</v>
      </c>
      <c r="E2284" s="45">
        <v>3891</v>
      </c>
      <c r="F2284" s="45">
        <v>4079</v>
      </c>
      <c r="G2284" s="40">
        <v>4160</v>
      </c>
      <c r="H2284" s="18">
        <v>35</v>
      </c>
      <c r="I2284" s="18">
        <v>36</v>
      </c>
      <c r="J2284" s="18">
        <v>36</v>
      </c>
      <c r="K2284" s="18">
        <v>36</v>
      </c>
      <c r="L2284" s="41">
        <v>37</v>
      </c>
      <c r="M2284" s="45">
        <v>295692545</v>
      </c>
      <c r="N2284" s="45">
        <v>318436917</v>
      </c>
      <c r="O2284" s="45">
        <v>350414928</v>
      </c>
      <c r="P2284" s="45">
        <v>373131947</v>
      </c>
      <c r="Q2284" s="40">
        <v>404539434</v>
      </c>
      <c r="R2284" s="45">
        <v>74362</v>
      </c>
      <c r="S2284" s="45">
        <v>76015</v>
      </c>
      <c r="T2284" s="45">
        <v>79544</v>
      </c>
      <c r="U2284" s="45">
        <v>82399</v>
      </c>
      <c r="V2284" s="40">
        <v>86075</v>
      </c>
      <c r="W2284" s="45">
        <v>81145</v>
      </c>
      <c r="X2284" s="45">
        <v>83887</v>
      </c>
      <c r="Y2284" s="45">
        <v>90058</v>
      </c>
      <c r="Z2284" s="45">
        <v>91476</v>
      </c>
      <c r="AA2284" s="40">
        <v>97245</v>
      </c>
    </row>
    <row r="2285" spans="1:27" x14ac:dyDescent="0.2">
      <c r="A2285" s="47">
        <v>701021022</v>
      </c>
      <c r="B2285" s="23" t="s">
        <v>2286</v>
      </c>
      <c r="C2285" s="45">
        <v>2874</v>
      </c>
      <c r="D2285" s="45">
        <v>2818</v>
      </c>
      <c r="E2285" s="45">
        <v>2821</v>
      </c>
      <c r="F2285" s="45">
        <v>2856</v>
      </c>
      <c r="G2285" s="40">
        <v>2859</v>
      </c>
      <c r="H2285" s="18">
        <v>43</v>
      </c>
      <c r="I2285" s="18">
        <v>43</v>
      </c>
      <c r="J2285" s="18">
        <v>43</v>
      </c>
      <c r="K2285" s="18">
        <v>42</v>
      </c>
      <c r="L2285" s="41">
        <v>43</v>
      </c>
      <c r="M2285" s="45">
        <v>209223715</v>
      </c>
      <c r="N2285" s="45">
        <v>192567486</v>
      </c>
      <c r="O2285" s="45">
        <v>199623401</v>
      </c>
      <c r="P2285" s="45">
        <v>202265216</v>
      </c>
      <c r="Q2285" s="40">
        <v>208018495</v>
      </c>
      <c r="R2285" s="45">
        <v>58867</v>
      </c>
      <c r="S2285" s="45">
        <v>59497</v>
      </c>
      <c r="T2285" s="45">
        <v>60826</v>
      </c>
      <c r="U2285" s="45">
        <v>63866</v>
      </c>
      <c r="V2285" s="40">
        <v>64802</v>
      </c>
      <c r="W2285" s="45">
        <v>72799</v>
      </c>
      <c r="X2285" s="45">
        <v>68335</v>
      </c>
      <c r="Y2285" s="45">
        <v>70763</v>
      </c>
      <c r="Z2285" s="45">
        <v>70821</v>
      </c>
      <c r="AA2285" s="40">
        <v>72759</v>
      </c>
    </row>
    <row r="2286" spans="1:27" x14ac:dyDescent="0.2">
      <c r="A2286" s="47">
        <v>701021023</v>
      </c>
      <c r="B2286" s="23" t="s">
        <v>2287</v>
      </c>
      <c r="C2286" s="45">
        <v>1864</v>
      </c>
      <c r="D2286" s="45">
        <v>1817</v>
      </c>
      <c r="E2286" s="45">
        <v>1874</v>
      </c>
      <c r="F2286" s="45">
        <v>1862</v>
      </c>
      <c r="G2286" s="40">
        <v>1948</v>
      </c>
      <c r="H2286" s="18">
        <v>39</v>
      </c>
      <c r="I2286" s="18">
        <v>39</v>
      </c>
      <c r="J2286" s="18">
        <v>38</v>
      </c>
      <c r="K2286" s="18">
        <v>38</v>
      </c>
      <c r="L2286" s="41">
        <v>37</v>
      </c>
      <c r="M2286" s="45">
        <v>114098339</v>
      </c>
      <c r="N2286" s="45">
        <v>111149093</v>
      </c>
      <c r="O2286" s="45">
        <v>120298912</v>
      </c>
      <c r="P2286" s="45">
        <v>128857507</v>
      </c>
      <c r="Q2286" s="40">
        <v>138309875</v>
      </c>
      <c r="R2286" s="45">
        <v>54962</v>
      </c>
      <c r="S2286" s="45">
        <v>55622</v>
      </c>
      <c r="T2286" s="45">
        <v>57788</v>
      </c>
      <c r="U2286" s="45">
        <v>64391</v>
      </c>
      <c r="V2286" s="40">
        <v>66209</v>
      </c>
      <c r="W2286" s="45">
        <v>61212</v>
      </c>
      <c r="X2286" s="45">
        <v>61172</v>
      </c>
      <c r="Y2286" s="45">
        <v>64194</v>
      </c>
      <c r="Z2286" s="45">
        <v>69204</v>
      </c>
      <c r="AA2286" s="40">
        <v>71001</v>
      </c>
    </row>
    <row r="2287" spans="1:27" x14ac:dyDescent="0.2">
      <c r="A2287" s="47">
        <v>701021024</v>
      </c>
      <c r="B2287" s="23" t="s">
        <v>2288</v>
      </c>
      <c r="C2287" s="45">
        <v>1372</v>
      </c>
      <c r="D2287" s="45">
        <v>1368</v>
      </c>
      <c r="E2287" s="45">
        <v>1326</v>
      </c>
      <c r="F2287" s="45">
        <v>1335</v>
      </c>
      <c r="G2287" s="40">
        <v>1372</v>
      </c>
      <c r="H2287" s="18">
        <v>41</v>
      </c>
      <c r="I2287" s="18">
        <v>41</v>
      </c>
      <c r="J2287" s="18">
        <v>40</v>
      </c>
      <c r="K2287" s="18">
        <v>41</v>
      </c>
      <c r="L2287" s="41">
        <v>40</v>
      </c>
      <c r="M2287" s="45">
        <v>86996807</v>
      </c>
      <c r="N2287" s="45">
        <v>87834666</v>
      </c>
      <c r="O2287" s="45">
        <v>87654259</v>
      </c>
      <c r="P2287" s="45">
        <v>92050304</v>
      </c>
      <c r="Q2287" s="40">
        <v>100458786</v>
      </c>
      <c r="R2287" s="45">
        <v>56817</v>
      </c>
      <c r="S2287" s="45">
        <v>57387</v>
      </c>
      <c r="T2287" s="45">
        <v>59375</v>
      </c>
      <c r="U2287" s="45">
        <v>62487</v>
      </c>
      <c r="V2287" s="40">
        <v>65956</v>
      </c>
      <c r="W2287" s="45">
        <v>63409</v>
      </c>
      <c r="X2287" s="45">
        <v>64207</v>
      </c>
      <c r="Y2287" s="45">
        <v>66104</v>
      </c>
      <c r="Z2287" s="45">
        <v>68952</v>
      </c>
      <c r="AA2287" s="40">
        <v>73221</v>
      </c>
    </row>
    <row r="2288" spans="1:27" x14ac:dyDescent="0.2">
      <c r="A2288" s="47">
        <v>701021025</v>
      </c>
      <c r="B2288" s="23" t="s">
        <v>2289</v>
      </c>
      <c r="C2288" s="45">
        <v>2865</v>
      </c>
      <c r="D2288" s="45">
        <v>2881</v>
      </c>
      <c r="E2288" s="45">
        <v>2943</v>
      </c>
      <c r="F2288" s="45">
        <v>3027</v>
      </c>
      <c r="G2288" s="40">
        <v>3088</v>
      </c>
      <c r="H2288" s="18">
        <v>38</v>
      </c>
      <c r="I2288" s="18">
        <v>37</v>
      </c>
      <c r="J2288" s="18">
        <v>38</v>
      </c>
      <c r="K2288" s="18">
        <v>37</v>
      </c>
      <c r="L2288" s="41">
        <v>37</v>
      </c>
      <c r="M2288" s="45">
        <v>234779473</v>
      </c>
      <c r="N2288" s="45">
        <v>237679667</v>
      </c>
      <c r="O2288" s="45">
        <v>247865118</v>
      </c>
      <c r="P2288" s="45">
        <v>264386616</v>
      </c>
      <c r="Q2288" s="40">
        <v>277343841</v>
      </c>
      <c r="R2288" s="45">
        <v>64546</v>
      </c>
      <c r="S2288" s="45">
        <v>64522</v>
      </c>
      <c r="T2288" s="45">
        <v>69263</v>
      </c>
      <c r="U2288" s="45">
        <v>72440</v>
      </c>
      <c r="V2288" s="40">
        <v>73465</v>
      </c>
      <c r="W2288" s="45">
        <v>81947</v>
      </c>
      <c r="X2288" s="45">
        <v>82499</v>
      </c>
      <c r="Y2288" s="45">
        <v>84222</v>
      </c>
      <c r="Z2288" s="45">
        <v>87343</v>
      </c>
      <c r="AA2288" s="40">
        <v>89813</v>
      </c>
    </row>
    <row r="2289" spans="1:27" x14ac:dyDescent="0.2">
      <c r="A2289" s="47">
        <v>701021026</v>
      </c>
      <c r="B2289" s="23" t="s">
        <v>2290</v>
      </c>
      <c r="C2289" s="45">
        <v>2522</v>
      </c>
      <c r="D2289" s="45">
        <v>2443</v>
      </c>
      <c r="E2289" s="45">
        <v>2417</v>
      </c>
      <c r="F2289" s="45">
        <v>2449</v>
      </c>
      <c r="G2289" s="40">
        <v>2509</v>
      </c>
      <c r="H2289" s="18">
        <v>38</v>
      </c>
      <c r="I2289" s="18">
        <v>38</v>
      </c>
      <c r="J2289" s="18">
        <v>38</v>
      </c>
      <c r="K2289" s="18">
        <v>38</v>
      </c>
      <c r="L2289" s="41">
        <v>37</v>
      </c>
      <c r="M2289" s="45">
        <v>184202062</v>
      </c>
      <c r="N2289" s="45">
        <v>182535877</v>
      </c>
      <c r="O2289" s="45">
        <v>190224913</v>
      </c>
      <c r="P2289" s="45">
        <v>209358452</v>
      </c>
      <c r="Q2289" s="40">
        <v>220758745</v>
      </c>
      <c r="R2289" s="45">
        <v>61032</v>
      </c>
      <c r="S2289" s="45">
        <v>62879</v>
      </c>
      <c r="T2289" s="45">
        <v>67241</v>
      </c>
      <c r="U2289" s="45">
        <v>74158</v>
      </c>
      <c r="V2289" s="40">
        <v>76639</v>
      </c>
      <c r="W2289" s="45">
        <v>73038</v>
      </c>
      <c r="X2289" s="45">
        <v>74718</v>
      </c>
      <c r="Y2289" s="45">
        <v>78703</v>
      </c>
      <c r="Z2289" s="45">
        <v>85487</v>
      </c>
      <c r="AA2289" s="40">
        <v>87987</v>
      </c>
    </row>
    <row r="2290" spans="1:27" x14ac:dyDescent="0.2">
      <c r="A2290" s="47">
        <v>701021027</v>
      </c>
      <c r="B2290" s="23" t="s">
        <v>2291</v>
      </c>
      <c r="C2290" s="45">
        <v>1568</v>
      </c>
      <c r="D2290" s="45">
        <v>1523</v>
      </c>
      <c r="E2290" s="45">
        <v>1534</v>
      </c>
      <c r="F2290" s="45">
        <v>1525</v>
      </c>
      <c r="G2290" s="40">
        <v>1574</v>
      </c>
      <c r="H2290" s="18">
        <v>41</v>
      </c>
      <c r="I2290" s="18">
        <v>41</v>
      </c>
      <c r="J2290" s="18">
        <v>41</v>
      </c>
      <c r="K2290" s="18">
        <v>41</v>
      </c>
      <c r="L2290" s="41">
        <v>41</v>
      </c>
      <c r="M2290" s="45">
        <v>109101707</v>
      </c>
      <c r="N2290" s="45">
        <v>108443414</v>
      </c>
      <c r="O2290" s="45">
        <v>114309858</v>
      </c>
      <c r="P2290" s="45">
        <v>116019732</v>
      </c>
      <c r="Q2290" s="40">
        <v>123703842</v>
      </c>
      <c r="R2290" s="45">
        <v>61265</v>
      </c>
      <c r="S2290" s="45">
        <v>62057</v>
      </c>
      <c r="T2290" s="45">
        <v>65922</v>
      </c>
      <c r="U2290" s="45">
        <v>68568</v>
      </c>
      <c r="V2290" s="40">
        <v>71406</v>
      </c>
      <c r="W2290" s="45">
        <v>69580</v>
      </c>
      <c r="X2290" s="45">
        <v>71204</v>
      </c>
      <c r="Y2290" s="45">
        <v>74518</v>
      </c>
      <c r="Z2290" s="45">
        <v>76079</v>
      </c>
      <c r="AA2290" s="40">
        <v>78592</v>
      </c>
    </row>
    <row r="2291" spans="1:27" x14ac:dyDescent="0.2">
      <c r="A2291" s="47">
        <v>701021028</v>
      </c>
      <c r="B2291" s="23" t="s">
        <v>2292</v>
      </c>
      <c r="C2291" s="45">
        <v>1489</v>
      </c>
      <c r="D2291" s="45">
        <v>1443</v>
      </c>
      <c r="E2291" s="45">
        <v>1434</v>
      </c>
      <c r="F2291" s="45">
        <v>1471</v>
      </c>
      <c r="G2291" s="40">
        <v>1500</v>
      </c>
      <c r="H2291" s="18">
        <v>38</v>
      </c>
      <c r="I2291" s="18">
        <v>38</v>
      </c>
      <c r="J2291" s="18">
        <v>39</v>
      </c>
      <c r="K2291" s="18">
        <v>38</v>
      </c>
      <c r="L2291" s="41">
        <v>39</v>
      </c>
      <c r="M2291" s="45">
        <v>83794422</v>
      </c>
      <c r="N2291" s="45">
        <v>82498542</v>
      </c>
      <c r="O2291" s="45">
        <v>86935578</v>
      </c>
      <c r="P2291" s="45">
        <v>95822780</v>
      </c>
      <c r="Q2291" s="40">
        <v>101623691</v>
      </c>
      <c r="R2291" s="45">
        <v>50008</v>
      </c>
      <c r="S2291" s="45">
        <v>49710</v>
      </c>
      <c r="T2291" s="45">
        <v>53620</v>
      </c>
      <c r="U2291" s="45">
        <v>59127</v>
      </c>
      <c r="V2291" s="40">
        <v>58881</v>
      </c>
      <c r="W2291" s="45">
        <v>56276</v>
      </c>
      <c r="X2291" s="45">
        <v>57172</v>
      </c>
      <c r="Y2291" s="45">
        <v>60625</v>
      </c>
      <c r="Z2291" s="45">
        <v>65141</v>
      </c>
      <c r="AA2291" s="40">
        <v>67749</v>
      </c>
    </row>
    <row r="2292" spans="1:27" x14ac:dyDescent="0.2">
      <c r="A2292" s="47">
        <v>701021029</v>
      </c>
      <c r="B2292" s="23" t="s">
        <v>2293</v>
      </c>
      <c r="C2292" s="45">
        <v>1280</v>
      </c>
      <c r="D2292" s="45">
        <v>1228</v>
      </c>
      <c r="E2292" s="45">
        <v>1276</v>
      </c>
      <c r="F2292" s="45">
        <v>1278</v>
      </c>
      <c r="G2292" s="40">
        <v>1334</v>
      </c>
      <c r="H2292" s="18">
        <v>43</v>
      </c>
      <c r="I2292" s="18">
        <v>43</v>
      </c>
      <c r="J2292" s="18">
        <v>43</v>
      </c>
      <c r="K2292" s="18">
        <v>42</v>
      </c>
      <c r="L2292" s="41">
        <v>42</v>
      </c>
      <c r="M2292" s="45">
        <v>90509042</v>
      </c>
      <c r="N2292" s="45">
        <v>88185087</v>
      </c>
      <c r="O2292" s="45">
        <v>94365752</v>
      </c>
      <c r="P2292" s="45">
        <v>96321973</v>
      </c>
      <c r="Q2292" s="40">
        <v>103045680</v>
      </c>
      <c r="R2292" s="45">
        <v>60705</v>
      </c>
      <c r="S2292" s="45">
        <v>62014</v>
      </c>
      <c r="T2292" s="45">
        <v>64219</v>
      </c>
      <c r="U2292" s="45">
        <v>64860</v>
      </c>
      <c r="V2292" s="40">
        <v>66181</v>
      </c>
      <c r="W2292" s="45">
        <v>70710</v>
      </c>
      <c r="X2292" s="45">
        <v>71812</v>
      </c>
      <c r="Y2292" s="45">
        <v>73954</v>
      </c>
      <c r="Z2292" s="45">
        <v>75369</v>
      </c>
      <c r="AA2292" s="40">
        <v>77246</v>
      </c>
    </row>
    <row r="2293" spans="1:27" x14ac:dyDescent="0.2">
      <c r="A2293" s="47">
        <v>701021030</v>
      </c>
      <c r="B2293" s="23" t="s">
        <v>2294</v>
      </c>
      <c r="C2293" s="45">
        <v>1644</v>
      </c>
      <c r="D2293" s="45">
        <v>1606</v>
      </c>
      <c r="E2293" s="45">
        <v>1616</v>
      </c>
      <c r="F2293" s="45">
        <v>1628</v>
      </c>
      <c r="G2293" s="40">
        <v>1651</v>
      </c>
      <c r="H2293" s="18">
        <v>42</v>
      </c>
      <c r="I2293" s="18">
        <v>42</v>
      </c>
      <c r="J2293" s="18">
        <v>42</v>
      </c>
      <c r="K2293" s="18">
        <v>43</v>
      </c>
      <c r="L2293" s="41">
        <v>42</v>
      </c>
      <c r="M2293" s="45">
        <v>114893152</v>
      </c>
      <c r="N2293" s="45">
        <v>113137505</v>
      </c>
      <c r="O2293" s="45">
        <v>118345659</v>
      </c>
      <c r="P2293" s="45">
        <v>124233402</v>
      </c>
      <c r="Q2293" s="40">
        <v>131940044</v>
      </c>
      <c r="R2293" s="45">
        <v>62983</v>
      </c>
      <c r="S2293" s="45">
        <v>64640</v>
      </c>
      <c r="T2293" s="45">
        <v>66755</v>
      </c>
      <c r="U2293" s="45">
        <v>68091</v>
      </c>
      <c r="V2293" s="40">
        <v>70621</v>
      </c>
      <c r="W2293" s="45">
        <v>69886</v>
      </c>
      <c r="X2293" s="45">
        <v>70447</v>
      </c>
      <c r="Y2293" s="45">
        <v>73234</v>
      </c>
      <c r="Z2293" s="45">
        <v>76310</v>
      </c>
      <c r="AA2293" s="40">
        <v>79915</v>
      </c>
    </row>
    <row r="2294" spans="1:27" x14ac:dyDescent="0.2">
      <c r="A2294" s="47">
        <v>701031031</v>
      </c>
      <c r="B2294" s="23" t="s">
        <v>2295</v>
      </c>
      <c r="C2294" s="45">
        <v>2860</v>
      </c>
      <c r="D2294" s="45">
        <v>2891</v>
      </c>
      <c r="E2294" s="45">
        <v>2913</v>
      </c>
      <c r="F2294" s="45">
        <v>3056</v>
      </c>
      <c r="G2294" s="40">
        <v>3158</v>
      </c>
      <c r="H2294" s="18">
        <v>41</v>
      </c>
      <c r="I2294" s="18">
        <v>42</v>
      </c>
      <c r="J2294" s="18">
        <v>41</v>
      </c>
      <c r="K2294" s="18">
        <v>40</v>
      </c>
      <c r="L2294" s="41">
        <v>39</v>
      </c>
      <c r="M2294" s="45">
        <v>206060829</v>
      </c>
      <c r="N2294" s="45">
        <v>207747530</v>
      </c>
      <c r="O2294" s="45">
        <v>216336507</v>
      </c>
      <c r="P2294" s="45">
        <v>240184423</v>
      </c>
      <c r="Q2294" s="40">
        <v>256575151</v>
      </c>
      <c r="R2294" s="45">
        <v>66650</v>
      </c>
      <c r="S2294" s="45">
        <v>65149</v>
      </c>
      <c r="T2294" s="45">
        <v>69354</v>
      </c>
      <c r="U2294" s="45">
        <v>73950</v>
      </c>
      <c r="V2294" s="40">
        <v>76297</v>
      </c>
      <c r="W2294" s="45">
        <v>72049</v>
      </c>
      <c r="X2294" s="45">
        <v>71860</v>
      </c>
      <c r="Y2294" s="45">
        <v>74266</v>
      </c>
      <c r="Z2294" s="45">
        <v>78594</v>
      </c>
      <c r="AA2294" s="40">
        <v>81246</v>
      </c>
    </row>
    <row r="2295" spans="1:27" x14ac:dyDescent="0.2">
      <c r="A2295" s="47">
        <v>701031032</v>
      </c>
      <c r="B2295" s="23" t="s">
        <v>2296</v>
      </c>
      <c r="C2295" s="45">
        <v>6057</v>
      </c>
      <c r="D2295" s="45">
        <v>6104</v>
      </c>
      <c r="E2295" s="45">
        <v>6222</v>
      </c>
      <c r="F2295" s="45">
        <v>6461</v>
      </c>
      <c r="G2295" s="40">
        <v>6718</v>
      </c>
      <c r="H2295" s="18">
        <v>43</v>
      </c>
      <c r="I2295" s="18">
        <v>43</v>
      </c>
      <c r="J2295" s="18">
        <v>43</v>
      </c>
      <c r="K2295" s="18">
        <v>43</v>
      </c>
      <c r="L2295" s="41">
        <v>43</v>
      </c>
      <c r="M2295" s="45">
        <v>432109290</v>
      </c>
      <c r="N2295" s="45">
        <v>439594176</v>
      </c>
      <c r="O2295" s="45">
        <v>462245638</v>
      </c>
      <c r="P2295" s="45">
        <v>504924864</v>
      </c>
      <c r="Q2295" s="40">
        <v>549728518</v>
      </c>
      <c r="R2295" s="45">
        <v>63068</v>
      </c>
      <c r="S2295" s="45">
        <v>63926</v>
      </c>
      <c r="T2295" s="45">
        <v>66309</v>
      </c>
      <c r="U2295" s="45">
        <v>70167</v>
      </c>
      <c r="V2295" s="40">
        <v>72639</v>
      </c>
      <c r="W2295" s="45">
        <v>71340</v>
      </c>
      <c r="X2295" s="45">
        <v>72017</v>
      </c>
      <c r="Y2295" s="45">
        <v>74292</v>
      </c>
      <c r="Z2295" s="45">
        <v>78150</v>
      </c>
      <c r="AA2295" s="40">
        <v>81829</v>
      </c>
    </row>
    <row r="2296" spans="1:27" x14ac:dyDescent="0.2">
      <c r="A2296" s="47">
        <v>701031033</v>
      </c>
      <c r="B2296" s="23" t="s">
        <v>2297</v>
      </c>
      <c r="C2296" s="18">
        <v>21</v>
      </c>
      <c r="D2296" s="18">
        <v>12</v>
      </c>
      <c r="E2296" s="18">
        <v>7</v>
      </c>
      <c r="F2296" s="18">
        <v>11</v>
      </c>
      <c r="G2296" s="41">
        <v>8</v>
      </c>
      <c r="H2296" s="18">
        <v>24</v>
      </c>
      <c r="I2296" s="18">
        <v>24</v>
      </c>
      <c r="J2296" s="18">
        <v>30</v>
      </c>
      <c r="K2296" s="18">
        <v>48</v>
      </c>
      <c r="L2296" s="41">
        <v>47</v>
      </c>
      <c r="M2296" s="45">
        <v>1349403</v>
      </c>
      <c r="N2296" s="45">
        <v>828159</v>
      </c>
      <c r="O2296" s="45">
        <v>556104</v>
      </c>
      <c r="P2296" s="45">
        <v>833185</v>
      </c>
      <c r="Q2296" s="40">
        <v>800660</v>
      </c>
      <c r="R2296" s="45">
        <v>68462</v>
      </c>
      <c r="S2296" s="45">
        <v>75082</v>
      </c>
      <c r="T2296" s="45">
        <v>72794</v>
      </c>
      <c r="U2296" s="45">
        <v>73443</v>
      </c>
      <c r="V2296" s="40">
        <v>90747</v>
      </c>
      <c r="W2296" s="45">
        <v>64257</v>
      </c>
      <c r="X2296" s="45">
        <v>69013</v>
      </c>
      <c r="Y2296" s="45">
        <v>79443</v>
      </c>
      <c r="Z2296" s="45">
        <v>75744</v>
      </c>
      <c r="AA2296" s="40">
        <v>100083</v>
      </c>
    </row>
    <row r="2297" spans="1:27" x14ac:dyDescent="0.2">
      <c r="A2297" s="47">
        <v>701031034</v>
      </c>
      <c r="B2297" s="23" t="s">
        <v>2298</v>
      </c>
      <c r="C2297" s="45">
        <v>2377</v>
      </c>
      <c r="D2297" s="45">
        <v>2359</v>
      </c>
      <c r="E2297" s="45">
        <v>2348</v>
      </c>
      <c r="F2297" s="45">
        <v>2480</v>
      </c>
      <c r="G2297" s="40">
        <v>2513</v>
      </c>
      <c r="H2297" s="18">
        <v>43</v>
      </c>
      <c r="I2297" s="33">
        <v>44</v>
      </c>
      <c r="J2297" s="33">
        <v>43</v>
      </c>
      <c r="K2297" s="18">
        <v>43</v>
      </c>
      <c r="L2297" s="41">
        <v>43</v>
      </c>
      <c r="M2297" s="45">
        <v>162104447</v>
      </c>
      <c r="N2297" s="45">
        <v>163569247</v>
      </c>
      <c r="O2297" s="45">
        <v>171322834</v>
      </c>
      <c r="P2297" s="45">
        <v>189736804</v>
      </c>
      <c r="Q2297" s="40">
        <v>202725849</v>
      </c>
      <c r="R2297" s="45">
        <v>59936</v>
      </c>
      <c r="S2297" s="45">
        <v>61312</v>
      </c>
      <c r="T2297" s="45">
        <v>65440</v>
      </c>
      <c r="U2297" s="45">
        <v>67707</v>
      </c>
      <c r="V2297" s="40">
        <v>70990</v>
      </c>
      <c r="W2297" s="45">
        <v>68197</v>
      </c>
      <c r="X2297" s="45">
        <v>69338</v>
      </c>
      <c r="Y2297" s="45">
        <v>72965</v>
      </c>
      <c r="Z2297" s="45">
        <v>76507</v>
      </c>
      <c r="AA2297" s="40">
        <v>80671</v>
      </c>
    </row>
    <row r="2298" spans="1:27" x14ac:dyDescent="0.2">
      <c r="A2298" s="47">
        <v>701031035</v>
      </c>
      <c r="B2298" s="23" t="s">
        <v>2299</v>
      </c>
      <c r="C2298" s="45">
        <v>2907</v>
      </c>
      <c r="D2298" s="45">
        <v>2922</v>
      </c>
      <c r="E2298" s="45">
        <v>2874</v>
      </c>
      <c r="F2298" s="45">
        <v>3066</v>
      </c>
      <c r="G2298" s="40">
        <v>3183</v>
      </c>
      <c r="H2298" s="18">
        <v>42</v>
      </c>
      <c r="I2298" s="18">
        <v>43</v>
      </c>
      <c r="J2298" s="18">
        <v>44</v>
      </c>
      <c r="K2298" s="18">
        <v>43</v>
      </c>
      <c r="L2298" s="41">
        <v>42</v>
      </c>
      <c r="M2298" s="45">
        <v>187898140</v>
      </c>
      <c r="N2298" s="45">
        <v>187106880</v>
      </c>
      <c r="O2298" s="45">
        <v>195105184</v>
      </c>
      <c r="P2298" s="45">
        <v>223057223</v>
      </c>
      <c r="Q2298" s="40">
        <v>235403628</v>
      </c>
      <c r="R2298" s="45">
        <v>54551</v>
      </c>
      <c r="S2298" s="45">
        <v>55876</v>
      </c>
      <c r="T2298" s="45">
        <v>61171</v>
      </c>
      <c r="U2298" s="45">
        <v>64833</v>
      </c>
      <c r="V2298" s="40">
        <v>65024</v>
      </c>
      <c r="W2298" s="45">
        <v>64636</v>
      </c>
      <c r="X2298" s="45">
        <v>64034</v>
      </c>
      <c r="Y2298" s="45">
        <v>67886</v>
      </c>
      <c r="Z2298" s="45">
        <v>72752</v>
      </c>
      <c r="AA2298" s="40">
        <v>73957</v>
      </c>
    </row>
    <row r="2299" spans="1:27" x14ac:dyDescent="0.2">
      <c r="A2299" s="47">
        <v>701041036</v>
      </c>
      <c r="B2299" s="23" t="s">
        <v>2300</v>
      </c>
      <c r="C2299" s="45">
        <v>2200</v>
      </c>
      <c r="D2299" s="45">
        <v>2117</v>
      </c>
      <c r="E2299" s="45">
        <v>2177</v>
      </c>
      <c r="F2299" s="45">
        <v>2209</v>
      </c>
      <c r="G2299" s="40">
        <v>2273</v>
      </c>
      <c r="H2299" s="18">
        <v>38</v>
      </c>
      <c r="I2299" s="33">
        <v>39</v>
      </c>
      <c r="J2299" s="33">
        <v>38</v>
      </c>
      <c r="K2299" s="18">
        <v>38</v>
      </c>
      <c r="L2299" s="41">
        <v>37</v>
      </c>
      <c r="M2299" s="45">
        <v>147118813</v>
      </c>
      <c r="N2299" s="45">
        <v>141772784</v>
      </c>
      <c r="O2299" s="45">
        <v>149159912</v>
      </c>
      <c r="P2299" s="45">
        <v>159571655</v>
      </c>
      <c r="Q2299" s="40">
        <v>172302794</v>
      </c>
      <c r="R2299" s="45">
        <v>64261</v>
      </c>
      <c r="S2299" s="45">
        <v>65006</v>
      </c>
      <c r="T2299" s="45">
        <v>65836</v>
      </c>
      <c r="U2299" s="45">
        <v>69645</v>
      </c>
      <c r="V2299" s="40">
        <v>72746</v>
      </c>
      <c r="W2299" s="45">
        <v>66872</v>
      </c>
      <c r="X2299" s="45">
        <v>66969</v>
      </c>
      <c r="Y2299" s="45">
        <v>68516</v>
      </c>
      <c r="Z2299" s="45">
        <v>72237</v>
      </c>
      <c r="AA2299" s="40">
        <v>75804</v>
      </c>
    </row>
    <row r="2300" spans="1:27" x14ac:dyDescent="0.2">
      <c r="A2300" s="47">
        <v>701041037</v>
      </c>
      <c r="B2300" s="23" t="s">
        <v>2301</v>
      </c>
      <c r="C2300" s="45">
        <v>1908</v>
      </c>
      <c r="D2300" s="45">
        <v>1872</v>
      </c>
      <c r="E2300" s="45">
        <v>1925</v>
      </c>
      <c r="F2300" s="45">
        <v>1975</v>
      </c>
      <c r="G2300" s="40">
        <v>1960</v>
      </c>
      <c r="H2300" s="18">
        <v>38</v>
      </c>
      <c r="I2300" s="18">
        <v>39</v>
      </c>
      <c r="J2300" s="18">
        <v>39</v>
      </c>
      <c r="K2300" s="18">
        <v>38</v>
      </c>
      <c r="L2300" s="41">
        <v>38</v>
      </c>
      <c r="M2300" s="45">
        <v>126989326</v>
      </c>
      <c r="N2300" s="45">
        <v>126377336</v>
      </c>
      <c r="O2300" s="45">
        <v>127310795</v>
      </c>
      <c r="P2300" s="45">
        <v>135006927</v>
      </c>
      <c r="Q2300" s="40">
        <v>139682873</v>
      </c>
      <c r="R2300" s="45">
        <v>59738</v>
      </c>
      <c r="S2300" s="45">
        <v>59370</v>
      </c>
      <c r="T2300" s="45">
        <v>60153</v>
      </c>
      <c r="U2300" s="45">
        <v>63155</v>
      </c>
      <c r="V2300" s="40">
        <v>66455</v>
      </c>
      <c r="W2300" s="45">
        <v>66556</v>
      </c>
      <c r="X2300" s="45">
        <v>67509</v>
      </c>
      <c r="Y2300" s="45">
        <v>66135</v>
      </c>
      <c r="Z2300" s="45">
        <v>68358</v>
      </c>
      <c r="AA2300" s="40">
        <v>71267</v>
      </c>
    </row>
    <row r="2301" spans="1:27" x14ac:dyDescent="0.2">
      <c r="A2301" s="47">
        <v>701041038</v>
      </c>
      <c r="B2301" s="23" t="s">
        <v>2302</v>
      </c>
      <c r="C2301" s="45">
        <v>3134</v>
      </c>
      <c r="D2301" s="45">
        <v>3164</v>
      </c>
      <c r="E2301" s="45">
        <v>3228</v>
      </c>
      <c r="F2301" s="45">
        <v>3276</v>
      </c>
      <c r="G2301" s="40">
        <v>3406</v>
      </c>
      <c r="H2301" s="18">
        <v>38</v>
      </c>
      <c r="I2301" s="18">
        <v>38</v>
      </c>
      <c r="J2301" s="18">
        <v>38</v>
      </c>
      <c r="K2301" s="18">
        <v>38</v>
      </c>
      <c r="L2301" s="41">
        <v>38</v>
      </c>
      <c r="M2301" s="45">
        <v>245425054</v>
      </c>
      <c r="N2301" s="45">
        <v>246692266</v>
      </c>
      <c r="O2301" s="45">
        <v>266403150</v>
      </c>
      <c r="P2301" s="45">
        <v>278405951</v>
      </c>
      <c r="Q2301" s="40">
        <v>292606546</v>
      </c>
      <c r="R2301" s="45">
        <v>72050</v>
      </c>
      <c r="S2301" s="45">
        <v>72194</v>
      </c>
      <c r="T2301" s="45">
        <v>75792</v>
      </c>
      <c r="U2301" s="45">
        <v>79014</v>
      </c>
      <c r="V2301" s="40">
        <v>77998</v>
      </c>
      <c r="W2301" s="45">
        <v>78310</v>
      </c>
      <c r="X2301" s="45">
        <v>77968</v>
      </c>
      <c r="Y2301" s="45">
        <v>82529</v>
      </c>
      <c r="Z2301" s="45">
        <v>84984</v>
      </c>
      <c r="AA2301" s="40">
        <v>85909</v>
      </c>
    </row>
    <row r="2302" spans="1:27" x14ac:dyDescent="0.2">
      <c r="A2302" s="47">
        <v>701041039</v>
      </c>
      <c r="B2302" s="23" t="s">
        <v>2303</v>
      </c>
      <c r="C2302" s="45">
        <v>1981</v>
      </c>
      <c r="D2302" s="45">
        <v>1852</v>
      </c>
      <c r="E2302" s="45">
        <v>1886</v>
      </c>
      <c r="F2302" s="45">
        <v>1956</v>
      </c>
      <c r="G2302" s="40">
        <v>2027</v>
      </c>
      <c r="H2302" s="18">
        <v>39</v>
      </c>
      <c r="I2302" s="18">
        <v>40</v>
      </c>
      <c r="J2302" s="18">
        <v>39</v>
      </c>
      <c r="K2302" s="18">
        <v>39</v>
      </c>
      <c r="L2302" s="41">
        <v>39</v>
      </c>
      <c r="M2302" s="45">
        <v>119192642</v>
      </c>
      <c r="N2302" s="45">
        <v>111980239</v>
      </c>
      <c r="O2302" s="45">
        <v>116973523</v>
      </c>
      <c r="P2302" s="45">
        <v>126666050</v>
      </c>
      <c r="Q2302" s="40">
        <v>134266368</v>
      </c>
      <c r="R2302" s="45">
        <v>55689</v>
      </c>
      <c r="S2302" s="45">
        <v>56979</v>
      </c>
      <c r="T2302" s="45">
        <v>57620</v>
      </c>
      <c r="U2302" s="45">
        <v>59854</v>
      </c>
      <c r="V2302" s="40">
        <v>62185</v>
      </c>
      <c r="W2302" s="45">
        <v>60168</v>
      </c>
      <c r="X2302" s="45">
        <v>60464</v>
      </c>
      <c r="Y2302" s="45">
        <v>62022</v>
      </c>
      <c r="Z2302" s="45">
        <v>64758</v>
      </c>
      <c r="AA2302" s="40">
        <v>66239</v>
      </c>
    </row>
    <row r="2303" spans="1:27" x14ac:dyDescent="0.2">
      <c r="A2303" s="47">
        <v>701041040</v>
      </c>
      <c r="B2303" s="23" t="s">
        <v>2304</v>
      </c>
      <c r="C2303" s="45">
        <v>1749</v>
      </c>
      <c r="D2303" s="45">
        <v>1695</v>
      </c>
      <c r="E2303" s="45">
        <v>1750</v>
      </c>
      <c r="F2303" s="45">
        <v>1827</v>
      </c>
      <c r="G2303" s="40">
        <v>1849</v>
      </c>
      <c r="H2303" s="18">
        <v>39</v>
      </c>
      <c r="I2303" s="18">
        <v>40</v>
      </c>
      <c r="J2303" s="18">
        <v>39</v>
      </c>
      <c r="K2303" s="18">
        <v>39</v>
      </c>
      <c r="L2303" s="41">
        <v>39</v>
      </c>
      <c r="M2303" s="45">
        <v>101225181</v>
      </c>
      <c r="N2303" s="45">
        <v>98387984</v>
      </c>
      <c r="O2303" s="45">
        <v>104753198</v>
      </c>
      <c r="P2303" s="45">
        <v>109644921</v>
      </c>
      <c r="Q2303" s="40">
        <v>117868757</v>
      </c>
      <c r="R2303" s="45">
        <v>55651</v>
      </c>
      <c r="S2303" s="45">
        <v>55373</v>
      </c>
      <c r="T2303" s="45">
        <v>57702</v>
      </c>
      <c r="U2303" s="45">
        <v>56985</v>
      </c>
      <c r="V2303" s="40">
        <v>59766</v>
      </c>
      <c r="W2303" s="45">
        <v>57876</v>
      </c>
      <c r="X2303" s="45">
        <v>58046</v>
      </c>
      <c r="Y2303" s="45">
        <v>59859</v>
      </c>
      <c r="Z2303" s="45">
        <v>60014</v>
      </c>
      <c r="AA2303" s="40">
        <v>63747</v>
      </c>
    </row>
    <row r="2304" spans="1:27" x14ac:dyDescent="0.2">
      <c r="A2304" s="47">
        <v>701041041</v>
      </c>
      <c r="B2304" s="23" t="s">
        <v>2305</v>
      </c>
      <c r="C2304" s="45">
        <v>3328</v>
      </c>
      <c r="D2304" s="45">
        <v>3149</v>
      </c>
      <c r="E2304" s="45">
        <v>3218</v>
      </c>
      <c r="F2304" s="45">
        <v>3229</v>
      </c>
      <c r="G2304" s="40">
        <v>3249</v>
      </c>
      <c r="H2304" s="16">
        <v>37</v>
      </c>
      <c r="I2304" s="18">
        <v>38</v>
      </c>
      <c r="J2304" s="18">
        <v>37</v>
      </c>
      <c r="K2304" s="18">
        <v>38</v>
      </c>
      <c r="L2304" s="41">
        <v>38</v>
      </c>
      <c r="M2304" s="45">
        <v>245808819</v>
      </c>
      <c r="N2304" s="45">
        <v>228401616</v>
      </c>
      <c r="O2304" s="45">
        <v>243136755</v>
      </c>
      <c r="P2304" s="45">
        <v>255703016</v>
      </c>
      <c r="Q2304" s="40">
        <v>264763622</v>
      </c>
      <c r="R2304" s="45">
        <v>69083</v>
      </c>
      <c r="S2304" s="45">
        <v>66954</v>
      </c>
      <c r="T2304" s="45">
        <v>69630</v>
      </c>
      <c r="U2304" s="45">
        <v>72693</v>
      </c>
      <c r="V2304" s="40">
        <v>75296</v>
      </c>
      <c r="W2304" s="45">
        <v>73861</v>
      </c>
      <c r="X2304" s="45">
        <v>72531</v>
      </c>
      <c r="Y2304" s="45">
        <v>75555</v>
      </c>
      <c r="Z2304" s="45">
        <v>79190</v>
      </c>
      <c r="AA2304" s="40">
        <v>81491</v>
      </c>
    </row>
    <row r="2305" spans="1:27" x14ac:dyDescent="0.2">
      <c r="A2305" s="47">
        <v>701041042</v>
      </c>
      <c r="B2305" s="11" t="s">
        <v>2306</v>
      </c>
      <c r="C2305" s="45">
        <v>3650</v>
      </c>
      <c r="D2305" s="45">
        <v>3991</v>
      </c>
      <c r="E2305" s="45">
        <v>4289</v>
      </c>
      <c r="F2305" s="45">
        <v>4659</v>
      </c>
      <c r="G2305" s="40">
        <v>5092</v>
      </c>
      <c r="H2305" s="16">
        <v>32</v>
      </c>
      <c r="I2305" s="18">
        <v>33</v>
      </c>
      <c r="J2305" s="18">
        <v>34</v>
      </c>
      <c r="K2305" s="18">
        <v>34</v>
      </c>
      <c r="L2305" s="41">
        <v>34</v>
      </c>
      <c r="M2305" s="45">
        <v>270205712</v>
      </c>
      <c r="N2305" s="45">
        <v>294041563</v>
      </c>
      <c r="O2305" s="45">
        <v>331769285</v>
      </c>
      <c r="P2305" s="45">
        <v>382235077</v>
      </c>
      <c r="Q2305" s="40">
        <v>432860143</v>
      </c>
      <c r="R2305" s="45">
        <v>70793</v>
      </c>
      <c r="S2305" s="45">
        <v>70737</v>
      </c>
      <c r="T2305" s="45">
        <v>74522</v>
      </c>
      <c r="U2305" s="45">
        <v>79087</v>
      </c>
      <c r="V2305" s="40">
        <v>81596</v>
      </c>
      <c r="W2305" s="45">
        <v>74029</v>
      </c>
      <c r="X2305" s="45">
        <v>73676</v>
      </c>
      <c r="Y2305" s="45">
        <v>77354</v>
      </c>
      <c r="Z2305" s="45">
        <v>82042</v>
      </c>
      <c r="AA2305" s="40">
        <v>85008</v>
      </c>
    </row>
    <row r="2306" spans="1:27" x14ac:dyDescent="0.2">
      <c r="A2306" s="46">
        <v>701041043</v>
      </c>
      <c r="B2306" t="s">
        <v>2307</v>
      </c>
      <c r="C2306" s="45">
        <v>4266</v>
      </c>
      <c r="D2306" s="45">
        <v>4320</v>
      </c>
      <c r="E2306" s="45">
        <v>4353</v>
      </c>
      <c r="F2306" s="45">
        <v>4514</v>
      </c>
      <c r="G2306" s="40">
        <v>4522</v>
      </c>
      <c r="H2306" s="16">
        <v>35</v>
      </c>
      <c r="I2306" s="18">
        <v>35</v>
      </c>
      <c r="J2306" s="18">
        <v>35</v>
      </c>
      <c r="K2306" s="18">
        <v>35</v>
      </c>
      <c r="L2306" s="41">
        <v>36</v>
      </c>
      <c r="M2306" s="45">
        <v>313816474</v>
      </c>
      <c r="N2306" s="45">
        <v>310943302</v>
      </c>
      <c r="O2306" s="45">
        <v>326729601</v>
      </c>
      <c r="P2306" s="45">
        <v>354866347</v>
      </c>
      <c r="Q2306" s="40">
        <v>375089963</v>
      </c>
      <c r="R2306" s="45">
        <v>68766</v>
      </c>
      <c r="S2306" s="45">
        <v>68114</v>
      </c>
      <c r="T2306" s="45">
        <v>70668</v>
      </c>
      <c r="U2306" s="45">
        <v>73356</v>
      </c>
      <c r="V2306" s="40">
        <v>76141</v>
      </c>
      <c r="W2306" s="45">
        <v>73562</v>
      </c>
      <c r="X2306" s="45">
        <v>71978</v>
      </c>
      <c r="Y2306" s="45">
        <v>75058</v>
      </c>
      <c r="Z2306" s="45">
        <v>78615</v>
      </c>
      <c r="AA2306" s="40">
        <v>82948</v>
      </c>
    </row>
    <row r="2307" spans="1:27" x14ac:dyDescent="0.2">
      <c r="A2307" s="46">
        <v>701041044</v>
      </c>
      <c r="B2307" s="9" t="s">
        <v>2308</v>
      </c>
      <c r="C2307" s="45">
        <v>2117</v>
      </c>
      <c r="D2307" s="45">
        <v>2075</v>
      </c>
      <c r="E2307" s="45">
        <v>2110</v>
      </c>
      <c r="F2307" s="45">
        <v>2084</v>
      </c>
      <c r="G2307" s="40">
        <v>2145</v>
      </c>
      <c r="H2307" s="16">
        <v>38</v>
      </c>
      <c r="I2307" s="18">
        <v>39</v>
      </c>
      <c r="J2307" s="18">
        <v>39</v>
      </c>
      <c r="K2307" s="18">
        <v>39</v>
      </c>
      <c r="L2307" s="41">
        <v>39</v>
      </c>
      <c r="M2307" s="45">
        <v>139455477</v>
      </c>
      <c r="N2307" s="45">
        <v>137428061</v>
      </c>
      <c r="O2307" s="45">
        <v>142756856</v>
      </c>
      <c r="P2307" s="45">
        <v>148261622</v>
      </c>
      <c r="Q2307" s="40">
        <v>158786170</v>
      </c>
      <c r="R2307" s="45">
        <v>60864</v>
      </c>
      <c r="S2307" s="45">
        <v>61465</v>
      </c>
      <c r="T2307" s="45">
        <v>63669</v>
      </c>
      <c r="U2307" s="45">
        <v>66743</v>
      </c>
      <c r="V2307" s="40">
        <v>69327</v>
      </c>
      <c r="W2307" s="45">
        <v>65874</v>
      </c>
      <c r="X2307" s="45">
        <v>66230</v>
      </c>
      <c r="Y2307" s="45">
        <v>67657</v>
      </c>
      <c r="Z2307" s="45">
        <v>71143</v>
      </c>
      <c r="AA2307" s="40">
        <v>74026</v>
      </c>
    </row>
    <row r="2308" spans="1:27" x14ac:dyDescent="0.2">
      <c r="A2308" s="46">
        <v>702011045</v>
      </c>
      <c r="B2308" s="9" t="s">
        <v>2309</v>
      </c>
      <c r="C2308" s="45">
        <v>6035</v>
      </c>
      <c r="D2308" s="45">
        <v>5908</v>
      </c>
      <c r="E2308" s="45">
        <v>5456</v>
      </c>
      <c r="F2308" s="45">
        <v>5354</v>
      </c>
      <c r="G2308" s="40">
        <v>5228</v>
      </c>
      <c r="H2308" s="16">
        <v>39</v>
      </c>
      <c r="I2308" s="18">
        <v>40</v>
      </c>
      <c r="J2308" s="18">
        <v>40</v>
      </c>
      <c r="K2308" s="18">
        <v>40</v>
      </c>
      <c r="L2308" s="41">
        <v>40</v>
      </c>
      <c r="M2308" s="45">
        <v>288004107</v>
      </c>
      <c r="N2308" s="45">
        <v>294944679</v>
      </c>
      <c r="O2308" s="45">
        <v>294721134</v>
      </c>
      <c r="P2308" s="45">
        <v>306342600</v>
      </c>
      <c r="Q2308" s="40">
        <v>308263389</v>
      </c>
      <c r="R2308" s="45">
        <v>36368</v>
      </c>
      <c r="S2308" s="45">
        <v>38227</v>
      </c>
      <c r="T2308" s="45">
        <v>44613</v>
      </c>
      <c r="U2308" s="45">
        <v>44674</v>
      </c>
      <c r="V2308" s="40">
        <v>47711</v>
      </c>
      <c r="W2308" s="45">
        <v>47722</v>
      </c>
      <c r="X2308" s="45">
        <v>49923</v>
      </c>
      <c r="Y2308" s="45">
        <v>54018</v>
      </c>
      <c r="Z2308" s="45">
        <v>57218</v>
      </c>
      <c r="AA2308" s="40">
        <v>58964</v>
      </c>
    </row>
    <row r="2309" spans="1:27" x14ac:dyDescent="0.2">
      <c r="A2309" s="46">
        <v>702011046</v>
      </c>
      <c r="B2309" s="9" t="s">
        <v>2310</v>
      </c>
      <c r="C2309" s="45">
        <v>4049</v>
      </c>
      <c r="D2309" s="45">
        <v>3926</v>
      </c>
      <c r="E2309" s="45">
        <v>3743</v>
      </c>
      <c r="F2309" s="45">
        <v>3792</v>
      </c>
      <c r="G2309" s="40">
        <v>3796</v>
      </c>
      <c r="H2309" s="16">
        <v>37</v>
      </c>
      <c r="I2309" s="18">
        <v>37</v>
      </c>
      <c r="J2309" s="18">
        <v>38</v>
      </c>
      <c r="K2309" s="18">
        <v>37</v>
      </c>
      <c r="L2309" s="41">
        <v>38</v>
      </c>
      <c r="M2309" s="45">
        <v>263919357</v>
      </c>
      <c r="N2309" s="45">
        <v>265892115</v>
      </c>
      <c r="O2309" s="45">
        <v>274817827</v>
      </c>
      <c r="P2309" s="45">
        <v>286212817</v>
      </c>
      <c r="Q2309" s="40">
        <v>295728662</v>
      </c>
      <c r="R2309" s="45">
        <v>58488</v>
      </c>
      <c r="S2309" s="45">
        <v>60757</v>
      </c>
      <c r="T2309" s="45">
        <v>67334</v>
      </c>
      <c r="U2309" s="45">
        <v>69549</v>
      </c>
      <c r="V2309" s="40">
        <v>72145</v>
      </c>
      <c r="W2309" s="45">
        <v>65181</v>
      </c>
      <c r="X2309" s="45">
        <v>67726</v>
      </c>
      <c r="Y2309" s="45">
        <v>73422</v>
      </c>
      <c r="Z2309" s="45">
        <v>75478</v>
      </c>
      <c r="AA2309" s="40">
        <v>77905</v>
      </c>
    </row>
    <row r="2310" spans="1:27" x14ac:dyDescent="0.2">
      <c r="A2310" s="46">
        <v>702011047</v>
      </c>
      <c r="B2310" s="9" t="s">
        <v>2311</v>
      </c>
      <c r="C2310" s="45">
        <v>3342</v>
      </c>
      <c r="D2310" s="45">
        <v>3251</v>
      </c>
      <c r="E2310" s="45">
        <v>3157</v>
      </c>
      <c r="F2310" s="45">
        <v>3143</v>
      </c>
      <c r="G2310" s="40">
        <v>3160</v>
      </c>
      <c r="H2310" s="16">
        <v>37</v>
      </c>
      <c r="I2310" s="18">
        <v>38</v>
      </c>
      <c r="J2310" s="18">
        <v>38</v>
      </c>
      <c r="K2310" s="18">
        <v>38</v>
      </c>
      <c r="L2310" s="41">
        <v>38</v>
      </c>
      <c r="M2310" s="45">
        <v>206980310</v>
      </c>
      <c r="N2310" s="45">
        <v>208061973</v>
      </c>
      <c r="O2310" s="45">
        <v>212962585</v>
      </c>
      <c r="P2310" s="45">
        <v>224040067</v>
      </c>
      <c r="Q2310" s="40">
        <v>230306078</v>
      </c>
      <c r="R2310" s="45">
        <v>57640</v>
      </c>
      <c r="S2310" s="45">
        <v>58740</v>
      </c>
      <c r="T2310" s="45">
        <v>62985</v>
      </c>
      <c r="U2310" s="45">
        <v>67728</v>
      </c>
      <c r="V2310" s="40">
        <v>68516</v>
      </c>
      <c r="W2310" s="45">
        <v>61933</v>
      </c>
      <c r="X2310" s="45">
        <v>63999</v>
      </c>
      <c r="Y2310" s="45">
        <v>67457</v>
      </c>
      <c r="Z2310" s="45">
        <v>71282</v>
      </c>
      <c r="AA2310" s="40">
        <v>72882</v>
      </c>
    </row>
    <row r="2311" spans="1:27" x14ac:dyDescent="0.2">
      <c r="A2311" s="46">
        <v>702011048</v>
      </c>
      <c r="B2311" s="9" t="s">
        <v>2312</v>
      </c>
      <c r="C2311" s="45">
        <v>3448</v>
      </c>
      <c r="D2311" s="45">
        <v>3360</v>
      </c>
      <c r="E2311" s="45">
        <v>3419</v>
      </c>
      <c r="F2311" s="45">
        <v>3451</v>
      </c>
      <c r="G2311" s="40">
        <v>3401</v>
      </c>
      <c r="H2311" s="16">
        <v>39</v>
      </c>
      <c r="I2311" s="18">
        <v>39</v>
      </c>
      <c r="J2311" s="18">
        <v>39</v>
      </c>
      <c r="K2311" s="18">
        <v>39</v>
      </c>
      <c r="L2311" s="41">
        <v>39</v>
      </c>
      <c r="M2311" s="45">
        <v>240604396</v>
      </c>
      <c r="N2311" s="45">
        <v>245048796</v>
      </c>
      <c r="O2311" s="45">
        <v>257178032</v>
      </c>
      <c r="P2311" s="45">
        <v>274448583</v>
      </c>
      <c r="Q2311" s="40">
        <v>270236725</v>
      </c>
      <c r="R2311" s="45">
        <v>64214</v>
      </c>
      <c r="S2311" s="45">
        <v>66130</v>
      </c>
      <c r="T2311" s="45">
        <v>70829</v>
      </c>
      <c r="U2311" s="45">
        <v>74252</v>
      </c>
      <c r="V2311" s="40">
        <v>74498</v>
      </c>
      <c r="W2311" s="45">
        <v>69781</v>
      </c>
      <c r="X2311" s="45">
        <v>72931</v>
      </c>
      <c r="Y2311" s="45">
        <v>75220</v>
      </c>
      <c r="Z2311" s="45">
        <v>79527</v>
      </c>
      <c r="AA2311" s="40">
        <v>79458</v>
      </c>
    </row>
    <row r="2312" spans="1:27" x14ac:dyDescent="0.2">
      <c r="A2312" s="46">
        <v>702011049</v>
      </c>
      <c r="B2312" s="9" t="s">
        <v>2313</v>
      </c>
      <c r="C2312" s="45">
        <v>2874</v>
      </c>
      <c r="D2312" s="45">
        <v>2824</v>
      </c>
      <c r="E2312" s="45">
        <v>2694</v>
      </c>
      <c r="F2312" s="45">
        <v>2745</v>
      </c>
      <c r="G2312" s="40">
        <v>2783</v>
      </c>
      <c r="H2312" s="16">
        <v>37</v>
      </c>
      <c r="I2312" s="18">
        <v>37</v>
      </c>
      <c r="J2312" s="18">
        <v>37</v>
      </c>
      <c r="K2312" s="18">
        <v>37</v>
      </c>
      <c r="L2312" s="41">
        <v>37</v>
      </c>
      <c r="M2312" s="45">
        <v>203768541</v>
      </c>
      <c r="N2312" s="45">
        <v>211099822</v>
      </c>
      <c r="O2312" s="45">
        <v>216812390</v>
      </c>
      <c r="P2312" s="45">
        <v>231544013</v>
      </c>
      <c r="Q2312" s="40">
        <v>237039804</v>
      </c>
      <c r="R2312" s="45">
        <v>60746</v>
      </c>
      <c r="S2312" s="45">
        <v>65562</v>
      </c>
      <c r="T2312" s="45">
        <v>71904</v>
      </c>
      <c r="U2312" s="45">
        <v>74619</v>
      </c>
      <c r="V2312" s="40">
        <v>75487</v>
      </c>
      <c r="W2312" s="45">
        <v>70901</v>
      </c>
      <c r="X2312" s="45">
        <v>74752</v>
      </c>
      <c r="Y2312" s="45">
        <v>80480</v>
      </c>
      <c r="Z2312" s="45">
        <v>84351</v>
      </c>
      <c r="AA2312" s="40">
        <v>85174</v>
      </c>
    </row>
    <row r="2313" spans="1:27" x14ac:dyDescent="0.2">
      <c r="A2313" s="46">
        <v>702011050</v>
      </c>
      <c r="B2313" s="9" t="s">
        <v>2314</v>
      </c>
      <c r="C2313" s="45">
        <v>1004</v>
      </c>
      <c r="D2313" s="45">
        <v>1169</v>
      </c>
      <c r="E2313" s="18">
        <v>917</v>
      </c>
      <c r="F2313" s="45">
        <v>1086</v>
      </c>
      <c r="G2313" s="40">
        <v>1328</v>
      </c>
      <c r="H2313" s="16">
        <v>32</v>
      </c>
      <c r="I2313" s="18">
        <v>32</v>
      </c>
      <c r="J2313" s="18">
        <v>35</v>
      </c>
      <c r="K2313" s="18">
        <v>34</v>
      </c>
      <c r="L2313" s="41">
        <v>33</v>
      </c>
      <c r="M2313" s="45">
        <v>48657830</v>
      </c>
      <c r="N2313" s="45">
        <v>55083848</v>
      </c>
      <c r="O2313" s="45">
        <v>45210261</v>
      </c>
      <c r="P2313" s="45">
        <v>50853491</v>
      </c>
      <c r="Q2313" s="40">
        <v>70498114</v>
      </c>
      <c r="R2313" s="45">
        <v>48472</v>
      </c>
      <c r="S2313" s="45">
        <v>44656</v>
      </c>
      <c r="T2313" s="45">
        <v>45575</v>
      </c>
      <c r="U2313" s="45">
        <v>44805</v>
      </c>
      <c r="V2313" s="40">
        <v>52255</v>
      </c>
      <c r="W2313" s="45">
        <v>48464</v>
      </c>
      <c r="X2313" s="45">
        <v>47120</v>
      </c>
      <c r="Y2313" s="45">
        <v>49302</v>
      </c>
      <c r="Z2313" s="45">
        <v>46826</v>
      </c>
      <c r="AA2313" s="40">
        <v>53086</v>
      </c>
    </row>
    <row r="2314" spans="1:27" x14ac:dyDescent="0.2">
      <c r="A2314" s="46">
        <v>702011051</v>
      </c>
      <c r="B2314" s="9" t="s">
        <v>2315</v>
      </c>
      <c r="C2314" s="45">
        <v>1267</v>
      </c>
      <c r="D2314" s="45">
        <v>1372</v>
      </c>
      <c r="E2314" s="45">
        <v>1313</v>
      </c>
      <c r="F2314" s="45">
        <v>1407</v>
      </c>
      <c r="G2314" s="40">
        <v>1444</v>
      </c>
      <c r="H2314" s="16">
        <v>46</v>
      </c>
      <c r="I2314" s="18">
        <v>44</v>
      </c>
      <c r="J2314" s="18">
        <v>44</v>
      </c>
      <c r="K2314" s="18">
        <v>43</v>
      </c>
      <c r="L2314" s="41">
        <v>43</v>
      </c>
      <c r="M2314" s="45">
        <v>85803653</v>
      </c>
      <c r="N2314" s="45">
        <v>95601681</v>
      </c>
      <c r="O2314" s="45">
        <v>100244053</v>
      </c>
      <c r="P2314" s="45">
        <v>109721429</v>
      </c>
      <c r="Q2314" s="40">
        <v>118746506</v>
      </c>
      <c r="R2314" s="45">
        <v>60586</v>
      </c>
      <c r="S2314" s="45">
        <v>61760</v>
      </c>
      <c r="T2314" s="45">
        <v>68123</v>
      </c>
      <c r="U2314" s="45">
        <v>68022</v>
      </c>
      <c r="V2314" s="40">
        <v>72322</v>
      </c>
      <c r="W2314" s="45">
        <v>67722</v>
      </c>
      <c r="X2314" s="45">
        <v>69681</v>
      </c>
      <c r="Y2314" s="45">
        <v>76347</v>
      </c>
      <c r="Z2314" s="45">
        <v>77983</v>
      </c>
      <c r="AA2314" s="40">
        <v>82234</v>
      </c>
    </row>
    <row r="2315" spans="1:27" x14ac:dyDescent="0.2">
      <c r="A2315" s="46">
        <v>702011052</v>
      </c>
      <c r="B2315" s="9" t="s">
        <v>2316</v>
      </c>
      <c r="C2315" s="18">
        <v>495</v>
      </c>
      <c r="D2315" s="18">
        <v>396</v>
      </c>
      <c r="E2315" s="18">
        <v>438</v>
      </c>
      <c r="F2315" s="18">
        <v>478</v>
      </c>
      <c r="G2315" s="41">
        <v>581</v>
      </c>
      <c r="H2315" s="16">
        <v>39</v>
      </c>
      <c r="I2315" s="18">
        <v>39</v>
      </c>
      <c r="J2315" s="18">
        <v>37</v>
      </c>
      <c r="K2315" s="18">
        <v>38</v>
      </c>
      <c r="L2315" s="41">
        <v>37</v>
      </c>
      <c r="M2315" s="45">
        <v>14798647</v>
      </c>
      <c r="N2315" s="45">
        <v>15623367</v>
      </c>
      <c r="O2315" s="45">
        <v>16090187</v>
      </c>
      <c r="P2315" s="45">
        <v>18820519</v>
      </c>
      <c r="Q2315" s="40">
        <v>20925626</v>
      </c>
      <c r="R2315" s="45">
        <v>16377</v>
      </c>
      <c r="S2315" s="45">
        <v>22415</v>
      </c>
      <c r="T2315" s="45">
        <v>21207</v>
      </c>
      <c r="U2315" s="45">
        <v>25579</v>
      </c>
      <c r="V2315" s="40">
        <v>19451</v>
      </c>
      <c r="W2315" s="45">
        <v>29896</v>
      </c>
      <c r="X2315" s="45">
        <v>39453</v>
      </c>
      <c r="Y2315" s="45">
        <v>36736</v>
      </c>
      <c r="Z2315" s="45">
        <v>39373</v>
      </c>
      <c r="AA2315" s="40">
        <v>36017</v>
      </c>
    </row>
    <row r="2316" spans="1:27" x14ac:dyDescent="0.2">
      <c r="A2316" s="46">
        <v>702011053</v>
      </c>
      <c r="B2316" s="9" t="s">
        <v>2317</v>
      </c>
      <c r="C2316" s="18">
        <v>465</v>
      </c>
      <c r="D2316" s="18">
        <v>418</v>
      </c>
      <c r="E2316" s="18">
        <v>428</v>
      </c>
      <c r="F2316" s="18">
        <v>453</v>
      </c>
      <c r="G2316" s="41">
        <v>462</v>
      </c>
      <c r="H2316" s="16">
        <v>37</v>
      </c>
      <c r="I2316" s="18">
        <v>37</v>
      </c>
      <c r="J2316" s="18">
        <v>38</v>
      </c>
      <c r="K2316" s="18">
        <v>36</v>
      </c>
      <c r="L2316" s="41">
        <v>37</v>
      </c>
      <c r="M2316" s="45">
        <v>15959734</v>
      </c>
      <c r="N2316" s="45">
        <v>15566281</v>
      </c>
      <c r="O2316" s="45">
        <v>16033304</v>
      </c>
      <c r="P2316" s="45">
        <v>16502307</v>
      </c>
      <c r="Q2316" s="40">
        <v>17652600</v>
      </c>
      <c r="R2316" s="45">
        <v>20040</v>
      </c>
      <c r="S2316" s="45">
        <v>20079</v>
      </c>
      <c r="T2316" s="45">
        <v>19183</v>
      </c>
      <c r="U2316" s="45">
        <v>19991</v>
      </c>
      <c r="V2316" s="40">
        <v>18020</v>
      </c>
      <c r="W2316" s="45">
        <v>34322</v>
      </c>
      <c r="X2316" s="45">
        <v>37240</v>
      </c>
      <c r="Y2316" s="45">
        <v>37461</v>
      </c>
      <c r="Z2316" s="45">
        <v>36429</v>
      </c>
      <c r="AA2316" s="40">
        <v>38209</v>
      </c>
    </row>
    <row r="2317" spans="1:27" x14ac:dyDescent="0.2">
      <c r="A2317" s="46">
        <v>702011054</v>
      </c>
      <c r="B2317" s="9" t="s">
        <v>2318</v>
      </c>
      <c r="C2317" s="18">
        <v>387</v>
      </c>
      <c r="D2317" s="18">
        <v>358</v>
      </c>
      <c r="E2317" s="18">
        <v>367</v>
      </c>
      <c r="F2317" s="18">
        <v>394</v>
      </c>
      <c r="G2317" s="41">
        <v>458</v>
      </c>
      <c r="H2317" s="16">
        <v>40</v>
      </c>
      <c r="I2317" s="18">
        <v>39</v>
      </c>
      <c r="J2317" s="18">
        <v>39</v>
      </c>
      <c r="K2317" s="18">
        <v>37</v>
      </c>
      <c r="L2317" s="41">
        <v>38</v>
      </c>
      <c r="M2317" s="45">
        <v>17390096</v>
      </c>
      <c r="N2317" s="45">
        <v>15597032</v>
      </c>
      <c r="O2317" s="45">
        <v>14693477</v>
      </c>
      <c r="P2317" s="45">
        <v>17386513</v>
      </c>
      <c r="Q2317" s="40">
        <v>19969218</v>
      </c>
      <c r="R2317" s="45">
        <v>30901</v>
      </c>
      <c r="S2317" s="45">
        <v>30213</v>
      </c>
      <c r="T2317" s="45">
        <v>23988</v>
      </c>
      <c r="U2317" s="45">
        <v>25298</v>
      </c>
      <c r="V2317" s="40">
        <v>25158</v>
      </c>
      <c r="W2317" s="45">
        <v>44936</v>
      </c>
      <c r="X2317" s="45">
        <v>43567</v>
      </c>
      <c r="Y2317" s="45">
        <v>40037</v>
      </c>
      <c r="Z2317" s="45">
        <v>44128</v>
      </c>
      <c r="AA2317" s="40">
        <v>43601</v>
      </c>
    </row>
    <row r="2318" spans="1:27" x14ac:dyDescent="0.2">
      <c r="A2318" s="46">
        <v>702021055</v>
      </c>
      <c r="B2318" s="9" t="s">
        <v>454</v>
      </c>
      <c r="C2318" s="18">
        <v>413</v>
      </c>
      <c r="D2318" s="18">
        <v>434</v>
      </c>
      <c r="E2318" s="18">
        <v>462</v>
      </c>
      <c r="F2318" s="18">
        <v>496</v>
      </c>
      <c r="G2318" s="41">
        <v>538</v>
      </c>
      <c r="H2318" s="16">
        <v>35</v>
      </c>
      <c r="I2318" s="18">
        <v>35</v>
      </c>
      <c r="J2318" s="18">
        <v>36</v>
      </c>
      <c r="K2318" s="18">
        <v>35</v>
      </c>
      <c r="L2318" s="41">
        <v>34</v>
      </c>
      <c r="M2318" s="45">
        <v>16099709</v>
      </c>
      <c r="N2318" s="45">
        <v>16945153</v>
      </c>
      <c r="O2318" s="45">
        <v>18488643</v>
      </c>
      <c r="P2318" s="45">
        <v>20744691</v>
      </c>
      <c r="Q2318" s="40">
        <v>21474015</v>
      </c>
      <c r="R2318" s="45">
        <v>28099</v>
      </c>
      <c r="S2318" s="45">
        <v>25116</v>
      </c>
      <c r="T2318" s="45">
        <v>28825</v>
      </c>
      <c r="U2318" s="45">
        <v>30710</v>
      </c>
      <c r="V2318" s="40">
        <v>29222</v>
      </c>
      <c r="W2318" s="45">
        <v>38982</v>
      </c>
      <c r="X2318" s="45">
        <v>39044</v>
      </c>
      <c r="Y2318" s="45">
        <v>40019</v>
      </c>
      <c r="Z2318" s="45">
        <v>41824</v>
      </c>
      <c r="AA2318" s="40">
        <v>39915</v>
      </c>
    </row>
    <row r="2319" spans="1:27" x14ac:dyDescent="0.2">
      <c r="A2319" s="46">
        <v>702021056</v>
      </c>
      <c r="B2319" s="9" t="s">
        <v>2319</v>
      </c>
      <c r="C2319" s="45">
        <v>1843</v>
      </c>
      <c r="D2319" s="45">
        <v>1882</v>
      </c>
      <c r="E2319" s="45">
        <v>1822</v>
      </c>
      <c r="F2319" s="45">
        <v>1819</v>
      </c>
      <c r="G2319" s="40">
        <v>1842</v>
      </c>
      <c r="H2319" s="16">
        <v>39</v>
      </c>
      <c r="I2319" s="18">
        <v>39</v>
      </c>
      <c r="J2319" s="18">
        <v>40</v>
      </c>
      <c r="K2319" s="18">
        <v>40</v>
      </c>
      <c r="L2319" s="41">
        <v>39</v>
      </c>
      <c r="M2319" s="45">
        <v>106349058</v>
      </c>
      <c r="N2319" s="45">
        <v>111774966</v>
      </c>
      <c r="O2319" s="45">
        <v>113180638</v>
      </c>
      <c r="P2319" s="45">
        <v>121778585</v>
      </c>
      <c r="Q2319" s="40">
        <v>123853679</v>
      </c>
      <c r="R2319" s="45">
        <v>52639</v>
      </c>
      <c r="S2319" s="45">
        <v>55731</v>
      </c>
      <c r="T2319" s="45">
        <v>59501</v>
      </c>
      <c r="U2319" s="45">
        <v>64018</v>
      </c>
      <c r="V2319" s="40">
        <v>63779</v>
      </c>
      <c r="W2319" s="45">
        <v>57704</v>
      </c>
      <c r="X2319" s="45">
        <v>59392</v>
      </c>
      <c r="Y2319" s="45">
        <v>62119</v>
      </c>
      <c r="Z2319" s="45">
        <v>66948</v>
      </c>
      <c r="AA2319" s="40">
        <v>67239</v>
      </c>
    </row>
    <row r="2320" spans="1:27" x14ac:dyDescent="0.2">
      <c r="A2320" s="46">
        <v>702031057</v>
      </c>
      <c r="B2320" s="9" t="s">
        <v>2320</v>
      </c>
      <c r="C2320" s="45">
        <v>2421</v>
      </c>
      <c r="D2320" s="45">
        <v>2492</v>
      </c>
      <c r="E2320" s="45">
        <v>2459</v>
      </c>
      <c r="F2320" s="45">
        <v>2589</v>
      </c>
      <c r="G2320" s="40">
        <v>2675</v>
      </c>
      <c r="H2320" s="16">
        <v>45</v>
      </c>
      <c r="I2320" s="18">
        <v>45</v>
      </c>
      <c r="J2320" s="18">
        <v>46</v>
      </c>
      <c r="K2320" s="18">
        <v>45</v>
      </c>
      <c r="L2320" s="41">
        <v>45</v>
      </c>
      <c r="M2320" s="45">
        <v>137775941</v>
      </c>
      <c r="N2320" s="45">
        <v>139864084</v>
      </c>
      <c r="O2320" s="45">
        <v>143935320</v>
      </c>
      <c r="P2320" s="45">
        <v>146651414</v>
      </c>
      <c r="Q2320" s="40">
        <v>155651530</v>
      </c>
      <c r="R2320" s="45">
        <v>47346</v>
      </c>
      <c r="S2320" s="45">
        <v>45540</v>
      </c>
      <c r="T2320" s="45">
        <v>48786</v>
      </c>
      <c r="U2320" s="45">
        <v>45118</v>
      </c>
      <c r="V2320" s="40">
        <v>45875</v>
      </c>
      <c r="W2320" s="45">
        <v>56909</v>
      </c>
      <c r="X2320" s="45">
        <v>56125</v>
      </c>
      <c r="Y2320" s="45">
        <v>58534</v>
      </c>
      <c r="Z2320" s="45">
        <v>56644</v>
      </c>
      <c r="AA2320" s="40">
        <v>58187</v>
      </c>
    </row>
    <row r="2321" spans="1:27" x14ac:dyDescent="0.2">
      <c r="A2321" s="46">
        <v>702031058</v>
      </c>
      <c r="B2321" s="9" t="s">
        <v>2321</v>
      </c>
      <c r="C2321" s="18">
        <v>443</v>
      </c>
      <c r="D2321" s="18">
        <v>440</v>
      </c>
      <c r="E2321" s="18">
        <v>478</v>
      </c>
      <c r="F2321" s="18">
        <v>471</v>
      </c>
      <c r="G2321" s="41">
        <v>462</v>
      </c>
      <c r="H2321" s="16">
        <v>42</v>
      </c>
      <c r="I2321" s="18">
        <v>40</v>
      </c>
      <c r="J2321" s="18">
        <v>40</v>
      </c>
      <c r="K2321" s="18">
        <v>39</v>
      </c>
      <c r="L2321" s="41">
        <v>39</v>
      </c>
      <c r="M2321" s="45">
        <v>16052946</v>
      </c>
      <c r="N2321" s="45">
        <v>17012518</v>
      </c>
      <c r="O2321" s="45">
        <v>19190190</v>
      </c>
      <c r="P2321" s="45">
        <v>22353860</v>
      </c>
      <c r="Q2321" s="40">
        <v>19631127</v>
      </c>
      <c r="R2321" s="45">
        <v>31882</v>
      </c>
      <c r="S2321" s="45">
        <v>32940</v>
      </c>
      <c r="T2321" s="45">
        <v>35484</v>
      </c>
      <c r="U2321" s="45">
        <v>36870</v>
      </c>
      <c r="V2321" s="40">
        <v>33607</v>
      </c>
      <c r="W2321" s="45">
        <v>36237</v>
      </c>
      <c r="X2321" s="45">
        <v>38665</v>
      </c>
      <c r="Y2321" s="45">
        <v>40147</v>
      </c>
      <c r="Z2321" s="45">
        <v>47460</v>
      </c>
      <c r="AA2321" s="40">
        <v>42492</v>
      </c>
    </row>
    <row r="2322" spans="1:27" x14ac:dyDescent="0.2">
      <c r="A2322" s="46">
        <v>702031059</v>
      </c>
      <c r="B2322" s="9" t="s">
        <v>2322</v>
      </c>
      <c r="C2322" s="18">
        <v>599</v>
      </c>
      <c r="D2322" s="18">
        <v>490</v>
      </c>
      <c r="E2322" s="18">
        <v>512</v>
      </c>
      <c r="F2322" s="18">
        <v>530</v>
      </c>
      <c r="G2322" s="41">
        <v>531</v>
      </c>
      <c r="H2322" s="16">
        <v>39</v>
      </c>
      <c r="I2322" s="18">
        <v>38</v>
      </c>
      <c r="J2322" s="18">
        <v>37</v>
      </c>
      <c r="K2322" s="18">
        <v>38</v>
      </c>
      <c r="L2322" s="41">
        <v>38</v>
      </c>
      <c r="M2322" s="45">
        <v>23577197</v>
      </c>
      <c r="N2322" s="45">
        <v>21593252</v>
      </c>
      <c r="O2322" s="45">
        <v>24110600</v>
      </c>
      <c r="P2322" s="45">
        <v>23826558</v>
      </c>
      <c r="Q2322" s="40">
        <v>25284657</v>
      </c>
      <c r="R2322" s="45">
        <v>29848</v>
      </c>
      <c r="S2322" s="45">
        <v>31643</v>
      </c>
      <c r="T2322" s="45">
        <v>33181</v>
      </c>
      <c r="U2322" s="45">
        <v>32287</v>
      </c>
      <c r="V2322" s="40">
        <v>30578</v>
      </c>
      <c r="W2322" s="45">
        <v>39361</v>
      </c>
      <c r="X2322" s="45">
        <v>44068</v>
      </c>
      <c r="Y2322" s="45">
        <v>47091</v>
      </c>
      <c r="Z2322" s="45">
        <v>44956</v>
      </c>
      <c r="AA2322" s="40">
        <v>47617</v>
      </c>
    </row>
    <row r="2323" spans="1:27" x14ac:dyDescent="0.2">
      <c r="A2323" s="46">
        <v>702031060</v>
      </c>
      <c r="B2323" s="9" t="s">
        <v>2323</v>
      </c>
      <c r="C2323" s="18">
        <v>530</v>
      </c>
      <c r="D2323" s="18">
        <v>512</v>
      </c>
      <c r="E2323" s="18">
        <v>552</v>
      </c>
      <c r="F2323" s="18">
        <v>609</v>
      </c>
      <c r="G2323" s="41">
        <v>633</v>
      </c>
      <c r="H2323" s="16">
        <v>37</v>
      </c>
      <c r="I2323" s="18">
        <v>38</v>
      </c>
      <c r="J2323" s="18">
        <v>38</v>
      </c>
      <c r="K2323" s="18">
        <v>38</v>
      </c>
      <c r="L2323" s="41">
        <v>38</v>
      </c>
      <c r="M2323" s="45">
        <v>19288493</v>
      </c>
      <c r="N2323" s="45">
        <v>19824835</v>
      </c>
      <c r="O2323" s="45">
        <v>21185252</v>
      </c>
      <c r="P2323" s="45">
        <v>22192760</v>
      </c>
      <c r="Q2323" s="40">
        <v>24896665</v>
      </c>
      <c r="R2323" s="45">
        <v>28261</v>
      </c>
      <c r="S2323" s="45">
        <v>28900</v>
      </c>
      <c r="T2323" s="45">
        <v>27322</v>
      </c>
      <c r="U2323" s="45">
        <v>22959</v>
      </c>
      <c r="V2323" s="40">
        <v>25049</v>
      </c>
      <c r="W2323" s="45">
        <v>36393</v>
      </c>
      <c r="X2323" s="45">
        <v>38720</v>
      </c>
      <c r="Y2323" s="45">
        <v>38379</v>
      </c>
      <c r="Z2323" s="45">
        <v>36441</v>
      </c>
      <c r="AA2323" s="40">
        <v>39331</v>
      </c>
    </row>
    <row r="2324" spans="1:27" x14ac:dyDescent="0.2">
      <c r="A2324" s="46">
        <v>702031061</v>
      </c>
      <c r="B2324" s="9" t="s">
        <v>2324</v>
      </c>
      <c r="C2324" s="18">
        <v>455</v>
      </c>
      <c r="D2324" s="18">
        <v>482</v>
      </c>
      <c r="E2324" s="18">
        <v>420</v>
      </c>
      <c r="F2324" s="18">
        <v>430</v>
      </c>
      <c r="G2324" s="41">
        <v>563</v>
      </c>
      <c r="H2324" s="16">
        <v>36</v>
      </c>
      <c r="I2324" s="18">
        <v>36</v>
      </c>
      <c r="J2324" s="18">
        <v>35</v>
      </c>
      <c r="K2324" s="18">
        <v>35</v>
      </c>
      <c r="L2324" s="41">
        <v>36</v>
      </c>
      <c r="M2324" s="45">
        <v>13887923</v>
      </c>
      <c r="N2324" s="45">
        <v>14183579</v>
      </c>
      <c r="O2324" s="45">
        <v>11773880</v>
      </c>
      <c r="P2324" s="45">
        <v>13021845</v>
      </c>
      <c r="Q2324" s="40">
        <v>19747018</v>
      </c>
      <c r="R2324" s="45">
        <v>20756</v>
      </c>
      <c r="S2324" s="45">
        <v>16292</v>
      </c>
      <c r="T2324" s="45">
        <v>14249</v>
      </c>
      <c r="U2324" s="45">
        <v>14824</v>
      </c>
      <c r="V2324" s="40">
        <v>17930</v>
      </c>
      <c r="W2324" s="45">
        <v>30523</v>
      </c>
      <c r="X2324" s="45">
        <v>29427</v>
      </c>
      <c r="Y2324" s="45">
        <v>28033</v>
      </c>
      <c r="Z2324" s="45">
        <v>30283</v>
      </c>
      <c r="AA2324" s="40">
        <v>35075</v>
      </c>
    </row>
    <row r="2325" spans="1:27" x14ac:dyDescent="0.2">
      <c r="A2325" s="46">
        <v>702041062</v>
      </c>
      <c r="B2325" s="9" t="s">
        <v>2325</v>
      </c>
      <c r="C2325" s="18">
        <v>796</v>
      </c>
      <c r="D2325" s="18">
        <v>881</v>
      </c>
      <c r="E2325" s="18">
        <v>810</v>
      </c>
      <c r="F2325" s="18">
        <v>822</v>
      </c>
      <c r="G2325" s="41">
        <v>923</v>
      </c>
      <c r="H2325" s="16">
        <v>39</v>
      </c>
      <c r="I2325" s="18">
        <v>39</v>
      </c>
      <c r="J2325" s="18">
        <v>39</v>
      </c>
      <c r="K2325" s="18">
        <v>39</v>
      </c>
      <c r="L2325" s="41">
        <v>40</v>
      </c>
      <c r="M2325" s="45">
        <v>57385122</v>
      </c>
      <c r="N2325" s="45">
        <v>70854101</v>
      </c>
      <c r="O2325" s="45">
        <v>67641968</v>
      </c>
      <c r="P2325" s="45">
        <v>70713560</v>
      </c>
      <c r="Q2325" s="40">
        <v>75491471</v>
      </c>
      <c r="R2325" s="45">
        <v>53799</v>
      </c>
      <c r="S2325" s="45">
        <v>63267</v>
      </c>
      <c r="T2325" s="45">
        <v>66430</v>
      </c>
      <c r="U2325" s="45">
        <v>66006</v>
      </c>
      <c r="V2325" s="40">
        <v>63161</v>
      </c>
      <c r="W2325" s="45">
        <v>72092</v>
      </c>
      <c r="X2325" s="45">
        <v>80425</v>
      </c>
      <c r="Y2325" s="45">
        <v>83509</v>
      </c>
      <c r="Z2325" s="45">
        <v>86026</v>
      </c>
      <c r="AA2325" s="40">
        <v>81789</v>
      </c>
    </row>
    <row r="2326" spans="1:27" x14ac:dyDescent="0.2">
      <c r="A2326" s="46">
        <v>702041063</v>
      </c>
      <c r="B2326" s="9" t="s">
        <v>456</v>
      </c>
      <c r="C2326" s="45">
        <v>1243</v>
      </c>
      <c r="D2326" s="45">
        <v>1162</v>
      </c>
      <c r="E2326" s="18">
        <v>788</v>
      </c>
      <c r="F2326" s="18">
        <v>832</v>
      </c>
      <c r="G2326" s="40">
        <v>1750</v>
      </c>
      <c r="H2326" s="16">
        <v>38</v>
      </c>
      <c r="I2326" s="18">
        <v>37</v>
      </c>
      <c r="J2326" s="18">
        <v>38</v>
      </c>
      <c r="K2326" s="18">
        <v>37</v>
      </c>
      <c r="L2326" s="41">
        <v>37</v>
      </c>
      <c r="M2326" s="45">
        <v>39101669</v>
      </c>
      <c r="N2326" s="45">
        <v>37882120</v>
      </c>
      <c r="O2326" s="45">
        <v>26783494</v>
      </c>
      <c r="P2326" s="45">
        <v>27230735</v>
      </c>
      <c r="Q2326" s="40">
        <v>56828367</v>
      </c>
      <c r="R2326" s="45">
        <v>19992</v>
      </c>
      <c r="S2326" s="45">
        <v>18214</v>
      </c>
      <c r="T2326" s="45">
        <v>17819</v>
      </c>
      <c r="U2326" s="45">
        <v>16443</v>
      </c>
      <c r="V2326" s="40">
        <v>17659</v>
      </c>
      <c r="W2326" s="45">
        <v>31457</v>
      </c>
      <c r="X2326" s="45">
        <v>32601</v>
      </c>
      <c r="Y2326" s="45">
        <v>33989</v>
      </c>
      <c r="Z2326" s="45">
        <v>32729</v>
      </c>
      <c r="AA2326" s="40">
        <v>32473</v>
      </c>
    </row>
    <row r="2327" spans="1:27" x14ac:dyDescent="0.2">
      <c r="A2327" s="46">
        <v>702041064</v>
      </c>
      <c r="B2327" s="9" t="s">
        <v>2326</v>
      </c>
      <c r="C2327" s="45">
        <v>2513</v>
      </c>
      <c r="D2327" s="45">
        <v>2531</v>
      </c>
      <c r="E2327" s="45">
        <v>2612</v>
      </c>
      <c r="F2327" s="45">
        <v>2678</v>
      </c>
      <c r="G2327" s="40">
        <v>2659</v>
      </c>
      <c r="H2327" s="16">
        <v>40</v>
      </c>
      <c r="I2327" s="18">
        <v>40</v>
      </c>
      <c r="J2327" s="18">
        <v>40</v>
      </c>
      <c r="K2327" s="18">
        <v>39</v>
      </c>
      <c r="L2327" s="41">
        <v>38</v>
      </c>
      <c r="M2327" s="45">
        <v>188990419</v>
      </c>
      <c r="N2327" s="45">
        <v>193506990</v>
      </c>
      <c r="O2327" s="45">
        <v>202674878</v>
      </c>
      <c r="P2327" s="45">
        <v>216390182</v>
      </c>
      <c r="Q2327" s="40">
        <v>320074192</v>
      </c>
      <c r="R2327" s="45">
        <v>66473</v>
      </c>
      <c r="S2327" s="45">
        <v>68806</v>
      </c>
      <c r="T2327" s="45">
        <v>69172</v>
      </c>
      <c r="U2327" s="45">
        <v>71548</v>
      </c>
      <c r="V2327" s="40">
        <v>72300</v>
      </c>
      <c r="W2327" s="45">
        <v>75205</v>
      </c>
      <c r="X2327" s="45">
        <v>76455</v>
      </c>
      <c r="Y2327" s="45">
        <v>77594</v>
      </c>
      <c r="Z2327" s="45">
        <v>80803</v>
      </c>
      <c r="AA2327" s="40">
        <v>120374</v>
      </c>
    </row>
    <row r="2328" spans="1:27" x14ac:dyDescent="0.2">
      <c r="A2328" s="46">
        <v>702051065</v>
      </c>
      <c r="B2328" s="9" t="s">
        <v>2327</v>
      </c>
      <c r="C2328" s="18">
        <v>566</v>
      </c>
      <c r="D2328" s="18">
        <v>580</v>
      </c>
      <c r="E2328" s="18">
        <v>453</v>
      </c>
      <c r="F2328" s="18">
        <v>556</v>
      </c>
      <c r="G2328" s="41">
        <v>698</v>
      </c>
      <c r="H2328" s="16">
        <v>35</v>
      </c>
      <c r="I2328" s="18">
        <v>34</v>
      </c>
      <c r="J2328" s="18">
        <v>38</v>
      </c>
      <c r="K2328" s="18">
        <v>36</v>
      </c>
      <c r="L2328" s="41">
        <v>34</v>
      </c>
      <c r="M2328" s="45">
        <v>24698050</v>
      </c>
      <c r="N2328" s="45">
        <v>23944195</v>
      </c>
      <c r="O2328" s="45">
        <v>21541810</v>
      </c>
      <c r="P2328" s="45">
        <v>25965306</v>
      </c>
      <c r="Q2328" s="40">
        <v>31782023</v>
      </c>
      <c r="R2328" s="45">
        <v>27303</v>
      </c>
      <c r="S2328" s="45">
        <v>29068</v>
      </c>
      <c r="T2328" s="45">
        <v>35460</v>
      </c>
      <c r="U2328" s="45">
        <v>34727</v>
      </c>
      <c r="V2328" s="40">
        <v>37634</v>
      </c>
      <c r="W2328" s="45">
        <v>43636</v>
      </c>
      <c r="X2328" s="45">
        <v>41283</v>
      </c>
      <c r="Y2328" s="45">
        <v>47554</v>
      </c>
      <c r="Z2328" s="45">
        <v>46700</v>
      </c>
      <c r="AA2328" s="40">
        <v>45533</v>
      </c>
    </row>
    <row r="2329" spans="1:27" x14ac:dyDescent="0.2">
      <c r="A2329" s="46">
        <v>702051066</v>
      </c>
      <c r="B2329" s="9" t="s">
        <v>2328</v>
      </c>
      <c r="C2329" s="18">
        <v>934</v>
      </c>
      <c r="D2329" s="45">
        <v>1019</v>
      </c>
      <c r="E2329" s="18">
        <v>800</v>
      </c>
      <c r="F2329" s="18">
        <v>818</v>
      </c>
      <c r="G2329" s="41">
        <v>816</v>
      </c>
      <c r="H2329" s="16">
        <v>39</v>
      </c>
      <c r="I2329" s="18">
        <v>40</v>
      </c>
      <c r="J2329" s="18">
        <v>41</v>
      </c>
      <c r="K2329" s="18">
        <v>40</v>
      </c>
      <c r="L2329" s="41">
        <v>40</v>
      </c>
      <c r="M2329" s="45">
        <v>33148705</v>
      </c>
      <c r="N2329" s="45">
        <v>36847942</v>
      </c>
      <c r="O2329" s="45">
        <v>30569172</v>
      </c>
      <c r="P2329" s="45">
        <v>35060718</v>
      </c>
      <c r="Q2329" s="40">
        <v>34335394</v>
      </c>
      <c r="R2329" s="45">
        <v>22787</v>
      </c>
      <c r="S2329" s="45">
        <v>22519</v>
      </c>
      <c r="T2329" s="45">
        <v>22116</v>
      </c>
      <c r="U2329" s="45">
        <v>26821</v>
      </c>
      <c r="V2329" s="40">
        <v>27363</v>
      </c>
      <c r="W2329" s="45">
        <v>35491</v>
      </c>
      <c r="X2329" s="45">
        <v>36161</v>
      </c>
      <c r="Y2329" s="45">
        <v>38211</v>
      </c>
      <c r="Z2329" s="45">
        <v>42862</v>
      </c>
      <c r="AA2329" s="40">
        <v>42078</v>
      </c>
    </row>
    <row r="2330" spans="1:27" x14ac:dyDescent="0.2">
      <c r="A2330" s="46">
        <v>702051067</v>
      </c>
      <c r="B2330" s="9" t="s">
        <v>457</v>
      </c>
      <c r="C2330" s="45">
        <v>6918</v>
      </c>
      <c r="D2330" s="45">
        <v>6931</v>
      </c>
      <c r="E2330" s="45">
        <v>7332</v>
      </c>
      <c r="F2330" s="45">
        <v>7386</v>
      </c>
      <c r="G2330" s="40">
        <v>7414</v>
      </c>
      <c r="H2330" s="16">
        <v>37</v>
      </c>
      <c r="I2330" s="18">
        <v>37</v>
      </c>
      <c r="J2330" s="18">
        <v>37</v>
      </c>
      <c r="K2330" s="18">
        <v>37</v>
      </c>
      <c r="L2330" s="41">
        <v>36</v>
      </c>
      <c r="M2330" s="45">
        <v>414183065</v>
      </c>
      <c r="N2330" s="45">
        <v>422906116</v>
      </c>
      <c r="O2330" s="45">
        <v>468490641</v>
      </c>
      <c r="P2330" s="45">
        <v>490482131</v>
      </c>
      <c r="Q2330" s="40">
        <v>505064217</v>
      </c>
      <c r="R2330" s="45">
        <v>55031</v>
      </c>
      <c r="S2330" s="45">
        <v>56392</v>
      </c>
      <c r="T2330" s="45">
        <v>57365</v>
      </c>
      <c r="U2330" s="45">
        <v>60063</v>
      </c>
      <c r="V2330" s="40">
        <v>60859</v>
      </c>
      <c r="W2330" s="45">
        <v>59870</v>
      </c>
      <c r="X2330" s="45">
        <v>61017</v>
      </c>
      <c r="Y2330" s="45">
        <v>63897</v>
      </c>
      <c r="Z2330" s="45">
        <v>66407</v>
      </c>
      <c r="AA2330" s="40">
        <v>68123</v>
      </c>
    </row>
    <row r="2331" spans="1:27" x14ac:dyDescent="0.2">
      <c r="A2331" s="46">
        <v>702051068</v>
      </c>
      <c r="B2331" s="9" t="s">
        <v>2329</v>
      </c>
      <c r="C2331" s="18">
        <v>362</v>
      </c>
      <c r="D2331" s="18">
        <v>395</v>
      </c>
      <c r="E2331" s="18">
        <v>549</v>
      </c>
      <c r="F2331" s="18">
        <v>566</v>
      </c>
      <c r="G2331" s="41">
        <v>592</v>
      </c>
      <c r="H2331" s="16">
        <v>36</v>
      </c>
      <c r="I2331" s="18">
        <v>36</v>
      </c>
      <c r="J2331" s="18">
        <v>34</v>
      </c>
      <c r="K2331" s="18">
        <v>37</v>
      </c>
      <c r="L2331" s="41">
        <v>37</v>
      </c>
      <c r="M2331" s="45">
        <v>13540886</v>
      </c>
      <c r="N2331" s="45">
        <v>15399709</v>
      </c>
      <c r="O2331" s="45">
        <v>18484801</v>
      </c>
      <c r="P2331" s="45">
        <v>24341112</v>
      </c>
      <c r="Q2331" s="40">
        <v>24717320</v>
      </c>
      <c r="R2331" s="45">
        <v>26638</v>
      </c>
      <c r="S2331" s="45">
        <v>28521</v>
      </c>
      <c r="T2331" s="45">
        <v>19040</v>
      </c>
      <c r="U2331" s="45">
        <v>29007</v>
      </c>
      <c r="V2331" s="40">
        <v>30766</v>
      </c>
      <c r="W2331" s="45">
        <v>37406</v>
      </c>
      <c r="X2331" s="45">
        <v>38987</v>
      </c>
      <c r="Y2331" s="45">
        <v>33670</v>
      </c>
      <c r="Z2331" s="45">
        <v>43005</v>
      </c>
      <c r="AA2331" s="40">
        <v>41752</v>
      </c>
    </row>
    <row r="2332" spans="1:27" x14ac:dyDescent="0.2">
      <c r="A2332" s="20" t="s">
        <v>52</v>
      </c>
      <c r="B2332" s="9"/>
      <c r="C2332" s="45">
        <v>299452</v>
      </c>
      <c r="D2332" s="45">
        <v>306448</v>
      </c>
      <c r="E2332" s="45">
        <v>311673</v>
      </c>
      <c r="F2332" s="45">
        <v>321911</v>
      </c>
      <c r="G2332" s="40">
        <v>331830</v>
      </c>
      <c r="H2332" s="16">
        <v>40</v>
      </c>
      <c r="I2332" s="18">
        <v>40</v>
      </c>
      <c r="J2332" s="18">
        <v>40</v>
      </c>
      <c r="K2332" s="18">
        <v>40</v>
      </c>
      <c r="L2332" s="41">
        <v>40</v>
      </c>
      <c r="M2332" s="45">
        <v>22567244943</v>
      </c>
      <c r="N2332" s="45">
        <v>23829464434</v>
      </c>
      <c r="O2332" s="45">
        <v>25345424733</v>
      </c>
      <c r="P2332" s="45">
        <v>27219898154</v>
      </c>
      <c r="Q2332" s="40">
        <v>29187340513</v>
      </c>
      <c r="R2332" s="45">
        <v>64941</v>
      </c>
      <c r="S2332" s="45">
        <v>66705</v>
      </c>
      <c r="T2332" s="45">
        <v>69743</v>
      </c>
      <c r="U2332" s="45">
        <v>72115</v>
      </c>
      <c r="V2332" s="40">
        <v>75643</v>
      </c>
      <c r="W2332" s="45">
        <v>75362</v>
      </c>
      <c r="X2332" s="45">
        <v>77760</v>
      </c>
      <c r="Y2332" s="45">
        <v>81321</v>
      </c>
      <c r="Z2332" s="45">
        <v>84557</v>
      </c>
      <c r="AA2332" s="40">
        <v>87959</v>
      </c>
    </row>
    <row r="2333" spans="1:27" x14ac:dyDescent="0.2">
      <c r="A2333" s="46" t="s">
        <v>5283</v>
      </c>
      <c r="B2333" s="9" t="s">
        <v>2330</v>
      </c>
      <c r="C2333" s="45">
        <v>1844</v>
      </c>
      <c r="D2333" s="45">
        <v>1863</v>
      </c>
      <c r="E2333" s="45">
        <v>1892</v>
      </c>
      <c r="F2333" s="45">
        <v>1940</v>
      </c>
      <c r="G2333" s="40">
        <v>1956</v>
      </c>
      <c r="H2333" s="16">
        <v>48</v>
      </c>
      <c r="I2333" s="18">
        <v>48</v>
      </c>
      <c r="J2333" s="18">
        <v>47</v>
      </c>
      <c r="K2333" s="18">
        <v>46</v>
      </c>
      <c r="L2333" s="41">
        <v>47</v>
      </c>
      <c r="M2333" s="45">
        <v>157077610</v>
      </c>
      <c r="N2333" s="45">
        <v>163367785</v>
      </c>
      <c r="O2333" s="45">
        <v>176472982</v>
      </c>
      <c r="P2333" s="45">
        <v>185002038</v>
      </c>
      <c r="Q2333" s="40">
        <v>193489153</v>
      </c>
      <c r="R2333" s="45">
        <v>68677</v>
      </c>
      <c r="S2333" s="45">
        <v>68745</v>
      </c>
      <c r="T2333" s="45">
        <v>74782</v>
      </c>
      <c r="U2333" s="45">
        <v>74998</v>
      </c>
      <c r="V2333" s="40">
        <v>79542</v>
      </c>
      <c r="W2333" s="45">
        <v>85183</v>
      </c>
      <c r="X2333" s="45">
        <v>87691</v>
      </c>
      <c r="Y2333" s="45">
        <v>93273</v>
      </c>
      <c r="Z2333" s="45">
        <v>95362</v>
      </c>
      <c r="AA2333" s="40">
        <v>98921</v>
      </c>
    </row>
    <row r="2334" spans="1:27" x14ac:dyDescent="0.2">
      <c r="A2334" s="46" t="s">
        <v>5284</v>
      </c>
      <c r="B2334" s="9" t="s">
        <v>458</v>
      </c>
      <c r="C2334" s="45">
        <v>5206</v>
      </c>
      <c r="D2334" s="45">
        <v>5480</v>
      </c>
      <c r="E2334" s="45">
        <v>5945</v>
      </c>
      <c r="F2334" s="45">
        <v>6893</v>
      </c>
      <c r="G2334" s="40">
        <v>7359</v>
      </c>
      <c r="H2334" s="16">
        <v>32</v>
      </c>
      <c r="I2334" s="18">
        <v>32</v>
      </c>
      <c r="J2334" s="18">
        <v>32</v>
      </c>
      <c r="K2334" s="18">
        <v>31</v>
      </c>
      <c r="L2334" s="41">
        <v>31</v>
      </c>
      <c r="M2334" s="45">
        <v>311002390</v>
      </c>
      <c r="N2334" s="45">
        <v>327370104</v>
      </c>
      <c r="O2334" s="45">
        <v>376334792</v>
      </c>
      <c r="P2334" s="45">
        <v>449254730</v>
      </c>
      <c r="Q2334" s="40">
        <v>511880729</v>
      </c>
      <c r="R2334" s="45">
        <v>54502</v>
      </c>
      <c r="S2334" s="45">
        <v>52893</v>
      </c>
      <c r="T2334" s="45">
        <v>55831</v>
      </c>
      <c r="U2334" s="45">
        <v>58095</v>
      </c>
      <c r="V2334" s="40">
        <v>64770</v>
      </c>
      <c r="W2334" s="45">
        <v>59739</v>
      </c>
      <c r="X2334" s="45">
        <v>59739</v>
      </c>
      <c r="Y2334" s="45">
        <v>63303</v>
      </c>
      <c r="Z2334" s="45">
        <v>65176</v>
      </c>
      <c r="AA2334" s="40">
        <v>69558</v>
      </c>
    </row>
    <row r="2335" spans="1:27" x14ac:dyDescent="0.2">
      <c r="A2335" s="46" t="s">
        <v>5285</v>
      </c>
      <c r="B2335" s="9" t="s">
        <v>2331</v>
      </c>
      <c r="C2335" s="45">
        <v>5103</v>
      </c>
      <c r="D2335" s="45">
        <v>5215</v>
      </c>
      <c r="E2335" s="45">
        <v>5252</v>
      </c>
      <c r="F2335" s="45">
        <v>5418</v>
      </c>
      <c r="G2335" s="40">
        <v>5711</v>
      </c>
      <c r="H2335" s="16">
        <v>33</v>
      </c>
      <c r="I2335" s="18">
        <v>33</v>
      </c>
      <c r="J2335" s="18">
        <v>33</v>
      </c>
      <c r="K2335" s="18">
        <v>34</v>
      </c>
      <c r="L2335" s="41">
        <v>33</v>
      </c>
      <c r="M2335" s="45">
        <v>338440436</v>
      </c>
      <c r="N2335" s="45">
        <v>353406926</v>
      </c>
      <c r="O2335" s="45">
        <v>378407659</v>
      </c>
      <c r="P2335" s="45">
        <v>416884760</v>
      </c>
      <c r="Q2335" s="40">
        <v>446035769</v>
      </c>
      <c r="R2335" s="45">
        <v>54965</v>
      </c>
      <c r="S2335" s="45">
        <v>56896</v>
      </c>
      <c r="T2335" s="45">
        <v>59854</v>
      </c>
      <c r="U2335" s="45">
        <v>65471</v>
      </c>
      <c r="V2335" s="40">
        <v>68175</v>
      </c>
      <c r="W2335" s="45">
        <v>66322</v>
      </c>
      <c r="X2335" s="45">
        <v>67767</v>
      </c>
      <c r="Y2335" s="45">
        <v>72050</v>
      </c>
      <c r="Z2335" s="45">
        <v>76944</v>
      </c>
      <c r="AA2335" s="40">
        <v>78101</v>
      </c>
    </row>
    <row r="2336" spans="1:27" x14ac:dyDescent="0.2">
      <c r="A2336" s="46" t="s">
        <v>5286</v>
      </c>
      <c r="B2336" s="9" t="s">
        <v>2332</v>
      </c>
      <c r="C2336" s="45">
        <v>1931</v>
      </c>
      <c r="D2336" s="45">
        <v>1951</v>
      </c>
      <c r="E2336" s="45">
        <v>1939</v>
      </c>
      <c r="F2336" s="45">
        <v>1993</v>
      </c>
      <c r="G2336" s="40">
        <v>1985</v>
      </c>
      <c r="H2336" s="16">
        <v>39</v>
      </c>
      <c r="I2336" s="18">
        <v>40</v>
      </c>
      <c r="J2336" s="18">
        <v>40</v>
      </c>
      <c r="K2336" s="18">
        <v>40</v>
      </c>
      <c r="L2336" s="41">
        <v>40</v>
      </c>
      <c r="M2336" s="45">
        <v>113992365</v>
      </c>
      <c r="N2336" s="45">
        <v>119362722</v>
      </c>
      <c r="O2336" s="45">
        <v>123654089</v>
      </c>
      <c r="P2336" s="45">
        <v>131103879</v>
      </c>
      <c r="Q2336" s="40">
        <v>141419423</v>
      </c>
      <c r="R2336" s="45">
        <v>56738</v>
      </c>
      <c r="S2336" s="45">
        <v>59067</v>
      </c>
      <c r="T2336" s="45">
        <v>61116</v>
      </c>
      <c r="U2336" s="45">
        <v>62440</v>
      </c>
      <c r="V2336" s="40">
        <v>69122</v>
      </c>
      <c r="W2336" s="45">
        <v>59033</v>
      </c>
      <c r="X2336" s="45">
        <v>61180</v>
      </c>
      <c r="Y2336" s="45">
        <v>63772</v>
      </c>
      <c r="Z2336" s="45">
        <v>65782</v>
      </c>
      <c r="AA2336" s="40">
        <v>71244</v>
      </c>
    </row>
    <row r="2337" spans="1:27" x14ac:dyDescent="0.2">
      <c r="A2337" s="46" t="s">
        <v>5287</v>
      </c>
      <c r="B2337" s="9" t="s">
        <v>2333</v>
      </c>
      <c r="C2337" s="45">
        <v>2106</v>
      </c>
      <c r="D2337" s="45">
        <v>2125</v>
      </c>
      <c r="E2337" s="45">
        <v>2172</v>
      </c>
      <c r="F2337" s="45">
        <v>2196</v>
      </c>
      <c r="G2337" s="40">
        <v>2195</v>
      </c>
      <c r="H2337" s="16">
        <v>46</v>
      </c>
      <c r="I2337" s="18">
        <v>46</v>
      </c>
      <c r="J2337" s="18">
        <v>46</v>
      </c>
      <c r="K2337" s="18">
        <v>46</v>
      </c>
      <c r="L2337" s="41">
        <v>47</v>
      </c>
      <c r="M2337" s="45">
        <v>161399191</v>
      </c>
      <c r="N2337" s="45">
        <v>164565707</v>
      </c>
      <c r="O2337" s="45">
        <v>173561026</v>
      </c>
      <c r="P2337" s="45">
        <v>184879292</v>
      </c>
      <c r="Q2337" s="40">
        <v>195835491</v>
      </c>
      <c r="R2337" s="45">
        <v>67631</v>
      </c>
      <c r="S2337" s="45">
        <v>68871</v>
      </c>
      <c r="T2337" s="45">
        <v>71539</v>
      </c>
      <c r="U2337" s="45">
        <v>75448</v>
      </c>
      <c r="V2337" s="40">
        <v>77132</v>
      </c>
      <c r="W2337" s="45">
        <v>76638</v>
      </c>
      <c r="X2337" s="45">
        <v>77443</v>
      </c>
      <c r="Y2337" s="45">
        <v>79908</v>
      </c>
      <c r="Z2337" s="45">
        <v>84189</v>
      </c>
      <c r="AA2337" s="40">
        <v>89219</v>
      </c>
    </row>
    <row r="2338" spans="1:27" x14ac:dyDescent="0.2">
      <c r="A2338" s="46" t="s">
        <v>5288</v>
      </c>
      <c r="B2338" s="9" t="s">
        <v>2334</v>
      </c>
      <c r="C2338" s="45">
        <v>4890</v>
      </c>
      <c r="D2338" s="45">
        <v>4892</v>
      </c>
      <c r="E2338" s="45">
        <v>4912</v>
      </c>
      <c r="F2338" s="45">
        <v>4939</v>
      </c>
      <c r="G2338" s="40">
        <v>4974</v>
      </c>
      <c r="H2338" s="16">
        <v>41</v>
      </c>
      <c r="I2338" s="18">
        <v>41</v>
      </c>
      <c r="J2338" s="18">
        <v>41</v>
      </c>
      <c r="K2338" s="18">
        <v>42</v>
      </c>
      <c r="L2338" s="41">
        <v>42</v>
      </c>
      <c r="M2338" s="45">
        <v>337495539</v>
      </c>
      <c r="N2338" s="45">
        <v>348114843</v>
      </c>
      <c r="O2338" s="45">
        <v>363564050</v>
      </c>
      <c r="P2338" s="45">
        <v>374669522</v>
      </c>
      <c r="Q2338" s="40">
        <v>392277884</v>
      </c>
      <c r="R2338" s="45">
        <v>66235</v>
      </c>
      <c r="S2338" s="45">
        <v>68123</v>
      </c>
      <c r="T2338" s="45">
        <v>70385</v>
      </c>
      <c r="U2338" s="45">
        <v>70994</v>
      </c>
      <c r="V2338" s="40">
        <v>74723</v>
      </c>
      <c r="W2338" s="45">
        <v>69017</v>
      </c>
      <c r="X2338" s="45">
        <v>71160</v>
      </c>
      <c r="Y2338" s="45">
        <v>74015</v>
      </c>
      <c r="Z2338" s="45">
        <v>75859</v>
      </c>
      <c r="AA2338" s="40">
        <v>78866</v>
      </c>
    </row>
    <row r="2339" spans="1:27" x14ac:dyDescent="0.2">
      <c r="A2339" s="46" t="s">
        <v>5289</v>
      </c>
      <c r="B2339" s="9" t="s">
        <v>2335</v>
      </c>
      <c r="C2339" s="45">
        <v>3856</v>
      </c>
      <c r="D2339" s="45">
        <v>3834</v>
      </c>
      <c r="E2339" s="45">
        <v>3832</v>
      </c>
      <c r="F2339" s="45">
        <v>3814</v>
      </c>
      <c r="G2339" s="40">
        <v>3809</v>
      </c>
      <c r="H2339" s="16">
        <v>42</v>
      </c>
      <c r="I2339" s="18">
        <v>42</v>
      </c>
      <c r="J2339" s="18">
        <v>42</v>
      </c>
      <c r="K2339" s="18">
        <v>42</v>
      </c>
      <c r="L2339" s="41">
        <v>43</v>
      </c>
      <c r="M2339" s="45">
        <v>260140892</v>
      </c>
      <c r="N2339" s="45">
        <v>277215716</v>
      </c>
      <c r="O2339" s="45">
        <v>293225937</v>
      </c>
      <c r="P2339" s="45">
        <v>286023489</v>
      </c>
      <c r="Q2339" s="40">
        <v>304173017</v>
      </c>
      <c r="R2339" s="45">
        <v>60530</v>
      </c>
      <c r="S2339" s="45">
        <v>63445</v>
      </c>
      <c r="T2339" s="45">
        <v>66016</v>
      </c>
      <c r="U2339" s="45">
        <v>66534</v>
      </c>
      <c r="V2339" s="40">
        <v>72087</v>
      </c>
      <c r="W2339" s="45">
        <v>67464</v>
      </c>
      <c r="X2339" s="45">
        <v>72305</v>
      </c>
      <c r="Y2339" s="45">
        <v>76520</v>
      </c>
      <c r="Z2339" s="45">
        <v>74993</v>
      </c>
      <c r="AA2339" s="40">
        <v>79856</v>
      </c>
    </row>
    <row r="2340" spans="1:27" x14ac:dyDescent="0.2">
      <c r="A2340" s="46" t="s">
        <v>5290</v>
      </c>
      <c r="B2340" s="9" t="s">
        <v>2336</v>
      </c>
      <c r="C2340" s="45">
        <v>3383</v>
      </c>
      <c r="D2340" s="45">
        <v>3370</v>
      </c>
      <c r="E2340" s="45">
        <v>3247</v>
      </c>
      <c r="F2340" s="45">
        <v>3284</v>
      </c>
      <c r="G2340" s="40">
        <v>3318</v>
      </c>
      <c r="H2340" s="16">
        <v>42</v>
      </c>
      <c r="I2340" s="18">
        <v>42</v>
      </c>
      <c r="J2340" s="18">
        <v>42</v>
      </c>
      <c r="K2340" s="18">
        <v>42</v>
      </c>
      <c r="L2340" s="41">
        <v>42</v>
      </c>
      <c r="M2340" s="45">
        <v>221448987</v>
      </c>
      <c r="N2340" s="45">
        <v>228854234</v>
      </c>
      <c r="O2340" s="45">
        <v>234925037</v>
      </c>
      <c r="P2340" s="45">
        <v>242929964</v>
      </c>
      <c r="Q2340" s="40">
        <v>254079900</v>
      </c>
      <c r="R2340" s="45">
        <v>57847</v>
      </c>
      <c r="S2340" s="45">
        <v>59567</v>
      </c>
      <c r="T2340" s="45">
        <v>63412</v>
      </c>
      <c r="U2340" s="45">
        <v>64767</v>
      </c>
      <c r="V2340" s="40">
        <v>68526</v>
      </c>
      <c r="W2340" s="45">
        <v>65459</v>
      </c>
      <c r="X2340" s="45">
        <v>67909</v>
      </c>
      <c r="Y2340" s="45">
        <v>72351</v>
      </c>
      <c r="Z2340" s="45">
        <v>73974</v>
      </c>
      <c r="AA2340" s="40">
        <v>76576</v>
      </c>
    </row>
    <row r="2341" spans="1:27" x14ac:dyDescent="0.2">
      <c r="A2341" s="46" t="s">
        <v>5291</v>
      </c>
      <c r="B2341" s="9" t="s">
        <v>2337</v>
      </c>
      <c r="C2341" s="45">
        <v>2457</v>
      </c>
      <c r="D2341" s="45">
        <v>2493</v>
      </c>
      <c r="E2341" s="45">
        <v>2514</v>
      </c>
      <c r="F2341" s="45">
        <v>2528</v>
      </c>
      <c r="G2341" s="40">
        <v>2526</v>
      </c>
      <c r="H2341" s="16">
        <v>43</v>
      </c>
      <c r="I2341" s="18">
        <v>43</v>
      </c>
      <c r="J2341" s="18">
        <v>43</v>
      </c>
      <c r="K2341" s="18">
        <v>42</v>
      </c>
      <c r="L2341" s="41">
        <v>43</v>
      </c>
      <c r="M2341" s="45">
        <v>171495614</v>
      </c>
      <c r="N2341" s="45">
        <v>178394678</v>
      </c>
      <c r="O2341" s="45">
        <v>191563775</v>
      </c>
      <c r="P2341" s="45">
        <v>200134130</v>
      </c>
      <c r="Q2341" s="40">
        <v>204143910</v>
      </c>
      <c r="R2341" s="45">
        <v>63463</v>
      </c>
      <c r="S2341" s="45">
        <v>65484</v>
      </c>
      <c r="T2341" s="45">
        <v>68772</v>
      </c>
      <c r="U2341" s="45">
        <v>71276</v>
      </c>
      <c r="V2341" s="40">
        <v>72848</v>
      </c>
      <c r="W2341" s="45">
        <v>69799</v>
      </c>
      <c r="X2341" s="45">
        <v>71558</v>
      </c>
      <c r="Y2341" s="45">
        <v>76199</v>
      </c>
      <c r="Z2341" s="45">
        <v>79167</v>
      </c>
      <c r="AA2341" s="40">
        <v>80817</v>
      </c>
    </row>
    <row r="2342" spans="1:27" x14ac:dyDescent="0.2">
      <c r="A2342" s="46" t="s">
        <v>5292</v>
      </c>
      <c r="B2342" s="9" t="s">
        <v>2338</v>
      </c>
      <c r="C2342" s="45">
        <v>1502</v>
      </c>
      <c r="D2342" s="45">
        <v>1489</v>
      </c>
      <c r="E2342" s="45">
        <v>1472</v>
      </c>
      <c r="F2342" s="45">
        <v>1491</v>
      </c>
      <c r="G2342" s="40">
        <v>1507</v>
      </c>
      <c r="H2342" s="16">
        <v>46</v>
      </c>
      <c r="I2342" s="18">
        <v>46</v>
      </c>
      <c r="J2342" s="18">
        <v>47</v>
      </c>
      <c r="K2342" s="18">
        <v>47</v>
      </c>
      <c r="L2342" s="41">
        <v>46</v>
      </c>
      <c r="M2342" s="45">
        <v>105895851</v>
      </c>
      <c r="N2342" s="45">
        <v>111233154</v>
      </c>
      <c r="O2342" s="45">
        <v>115425494</v>
      </c>
      <c r="P2342" s="45">
        <v>117003940</v>
      </c>
      <c r="Q2342" s="40">
        <v>122461221</v>
      </c>
      <c r="R2342" s="45">
        <v>61126</v>
      </c>
      <c r="S2342" s="45">
        <v>65104</v>
      </c>
      <c r="T2342" s="45">
        <v>67067</v>
      </c>
      <c r="U2342" s="45">
        <v>66939</v>
      </c>
      <c r="V2342" s="40">
        <v>69782</v>
      </c>
      <c r="W2342" s="45">
        <v>70503</v>
      </c>
      <c r="X2342" s="45">
        <v>74703</v>
      </c>
      <c r="Y2342" s="45">
        <v>78414</v>
      </c>
      <c r="Z2342" s="45">
        <v>78473</v>
      </c>
      <c r="AA2342" s="40">
        <v>81262</v>
      </c>
    </row>
    <row r="2343" spans="1:27" x14ac:dyDescent="0.2">
      <c r="A2343" s="46" t="s">
        <v>5293</v>
      </c>
      <c r="B2343" s="9" t="s">
        <v>2339</v>
      </c>
      <c r="C2343" s="45">
        <v>2365</v>
      </c>
      <c r="D2343" s="45">
        <v>2357</v>
      </c>
      <c r="E2343" s="45">
        <v>2308</v>
      </c>
      <c r="F2343" s="45">
        <v>2280</v>
      </c>
      <c r="G2343" s="40">
        <v>2312</v>
      </c>
      <c r="H2343" s="16">
        <v>42</v>
      </c>
      <c r="I2343" s="18">
        <v>42</v>
      </c>
      <c r="J2343" s="18">
        <v>43</v>
      </c>
      <c r="K2343" s="18">
        <v>43</v>
      </c>
      <c r="L2343" s="41">
        <v>43</v>
      </c>
      <c r="M2343" s="45">
        <v>167580592</v>
      </c>
      <c r="N2343" s="45">
        <v>171925994</v>
      </c>
      <c r="O2343" s="45">
        <v>180440081</v>
      </c>
      <c r="P2343" s="45">
        <v>180251738</v>
      </c>
      <c r="Q2343" s="40">
        <v>190587891</v>
      </c>
      <c r="R2343" s="45">
        <v>61473</v>
      </c>
      <c r="S2343" s="45">
        <v>63501</v>
      </c>
      <c r="T2343" s="45">
        <v>67661</v>
      </c>
      <c r="U2343" s="45">
        <v>68826</v>
      </c>
      <c r="V2343" s="40">
        <v>71512</v>
      </c>
      <c r="W2343" s="45">
        <v>70859</v>
      </c>
      <c r="X2343" s="45">
        <v>72943</v>
      </c>
      <c r="Y2343" s="45">
        <v>78180</v>
      </c>
      <c r="Z2343" s="45">
        <v>79058</v>
      </c>
      <c r="AA2343" s="40">
        <v>82434</v>
      </c>
    </row>
    <row r="2344" spans="1:27" x14ac:dyDescent="0.2">
      <c r="A2344" s="46" t="s">
        <v>5294</v>
      </c>
      <c r="B2344" s="9" t="s">
        <v>2340</v>
      </c>
      <c r="C2344" s="18" t="s">
        <v>2730</v>
      </c>
      <c r="D2344" s="18" t="s">
        <v>2730</v>
      </c>
      <c r="E2344" s="18" t="s">
        <v>2730</v>
      </c>
      <c r="F2344" s="18" t="s">
        <v>2730</v>
      </c>
      <c r="G2344" s="41" t="s">
        <v>2730</v>
      </c>
      <c r="H2344" s="16" t="s">
        <v>2730</v>
      </c>
      <c r="I2344" s="18" t="s">
        <v>2730</v>
      </c>
      <c r="J2344" s="18" t="s">
        <v>2730</v>
      </c>
      <c r="K2344" s="18" t="s">
        <v>2730</v>
      </c>
      <c r="L2344" s="41" t="s">
        <v>2730</v>
      </c>
      <c r="M2344" s="18" t="s">
        <v>2730</v>
      </c>
      <c r="N2344" s="18" t="s">
        <v>2730</v>
      </c>
      <c r="O2344" s="18" t="s">
        <v>2730</v>
      </c>
      <c r="P2344" s="18" t="s">
        <v>2730</v>
      </c>
      <c r="Q2344" s="41" t="s">
        <v>2730</v>
      </c>
      <c r="R2344" s="18" t="s">
        <v>2730</v>
      </c>
      <c r="S2344" s="18" t="s">
        <v>2730</v>
      </c>
      <c r="T2344" s="18" t="s">
        <v>2730</v>
      </c>
      <c r="U2344" s="18" t="s">
        <v>2730</v>
      </c>
      <c r="V2344" s="41" t="s">
        <v>2730</v>
      </c>
      <c r="W2344" s="18" t="s">
        <v>2730</v>
      </c>
      <c r="X2344" s="18" t="s">
        <v>2730</v>
      </c>
      <c r="Y2344" s="18" t="s">
        <v>2730</v>
      </c>
      <c r="Z2344" s="18" t="s">
        <v>2730</v>
      </c>
      <c r="AA2344" s="41" t="s">
        <v>2730</v>
      </c>
    </row>
    <row r="2345" spans="1:27" x14ac:dyDescent="0.2">
      <c r="A2345" s="46" t="s">
        <v>5295</v>
      </c>
      <c r="B2345" s="9" t="s">
        <v>2341</v>
      </c>
      <c r="C2345" s="45">
        <v>2248</v>
      </c>
      <c r="D2345" s="45">
        <v>2246</v>
      </c>
      <c r="E2345" s="45">
        <v>2229</v>
      </c>
      <c r="F2345" s="45">
        <v>2219</v>
      </c>
      <c r="G2345" s="40">
        <v>2261</v>
      </c>
      <c r="H2345" s="16">
        <v>47</v>
      </c>
      <c r="I2345" s="18">
        <v>47</v>
      </c>
      <c r="J2345" s="18">
        <v>47</v>
      </c>
      <c r="K2345" s="18">
        <v>47</v>
      </c>
      <c r="L2345" s="41">
        <v>48</v>
      </c>
      <c r="M2345" s="45">
        <v>172158216</v>
      </c>
      <c r="N2345" s="45">
        <v>186020114</v>
      </c>
      <c r="O2345" s="45">
        <v>179683118</v>
      </c>
      <c r="P2345" s="45">
        <v>188040336</v>
      </c>
      <c r="Q2345" s="40">
        <v>204333304</v>
      </c>
      <c r="R2345" s="45">
        <v>60237</v>
      </c>
      <c r="S2345" s="45">
        <v>62952</v>
      </c>
      <c r="T2345" s="45">
        <v>64126</v>
      </c>
      <c r="U2345" s="45">
        <v>66208</v>
      </c>
      <c r="V2345" s="40">
        <v>72448</v>
      </c>
      <c r="W2345" s="45">
        <v>76583</v>
      </c>
      <c r="X2345" s="45">
        <v>82823</v>
      </c>
      <c r="Y2345" s="45">
        <v>80612</v>
      </c>
      <c r="Z2345" s="45">
        <v>84741</v>
      </c>
      <c r="AA2345" s="40">
        <v>90373</v>
      </c>
    </row>
    <row r="2346" spans="1:27" x14ac:dyDescent="0.2">
      <c r="A2346" s="46" t="s">
        <v>5296</v>
      </c>
      <c r="B2346" s="9" t="s">
        <v>2342</v>
      </c>
      <c r="C2346" s="45">
        <v>2073</v>
      </c>
      <c r="D2346" s="45">
        <v>2153</v>
      </c>
      <c r="E2346" s="45">
        <v>2155</v>
      </c>
      <c r="F2346" s="45">
        <v>2194</v>
      </c>
      <c r="G2346" s="40">
        <v>2243</v>
      </c>
      <c r="H2346" s="16">
        <v>42</v>
      </c>
      <c r="I2346" s="18">
        <v>42</v>
      </c>
      <c r="J2346" s="18">
        <v>42</v>
      </c>
      <c r="K2346" s="18">
        <v>42</v>
      </c>
      <c r="L2346" s="41">
        <v>42</v>
      </c>
      <c r="M2346" s="45">
        <v>133480748</v>
      </c>
      <c r="N2346" s="45">
        <v>142799763</v>
      </c>
      <c r="O2346" s="45">
        <v>151123471</v>
      </c>
      <c r="P2346" s="45">
        <v>158983832</v>
      </c>
      <c r="Q2346" s="40">
        <v>170028513</v>
      </c>
      <c r="R2346" s="45">
        <v>58833</v>
      </c>
      <c r="S2346" s="45">
        <v>60855</v>
      </c>
      <c r="T2346" s="45">
        <v>64061</v>
      </c>
      <c r="U2346" s="45">
        <v>66249</v>
      </c>
      <c r="V2346" s="40">
        <v>70851</v>
      </c>
      <c r="W2346" s="45">
        <v>64390</v>
      </c>
      <c r="X2346" s="45">
        <v>66326</v>
      </c>
      <c r="Y2346" s="45">
        <v>70127</v>
      </c>
      <c r="Z2346" s="45">
        <v>72463</v>
      </c>
      <c r="AA2346" s="40">
        <v>75804</v>
      </c>
    </row>
    <row r="2347" spans="1:27" x14ac:dyDescent="0.2">
      <c r="A2347" s="46" t="s">
        <v>5297</v>
      </c>
      <c r="B2347" s="9" t="s">
        <v>2343</v>
      </c>
      <c r="C2347" s="45">
        <v>3189</v>
      </c>
      <c r="D2347" s="45">
        <v>3426</v>
      </c>
      <c r="E2347" s="45">
        <v>3558</v>
      </c>
      <c r="F2347" s="45">
        <v>3699</v>
      </c>
      <c r="G2347" s="40">
        <v>3823</v>
      </c>
      <c r="H2347" s="16">
        <v>41</v>
      </c>
      <c r="I2347" s="18">
        <v>40</v>
      </c>
      <c r="J2347" s="18">
        <v>40</v>
      </c>
      <c r="K2347" s="18">
        <v>40</v>
      </c>
      <c r="L2347" s="41">
        <v>40</v>
      </c>
      <c r="M2347" s="45">
        <v>199864640</v>
      </c>
      <c r="N2347" s="45">
        <v>222544323</v>
      </c>
      <c r="O2347" s="45">
        <v>242761570</v>
      </c>
      <c r="P2347" s="45">
        <v>264673620</v>
      </c>
      <c r="Q2347" s="40">
        <v>286481536</v>
      </c>
      <c r="R2347" s="45">
        <v>58938</v>
      </c>
      <c r="S2347" s="45">
        <v>61308</v>
      </c>
      <c r="T2347" s="45">
        <v>64553</v>
      </c>
      <c r="U2347" s="45">
        <v>66367</v>
      </c>
      <c r="V2347" s="40">
        <v>70532</v>
      </c>
      <c r="W2347" s="45">
        <v>62673</v>
      </c>
      <c r="X2347" s="45">
        <v>64957</v>
      </c>
      <c r="Y2347" s="45">
        <v>68230</v>
      </c>
      <c r="Z2347" s="45">
        <v>71553</v>
      </c>
      <c r="AA2347" s="40">
        <v>74936</v>
      </c>
    </row>
    <row r="2348" spans="1:27" x14ac:dyDescent="0.2">
      <c r="A2348" s="46" t="s">
        <v>5298</v>
      </c>
      <c r="B2348" s="9" t="s">
        <v>2344</v>
      </c>
      <c r="C2348" s="45">
        <v>5369</v>
      </c>
      <c r="D2348" s="45">
        <v>5397</v>
      </c>
      <c r="E2348" s="45">
        <v>5326</v>
      </c>
      <c r="F2348" s="45">
        <v>5415</v>
      </c>
      <c r="G2348" s="40">
        <v>5437</v>
      </c>
      <c r="H2348" s="16">
        <v>43</v>
      </c>
      <c r="I2348" s="18">
        <v>43</v>
      </c>
      <c r="J2348" s="18">
        <v>43</v>
      </c>
      <c r="K2348" s="18">
        <v>43</v>
      </c>
      <c r="L2348" s="41">
        <v>43</v>
      </c>
      <c r="M2348" s="45">
        <v>356352397</v>
      </c>
      <c r="N2348" s="45">
        <v>366668949</v>
      </c>
      <c r="O2348" s="45">
        <v>384342385</v>
      </c>
      <c r="P2348" s="45">
        <v>407675696</v>
      </c>
      <c r="Q2348" s="40">
        <v>431001353</v>
      </c>
      <c r="R2348" s="45">
        <v>56199</v>
      </c>
      <c r="S2348" s="45">
        <v>56958</v>
      </c>
      <c r="T2348" s="45">
        <v>61629</v>
      </c>
      <c r="U2348" s="45">
        <v>63587</v>
      </c>
      <c r="V2348" s="40">
        <v>68905</v>
      </c>
      <c r="W2348" s="45">
        <v>66372</v>
      </c>
      <c r="X2348" s="45">
        <v>67939</v>
      </c>
      <c r="Y2348" s="45">
        <v>72163</v>
      </c>
      <c r="Z2348" s="45">
        <v>75286</v>
      </c>
      <c r="AA2348" s="40">
        <v>79272</v>
      </c>
    </row>
    <row r="2349" spans="1:27" x14ac:dyDescent="0.2">
      <c r="A2349" s="46" t="s">
        <v>5299</v>
      </c>
      <c r="B2349" s="9" t="s">
        <v>2345</v>
      </c>
      <c r="C2349" s="45">
        <v>2593</v>
      </c>
      <c r="D2349" s="45">
        <v>2603</v>
      </c>
      <c r="E2349" s="45">
        <v>2624</v>
      </c>
      <c r="F2349" s="45">
        <v>2590</v>
      </c>
      <c r="G2349" s="40">
        <v>2589</v>
      </c>
      <c r="H2349" s="16">
        <v>42</v>
      </c>
      <c r="I2349" s="18">
        <v>42</v>
      </c>
      <c r="J2349" s="18">
        <v>42</v>
      </c>
      <c r="K2349" s="18">
        <v>42</v>
      </c>
      <c r="L2349" s="41">
        <v>42</v>
      </c>
      <c r="M2349" s="45">
        <v>166416766</v>
      </c>
      <c r="N2349" s="45">
        <v>173998686</v>
      </c>
      <c r="O2349" s="45">
        <v>183000801</v>
      </c>
      <c r="P2349" s="45">
        <v>183701041</v>
      </c>
      <c r="Q2349" s="40">
        <v>192074852</v>
      </c>
      <c r="R2349" s="45">
        <v>59096</v>
      </c>
      <c r="S2349" s="45">
        <v>61165</v>
      </c>
      <c r="T2349" s="45">
        <v>64416</v>
      </c>
      <c r="U2349" s="45">
        <v>65968</v>
      </c>
      <c r="V2349" s="40">
        <v>70785</v>
      </c>
      <c r="W2349" s="45">
        <v>64179</v>
      </c>
      <c r="X2349" s="45">
        <v>66845</v>
      </c>
      <c r="Y2349" s="45">
        <v>69741</v>
      </c>
      <c r="Z2349" s="45">
        <v>70927</v>
      </c>
      <c r="AA2349" s="40">
        <v>74189</v>
      </c>
    </row>
    <row r="2350" spans="1:27" x14ac:dyDescent="0.2">
      <c r="A2350" s="46" t="s">
        <v>5300</v>
      </c>
      <c r="B2350" s="9" t="s">
        <v>2346</v>
      </c>
      <c r="C2350" s="45">
        <v>1619</v>
      </c>
      <c r="D2350" s="45">
        <v>1841</v>
      </c>
      <c r="E2350" s="45">
        <v>1912</v>
      </c>
      <c r="F2350" s="45">
        <v>2039</v>
      </c>
      <c r="G2350" s="40">
        <v>2128</v>
      </c>
      <c r="H2350" s="16">
        <v>30</v>
      </c>
      <c r="I2350" s="18">
        <v>30</v>
      </c>
      <c r="J2350" s="18">
        <v>31</v>
      </c>
      <c r="K2350" s="18">
        <v>31</v>
      </c>
      <c r="L2350" s="41">
        <v>31</v>
      </c>
      <c r="M2350" s="45">
        <v>108135914</v>
      </c>
      <c r="N2350" s="45">
        <v>124587219</v>
      </c>
      <c r="O2350" s="45">
        <v>139881451</v>
      </c>
      <c r="P2350" s="45">
        <v>155222663</v>
      </c>
      <c r="Q2350" s="40">
        <v>168313976</v>
      </c>
      <c r="R2350" s="45">
        <v>62989</v>
      </c>
      <c r="S2350" s="45">
        <v>61518</v>
      </c>
      <c r="T2350" s="45">
        <v>66597</v>
      </c>
      <c r="U2350" s="45">
        <v>66579</v>
      </c>
      <c r="V2350" s="40">
        <v>70569</v>
      </c>
      <c r="W2350" s="45">
        <v>66792</v>
      </c>
      <c r="X2350" s="45">
        <v>67674</v>
      </c>
      <c r="Y2350" s="45">
        <v>73160</v>
      </c>
      <c r="Z2350" s="45">
        <v>76127</v>
      </c>
      <c r="AA2350" s="40">
        <v>79095</v>
      </c>
    </row>
    <row r="2351" spans="1:27" x14ac:dyDescent="0.2">
      <c r="A2351" s="46" t="s">
        <v>5301</v>
      </c>
      <c r="B2351" s="9" t="s">
        <v>2347</v>
      </c>
      <c r="C2351" s="45">
        <v>4752</v>
      </c>
      <c r="D2351" s="45">
        <v>4743</v>
      </c>
      <c r="E2351" s="45">
        <v>4696</v>
      </c>
      <c r="F2351" s="45">
        <v>4705</v>
      </c>
      <c r="G2351" s="40">
        <v>4756</v>
      </c>
      <c r="H2351" s="16">
        <v>38</v>
      </c>
      <c r="I2351" s="18">
        <v>38</v>
      </c>
      <c r="J2351" s="18">
        <v>39</v>
      </c>
      <c r="K2351" s="18">
        <v>39</v>
      </c>
      <c r="L2351" s="41">
        <v>40</v>
      </c>
      <c r="M2351" s="45">
        <v>323471067</v>
      </c>
      <c r="N2351" s="45">
        <v>333817443</v>
      </c>
      <c r="O2351" s="45">
        <v>345670515</v>
      </c>
      <c r="P2351" s="45">
        <v>350230958</v>
      </c>
      <c r="Q2351" s="40">
        <v>374673340</v>
      </c>
      <c r="R2351" s="45">
        <v>65401</v>
      </c>
      <c r="S2351" s="45">
        <v>66839</v>
      </c>
      <c r="T2351" s="45">
        <v>69367</v>
      </c>
      <c r="U2351" s="45">
        <v>71360</v>
      </c>
      <c r="V2351" s="40">
        <v>74868</v>
      </c>
      <c r="W2351" s="45">
        <v>68071</v>
      </c>
      <c r="X2351" s="45">
        <v>70381</v>
      </c>
      <c r="Y2351" s="45">
        <v>73610</v>
      </c>
      <c r="Z2351" s="45">
        <v>74438</v>
      </c>
      <c r="AA2351" s="40">
        <v>78779</v>
      </c>
    </row>
    <row r="2352" spans="1:27" x14ac:dyDescent="0.2">
      <c r="A2352" s="46" t="s">
        <v>5302</v>
      </c>
      <c r="B2352" s="9" t="s">
        <v>2348</v>
      </c>
      <c r="C2352" s="45">
        <v>1993</v>
      </c>
      <c r="D2352" s="45">
        <v>2072</v>
      </c>
      <c r="E2352" s="45">
        <v>2071</v>
      </c>
      <c r="F2352" s="45">
        <v>2159</v>
      </c>
      <c r="G2352" s="40">
        <v>2178</v>
      </c>
      <c r="H2352" s="16">
        <v>42</v>
      </c>
      <c r="I2352" s="18">
        <v>41</v>
      </c>
      <c r="J2352" s="18">
        <v>41</v>
      </c>
      <c r="K2352" s="18">
        <v>41</v>
      </c>
      <c r="L2352" s="41">
        <v>41</v>
      </c>
      <c r="M2352" s="45">
        <v>132913314</v>
      </c>
      <c r="N2352" s="45">
        <v>143514740</v>
      </c>
      <c r="O2352" s="45">
        <v>149433600</v>
      </c>
      <c r="P2352" s="45">
        <v>162242719</v>
      </c>
      <c r="Q2352" s="40">
        <v>174158210</v>
      </c>
      <c r="R2352" s="45">
        <v>55414</v>
      </c>
      <c r="S2352" s="45">
        <v>58643</v>
      </c>
      <c r="T2352" s="45">
        <v>62834</v>
      </c>
      <c r="U2352" s="45">
        <v>66729</v>
      </c>
      <c r="V2352" s="40">
        <v>68715</v>
      </c>
      <c r="W2352" s="45">
        <v>66690</v>
      </c>
      <c r="X2352" s="45">
        <v>69264</v>
      </c>
      <c r="Y2352" s="45">
        <v>72155</v>
      </c>
      <c r="Z2352" s="45">
        <v>75147</v>
      </c>
      <c r="AA2352" s="40">
        <v>79962</v>
      </c>
    </row>
    <row r="2353" spans="1:27" x14ac:dyDescent="0.2">
      <c r="A2353" s="46" t="s">
        <v>5303</v>
      </c>
      <c r="B2353" s="9" t="s">
        <v>2349</v>
      </c>
      <c r="C2353" s="45">
        <v>2043</v>
      </c>
      <c r="D2353" s="45">
        <v>2030</v>
      </c>
      <c r="E2353" s="45">
        <v>2004</v>
      </c>
      <c r="F2353" s="45">
        <v>2004</v>
      </c>
      <c r="G2353" s="40">
        <v>1958</v>
      </c>
      <c r="H2353" s="16">
        <v>46</v>
      </c>
      <c r="I2353" s="18">
        <v>46</v>
      </c>
      <c r="J2353" s="18">
        <v>47</v>
      </c>
      <c r="K2353" s="18">
        <v>47</v>
      </c>
      <c r="L2353" s="41">
        <v>46</v>
      </c>
      <c r="M2353" s="45">
        <v>145308603</v>
      </c>
      <c r="N2353" s="45">
        <v>145382700</v>
      </c>
      <c r="O2353" s="45">
        <v>153321661</v>
      </c>
      <c r="P2353" s="45">
        <v>162086215</v>
      </c>
      <c r="Q2353" s="40">
        <v>164051054</v>
      </c>
      <c r="R2353" s="45">
        <v>58812</v>
      </c>
      <c r="S2353" s="45">
        <v>61875</v>
      </c>
      <c r="T2353" s="45">
        <v>66419</v>
      </c>
      <c r="U2353" s="45">
        <v>71494</v>
      </c>
      <c r="V2353" s="40">
        <v>72779</v>
      </c>
      <c r="W2353" s="45">
        <v>71125</v>
      </c>
      <c r="X2353" s="45">
        <v>71617</v>
      </c>
      <c r="Y2353" s="45">
        <v>76508</v>
      </c>
      <c r="Z2353" s="45">
        <v>80881</v>
      </c>
      <c r="AA2353" s="40">
        <v>83785</v>
      </c>
    </row>
    <row r="2354" spans="1:27" x14ac:dyDescent="0.2">
      <c r="A2354" s="46" t="s">
        <v>5304</v>
      </c>
      <c r="B2354" s="9" t="s">
        <v>2350</v>
      </c>
      <c r="C2354" s="45">
        <v>2180</v>
      </c>
      <c r="D2354" s="45">
        <v>2205</v>
      </c>
      <c r="E2354" s="45">
        <v>2177</v>
      </c>
      <c r="F2354" s="45">
        <v>2242</v>
      </c>
      <c r="G2354" s="40">
        <v>2288</v>
      </c>
      <c r="H2354" s="16">
        <v>45</v>
      </c>
      <c r="I2354" s="18">
        <v>45</v>
      </c>
      <c r="J2354" s="18">
        <v>45</v>
      </c>
      <c r="K2354" s="18">
        <v>45</v>
      </c>
      <c r="L2354" s="41">
        <v>45</v>
      </c>
      <c r="M2354" s="45">
        <v>150609156</v>
      </c>
      <c r="N2354" s="45">
        <v>154825160</v>
      </c>
      <c r="O2354" s="45">
        <v>159806544</v>
      </c>
      <c r="P2354" s="45">
        <v>170008872</v>
      </c>
      <c r="Q2354" s="40">
        <v>182075872</v>
      </c>
      <c r="R2354" s="45">
        <v>59849</v>
      </c>
      <c r="S2354" s="45">
        <v>62684</v>
      </c>
      <c r="T2354" s="45">
        <v>65461</v>
      </c>
      <c r="U2354" s="45">
        <v>67106</v>
      </c>
      <c r="V2354" s="40">
        <v>70989</v>
      </c>
      <c r="W2354" s="45">
        <v>69087</v>
      </c>
      <c r="X2354" s="45">
        <v>70215</v>
      </c>
      <c r="Y2354" s="45">
        <v>73407</v>
      </c>
      <c r="Z2354" s="45">
        <v>75829</v>
      </c>
      <c r="AA2354" s="40">
        <v>79579</v>
      </c>
    </row>
    <row r="2355" spans="1:27" x14ac:dyDescent="0.2">
      <c r="A2355" s="46" t="s">
        <v>5305</v>
      </c>
      <c r="B2355" s="9" t="s">
        <v>2351</v>
      </c>
      <c r="C2355" s="45">
        <v>1946</v>
      </c>
      <c r="D2355" s="45">
        <v>1928</v>
      </c>
      <c r="E2355" s="45">
        <v>1903</v>
      </c>
      <c r="F2355" s="45">
        <v>1922</v>
      </c>
      <c r="G2355" s="40">
        <v>2044</v>
      </c>
      <c r="H2355" s="16">
        <v>41</v>
      </c>
      <c r="I2355" s="18">
        <v>41</v>
      </c>
      <c r="J2355" s="18">
        <v>41</v>
      </c>
      <c r="K2355" s="18">
        <v>40</v>
      </c>
      <c r="L2355" s="41">
        <v>39</v>
      </c>
      <c r="M2355" s="45">
        <v>117081785</v>
      </c>
      <c r="N2355" s="45">
        <v>123172802</v>
      </c>
      <c r="O2355" s="45">
        <v>124745127</v>
      </c>
      <c r="P2355" s="45">
        <v>132599866</v>
      </c>
      <c r="Q2355" s="40">
        <v>146295574</v>
      </c>
      <c r="R2355" s="45">
        <v>53150</v>
      </c>
      <c r="S2355" s="45">
        <v>55127</v>
      </c>
      <c r="T2355" s="45">
        <v>57774</v>
      </c>
      <c r="U2355" s="45">
        <v>60233</v>
      </c>
      <c r="V2355" s="40">
        <v>61738</v>
      </c>
      <c r="W2355" s="45">
        <v>60165</v>
      </c>
      <c r="X2355" s="45">
        <v>63886</v>
      </c>
      <c r="Y2355" s="45">
        <v>65552</v>
      </c>
      <c r="Z2355" s="45">
        <v>68991</v>
      </c>
      <c r="AA2355" s="40">
        <v>71573</v>
      </c>
    </row>
    <row r="2356" spans="1:27" x14ac:dyDescent="0.2">
      <c r="A2356" s="46" t="s">
        <v>5306</v>
      </c>
      <c r="B2356" s="9" t="s">
        <v>2352</v>
      </c>
      <c r="C2356" s="45">
        <v>2032</v>
      </c>
      <c r="D2356" s="45">
        <v>1994</v>
      </c>
      <c r="E2356" s="45">
        <v>2014</v>
      </c>
      <c r="F2356" s="45">
        <v>2052</v>
      </c>
      <c r="G2356" s="40">
        <v>2120</v>
      </c>
      <c r="H2356" s="16">
        <v>40</v>
      </c>
      <c r="I2356" s="18">
        <v>40</v>
      </c>
      <c r="J2356" s="18">
        <v>40</v>
      </c>
      <c r="K2356" s="18">
        <v>39</v>
      </c>
      <c r="L2356" s="41">
        <v>39</v>
      </c>
      <c r="M2356" s="45">
        <v>128117291</v>
      </c>
      <c r="N2356" s="45">
        <v>132907955</v>
      </c>
      <c r="O2356" s="45">
        <v>137001731</v>
      </c>
      <c r="P2356" s="45">
        <v>145049136</v>
      </c>
      <c r="Q2356" s="40">
        <v>155026650</v>
      </c>
      <c r="R2356" s="45">
        <v>55986</v>
      </c>
      <c r="S2356" s="45">
        <v>60200</v>
      </c>
      <c r="T2356" s="45">
        <v>61905</v>
      </c>
      <c r="U2356" s="45">
        <v>63054</v>
      </c>
      <c r="V2356" s="40">
        <v>67165</v>
      </c>
      <c r="W2356" s="45">
        <v>63050</v>
      </c>
      <c r="X2356" s="45">
        <v>66654</v>
      </c>
      <c r="Y2356" s="45">
        <v>68025</v>
      </c>
      <c r="Z2356" s="45">
        <v>70687</v>
      </c>
      <c r="AA2356" s="40">
        <v>73126</v>
      </c>
    </row>
    <row r="2357" spans="1:27" x14ac:dyDescent="0.2">
      <c r="A2357" s="46" t="s">
        <v>5307</v>
      </c>
      <c r="B2357" s="9" t="s">
        <v>2353</v>
      </c>
      <c r="C2357" s="45">
        <v>1753</v>
      </c>
      <c r="D2357" s="45">
        <v>1775</v>
      </c>
      <c r="E2357" s="45">
        <v>1733</v>
      </c>
      <c r="F2357" s="45">
        <v>1761</v>
      </c>
      <c r="G2357" s="40">
        <v>1788</v>
      </c>
      <c r="H2357" s="16">
        <v>43</v>
      </c>
      <c r="I2357" s="18">
        <v>43</v>
      </c>
      <c r="J2357" s="18">
        <v>43</v>
      </c>
      <c r="K2357" s="18">
        <v>43</v>
      </c>
      <c r="L2357" s="41">
        <v>43</v>
      </c>
      <c r="M2357" s="45">
        <v>117134785</v>
      </c>
      <c r="N2357" s="45">
        <v>123698468</v>
      </c>
      <c r="O2357" s="45">
        <v>125446313</v>
      </c>
      <c r="P2357" s="45">
        <v>132481306</v>
      </c>
      <c r="Q2357" s="40">
        <v>140298840</v>
      </c>
      <c r="R2357" s="45">
        <v>62269</v>
      </c>
      <c r="S2357" s="45">
        <v>63086</v>
      </c>
      <c r="T2357" s="45">
        <v>66190</v>
      </c>
      <c r="U2357" s="45">
        <v>67383</v>
      </c>
      <c r="V2357" s="40">
        <v>71281</v>
      </c>
      <c r="W2357" s="45">
        <v>66820</v>
      </c>
      <c r="X2357" s="45">
        <v>69689</v>
      </c>
      <c r="Y2357" s="45">
        <v>72387</v>
      </c>
      <c r="Z2357" s="45">
        <v>75231</v>
      </c>
      <c r="AA2357" s="40">
        <v>78467</v>
      </c>
    </row>
    <row r="2358" spans="1:27" x14ac:dyDescent="0.2">
      <c r="A2358" s="46" t="s">
        <v>5308</v>
      </c>
      <c r="B2358" s="9" t="s">
        <v>2354</v>
      </c>
      <c r="C2358" s="45">
        <v>1987</v>
      </c>
      <c r="D2358" s="45">
        <v>2049</v>
      </c>
      <c r="E2358" s="45">
        <v>2060</v>
      </c>
      <c r="F2358" s="45">
        <v>2073</v>
      </c>
      <c r="G2358" s="40">
        <v>2096</v>
      </c>
      <c r="H2358" s="16">
        <v>47</v>
      </c>
      <c r="I2358" s="18">
        <v>46</v>
      </c>
      <c r="J2358" s="18">
        <v>47</v>
      </c>
      <c r="K2358" s="18">
        <v>46</v>
      </c>
      <c r="L2358" s="41">
        <v>46</v>
      </c>
      <c r="M2358" s="45">
        <v>161831508</v>
      </c>
      <c r="N2358" s="45">
        <v>171145503</v>
      </c>
      <c r="O2358" s="45">
        <v>181089364</v>
      </c>
      <c r="P2358" s="45">
        <v>194977905</v>
      </c>
      <c r="Q2358" s="40">
        <v>211532001</v>
      </c>
      <c r="R2358" s="45">
        <v>67112</v>
      </c>
      <c r="S2358" s="45">
        <v>67867</v>
      </c>
      <c r="T2358" s="45">
        <v>70467</v>
      </c>
      <c r="U2358" s="45">
        <v>74234</v>
      </c>
      <c r="V2358" s="40">
        <v>80013</v>
      </c>
      <c r="W2358" s="45">
        <v>81445</v>
      </c>
      <c r="X2358" s="45">
        <v>83526</v>
      </c>
      <c r="Y2358" s="45">
        <v>87907</v>
      </c>
      <c r="Z2358" s="45">
        <v>94056</v>
      </c>
      <c r="AA2358" s="40">
        <v>100922</v>
      </c>
    </row>
    <row r="2359" spans="1:27" x14ac:dyDescent="0.2">
      <c r="A2359" s="46" t="s">
        <v>5309</v>
      </c>
      <c r="B2359" s="9" t="s">
        <v>2355</v>
      </c>
      <c r="C2359" s="18">
        <v>8</v>
      </c>
      <c r="D2359" s="18">
        <v>7</v>
      </c>
      <c r="E2359" s="18">
        <v>5</v>
      </c>
      <c r="F2359" s="18">
        <v>9</v>
      </c>
      <c r="G2359" s="41">
        <v>9</v>
      </c>
      <c r="H2359" s="16">
        <v>31</v>
      </c>
      <c r="I2359" s="18">
        <v>32</v>
      </c>
      <c r="J2359" s="18">
        <v>29</v>
      </c>
      <c r="K2359" s="18">
        <v>30</v>
      </c>
      <c r="L2359" s="41">
        <v>43</v>
      </c>
      <c r="M2359" s="45">
        <v>1027236</v>
      </c>
      <c r="N2359" s="45">
        <v>970711</v>
      </c>
      <c r="O2359" s="45">
        <v>321859</v>
      </c>
      <c r="P2359" s="45">
        <v>621429</v>
      </c>
      <c r="Q2359" s="40">
        <v>1481502</v>
      </c>
      <c r="R2359" s="45">
        <v>171110</v>
      </c>
      <c r="S2359" s="45">
        <v>147727</v>
      </c>
      <c r="T2359" s="45">
        <v>38676</v>
      </c>
      <c r="U2359" s="45">
        <v>46104</v>
      </c>
      <c r="V2359" s="40">
        <v>179491</v>
      </c>
      <c r="W2359" s="45">
        <v>128404</v>
      </c>
      <c r="X2359" s="45">
        <v>138673</v>
      </c>
      <c r="Y2359" s="45">
        <v>64372</v>
      </c>
      <c r="Z2359" s="45">
        <v>69048</v>
      </c>
      <c r="AA2359" s="40">
        <v>164611</v>
      </c>
    </row>
    <row r="2360" spans="1:27" x14ac:dyDescent="0.2">
      <c r="A2360" s="46" t="s">
        <v>5310</v>
      </c>
      <c r="B2360" s="9" t="s">
        <v>5311</v>
      </c>
      <c r="C2360" s="18" t="s">
        <v>2730</v>
      </c>
      <c r="D2360" s="18" t="s">
        <v>2730</v>
      </c>
      <c r="E2360" s="18" t="s">
        <v>2730</v>
      </c>
      <c r="F2360" s="18" t="s">
        <v>2730</v>
      </c>
      <c r="G2360" s="41" t="s">
        <v>2730</v>
      </c>
      <c r="H2360" s="16" t="s">
        <v>2730</v>
      </c>
      <c r="I2360" s="18" t="s">
        <v>2730</v>
      </c>
      <c r="J2360" s="18" t="s">
        <v>2730</v>
      </c>
      <c r="K2360" s="18" t="s">
        <v>2730</v>
      </c>
      <c r="L2360" s="41" t="s">
        <v>2730</v>
      </c>
      <c r="M2360" s="18" t="s">
        <v>2730</v>
      </c>
      <c r="N2360" s="18" t="s">
        <v>2730</v>
      </c>
      <c r="O2360" s="18" t="s">
        <v>2730</v>
      </c>
      <c r="P2360" s="18" t="s">
        <v>2730</v>
      </c>
      <c r="Q2360" s="41" t="s">
        <v>2730</v>
      </c>
      <c r="R2360" s="18" t="s">
        <v>2730</v>
      </c>
      <c r="S2360" s="18" t="s">
        <v>2730</v>
      </c>
      <c r="T2360" s="18" t="s">
        <v>2730</v>
      </c>
      <c r="U2360" s="18" t="s">
        <v>2730</v>
      </c>
      <c r="V2360" s="41" t="s">
        <v>2730</v>
      </c>
      <c r="W2360" s="18" t="s">
        <v>2730</v>
      </c>
      <c r="X2360" s="18" t="s">
        <v>2730</v>
      </c>
      <c r="Y2360" s="18" t="s">
        <v>2730</v>
      </c>
      <c r="Z2360" s="18" t="s">
        <v>2730</v>
      </c>
      <c r="AA2360" s="41" t="s">
        <v>2730</v>
      </c>
    </row>
    <row r="2361" spans="1:27" x14ac:dyDescent="0.2">
      <c r="A2361" s="46" t="s">
        <v>5312</v>
      </c>
      <c r="B2361" s="9" t="s">
        <v>5313</v>
      </c>
      <c r="C2361" s="18" t="s">
        <v>2730</v>
      </c>
      <c r="D2361" s="18">
        <v>91</v>
      </c>
      <c r="E2361" s="18">
        <v>328</v>
      </c>
      <c r="F2361" s="18">
        <v>687</v>
      </c>
      <c r="G2361" s="40">
        <v>1035</v>
      </c>
      <c r="H2361" s="16" t="s">
        <v>2730</v>
      </c>
      <c r="I2361" s="18">
        <v>35</v>
      </c>
      <c r="J2361" s="18">
        <v>34</v>
      </c>
      <c r="K2361" s="18">
        <v>35</v>
      </c>
      <c r="L2361" s="41">
        <v>35</v>
      </c>
      <c r="M2361" s="18" t="s">
        <v>2730</v>
      </c>
      <c r="N2361" s="45">
        <v>6414924</v>
      </c>
      <c r="O2361" s="45">
        <v>25298616</v>
      </c>
      <c r="P2361" s="45">
        <v>53412542</v>
      </c>
      <c r="Q2361" s="40">
        <v>86117498</v>
      </c>
      <c r="R2361" s="18" t="s">
        <v>2730</v>
      </c>
      <c r="S2361" s="45">
        <v>62877</v>
      </c>
      <c r="T2361" s="45">
        <v>73987</v>
      </c>
      <c r="U2361" s="45">
        <v>75451</v>
      </c>
      <c r="V2361" s="40">
        <v>80817</v>
      </c>
      <c r="W2361" s="18" t="s">
        <v>2730</v>
      </c>
      <c r="X2361" s="45">
        <v>70494</v>
      </c>
      <c r="Y2361" s="45">
        <v>77130</v>
      </c>
      <c r="Z2361" s="45">
        <v>77748</v>
      </c>
      <c r="AA2361" s="40">
        <v>83205</v>
      </c>
    </row>
    <row r="2362" spans="1:27" x14ac:dyDescent="0.2">
      <c r="A2362" s="46" t="s">
        <v>5314</v>
      </c>
      <c r="B2362" s="9" t="s">
        <v>2356</v>
      </c>
      <c r="C2362" s="18">
        <v>14</v>
      </c>
      <c r="D2362" s="18">
        <v>14</v>
      </c>
      <c r="E2362" s="18">
        <v>11</v>
      </c>
      <c r="F2362" s="18">
        <v>9</v>
      </c>
      <c r="G2362" s="41">
        <v>11</v>
      </c>
      <c r="H2362" s="16">
        <v>46</v>
      </c>
      <c r="I2362" s="18">
        <v>30</v>
      </c>
      <c r="J2362" s="18">
        <v>35</v>
      </c>
      <c r="K2362" s="18">
        <v>32</v>
      </c>
      <c r="L2362" s="41">
        <v>34</v>
      </c>
      <c r="M2362" s="45">
        <v>828079</v>
      </c>
      <c r="N2362" s="45">
        <v>609751</v>
      </c>
      <c r="O2362" s="45">
        <v>952737</v>
      </c>
      <c r="P2362" s="45">
        <v>538841</v>
      </c>
      <c r="Q2362" s="40">
        <v>823236</v>
      </c>
      <c r="R2362" s="45">
        <v>44420</v>
      </c>
      <c r="S2362" s="45">
        <v>20589</v>
      </c>
      <c r="T2362" s="45">
        <v>69576</v>
      </c>
      <c r="U2362" s="45">
        <v>65271</v>
      </c>
      <c r="V2362" s="40">
        <v>74839</v>
      </c>
      <c r="W2362" s="45">
        <v>59148</v>
      </c>
      <c r="X2362" s="45">
        <v>43554</v>
      </c>
      <c r="Y2362" s="45">
        <v>86612</v>
      </c>
      <c r="Z2362" s="45">
        <v>59871</v>
      </c>
      <c r="AA2362" s="40">
        <v>74840</v>
      </c>
    </row>
    <row r="2363" spans="1:27" x14ac:dyDescent="0.2">
      <c r="A2363" s="46" t="s">
        <v>5315</v>
      </c>
      <c r="B2363" s="9" t="s">
        <v>85</v>
      </c>
      <c r="C2363" s="18">
        <v>23</v>
      </c>
      <c r="D2363" s="18">
        <v>38</v>
      </c>
      <c r="E2363" s="18">
        <v>28</v>
      </c>
      <c r="F2363" s="18">
        <v>18</v>
      </c>
      <c r="G2363" s="41">
        <v>21</v>
      </c>
      <c r="H2363" s="16">
        <v>42</v>
      </c>
      <c r="I2363" s="18">
        <v>41</v>
      </c>
      <c r="J2363" s="18">
        <v>47</v>
      </c>
      <c r="K2363" s="18">
        <v>42</v>
      </c>
      <c r="L2363" s="41">
        <v>39</v>
      </c>
      <c r="M2363" s="45">
        <v>1481417</v>
      </c>
      <c r="N2363" s="45">
        <v>1783433</v>
      </c>
      <c r="O2363" s="45">
        <v>1736205</v>
      </c>
      <c r="P2363" s="45">
        <v>1420990</v>
      </c>
      <c r="Q2363" s="40">
        <v>1533831</v>
      </c>
      <c r="R2363" s="45">
        <v>40965</v>
      </c>
      <c r="S2363" s="45">
        <v>33511</v>
      </c>
      <c r="T2363" s="45">
        <v>44718</v>
      </c>
      <c r="U2363" s="45">
        <v>44826</v>
      </c>
      <c r="V2363" s="40">
        <v>39008</v>
      </c>
      <c r="W2363" s="45">
        <v>64409</v>
      </c>
      <c r="X2363" s="45">
        <v>46932</v>
      </c>
      <c r="Y2363" s="45">
        <v>62007</v>
      </c>
      <c r="Z2363" s="45">
        <v>78944</v>
      </c>
      <c r="AA2363" s="40">
        <v>73040</v>
      </c>
    </row>
    <row r="2364" spans="1:27" x14ac:dyDescent="0.2">
      <c r="A2364" s="46" t="s">
        <v>5316</v>
      </c>
      <c r="B2364" s="9" t="s">
        <v>2357</v>
      </c>
      <c r="C2364" s="18">
        <v>20</v>
      </c>
      <c r="D2364" s="18">
        <v>14</v>
      </c>
      <c r="E2364" s="18">
        <v>14</v>
      </c>
      <c r="F2364" s="18">
        <v>10</v>
      </c>
      <c r="G2364" s="41">
        <v>16</v>
      </c>
      <c r="H2364" s="16">
        <v>38</v>
      </c>
      <c r="I2364" s="18">
        <v>47</v>
      </c>
      <c r="J2364" s="18">
        <v>47</v>
      </c>
      <c r="K2364" s="18">
        <v>48</v>
      </c>
      <c r="L2364" s="41">
        <v>50</v>
      </c>
      <c r="M2364" s="45">
        <v>2110933</v>
      </c>
      <c r="N2364" s="45">
        <v>1061254</v>
      </c>
      <c r="O2364" s="45">
        <v>1321466</v>
      </c>
      <c r="P2364" s="45">
        <v>795519</v>
      </c>
      <c r="Q2364" s="40">
        <v>1725862</v>
      </c>
      <c r="R2364" s="45">
        <v>82272</v>
      </c>
      <c r="S2364" s="45">
        <v>86862</v>
      </c>
      <c r="T2364" s="45">
        <v>83502</v>
      </c>
      <c r="U2364" s="45">
        <v>86802</v>
      </c>
      <c r="V2364" s="40">
        <v>88649</v>
      </c>
      <c r="W2364" s="45">
        <v>105547</v>
      </c>
      <c r="X2364" s="45">
        <v>75804</v>
      </c>
      <c r="Y2364" s="45">
        <v>94390</v>
      </c>
      <c r="Z2364" s="45">
        <v>79552</v>
      </c>
      <c r="AA2364" s="40">
        <v>107866</v>
      </c>
    </row>
    <row r="2365" spans="1:27" x14ac:dyDescent="0.2">
      <c r="A2365" s="46" t="s">
        <v>5317</v>
      </c>
      <c r="B2365" s="9" t="s">
        <v>459</v>
      </c>
      <c r="C2365" s="18">
        <v>478</v>
      </c>
      <c r="D2365" s="18">
        <v>478</v>
      </c>
      <c r="E2365" s="18">
        <v>483</v>
      </c>
      <c r="F2365" s="18">
        <v>529</v>
      </c>
      <c r="G2365" s="41">
        <v>549</v>
      </c>
      <c r="H2365" s="16">
        <v>47</v>
      </c>
      <c r="I2365" s="18">
        <v>46</v>
      </c>
      <c r="J2365" s="18">
        <v>46</v>
      </c>
      <c r="K2365" s="18">
        <v>47</v>
      </c>
      <c r="L2365" s="41">
        <v>44</v>
      </c>
      <c r="M2365" s="45">
        <v>24549148</v>
      </c>
      <c r="N2365" s="45">
        <v>25575154</v>
      </c>
      <c r="O2365" s="45">
        <v>27702720</v>
      </c>
      <c r="P2365" s="45">
        <v>31583927</v>
      </c>
      <c r="Q2365" s="40">
        <v>34991148</v>
      </c>
      <c r="R2365" s="45">
        <v>48483</v>
      </c>
      <c r="S2365" s="45">
        <v>47090</v>
      </c>
      <c r="T2365" s="45">
        <v>48734</v>
      </c>
      <c r="U2365" s="45">
        <v>52620</v>
      </c>
      <c r="V2365" s="40">
        <v>55520</v>
      </c>
      <c r="W2365" s="45">
        <v>51358</v>
      </c>
      <c r="X2365" s="45">
        <v>53505</v>
      </c>
      <c r="Y2365" s="45">
        <v>57356</v>
      </c>
      <c r="Z2365" s="45">
        <v>59705</v>
      </c>
      <c r="AA2365" s="40">
        <v>63736</v>
      </c>
    </row>
    <row r="2366" spans="1:27" x14ac:dyDescent="0.2">
      <c r="A2366" s="46" t="s">
        <v>5318</v>
      </c>
      <c r="B2366" s="9" t="s">
        <v>2358</v>
      </c>
      <c r="C2366" s="18">
        <v>108</v>
      </c>
      <c r="D2366" s="18">
        <v>75</v>
      </c>
      <c r="E2366" s="18">
        <v>76</v>
      </c>
      <c r="F2366" s="18">
        <v>73</v>
      </c>
      <c r="G2366" s="41">
        <v>68</v>
      </c>
      <c r="H2366" s="16">
        <v>42</v>
      </c>
      <c r="I2366" s="18">
        <v>41</v>
      </c>
      <c r="J2366" s="18">
        <v>42</v>
      </c>
      <c r="K2366" s="18">
        <v>43</v>
      </c>
      <c r="L2366" s="41">
        <v>46</v>
      </c>
      <c r="M2366" s="45">
        <v>9118459</v>
      </c>
      <c r="N2366" s="45">
        <v>5173976</v>
      </c>
      <c r="O2366" s="45">
        <v>5831151</v>
      </c>
      <c r="P2366" s="45">
        <v>5731721</v>
      </c>
      <c r="Q2366" s="40">
        <v>5971640</v>
      </c>
      <c r="R2366" s="45">
        <v>83255</v>
      </c>
      <c r="S2366" s="45">
        <v>71477</v>
      </c>
      <c r="T2366" s="45">
        <v>77192</v>
      </c>
      <c r="U2366" s="45">
        <v>75490</v>
      </c>
      <c r="V2366" s="40">
        <v>80286</v>
      </c>
      <c r="W2366" s="45">
        <v>84430</v>
      </c>
      <c r="X2366" s="45">
        <v>68986</v>
      </c>
      <c r="Y2366" s="45">
        <v>76726</v>
      </c>
      <c r="Z2366" s="45">
        <v>78517</v>
      </c>
      <c r="AA2366" s="40">
        <v>87818</v>
      </c>
    </row>
    <row r="2367" spans="1:27" x14ac:dyDescent="0.2">
      <c r="A2367" s="46" t="s">
        <v>5319</v>
      </c>
      <c r="B2367" s="9" t="s">
        <v>2359</v>
      </c>
      <c r="C2367" s="18">
        <v>164</v>
      </c>
      <c r="D2367" s="18">
        <v>162</v>
      </c>
      <c r="E2367" s="18">
        <v>141</v>
      </c>
      <c r="F2367" s="18">
        <v>140</v>
      </c>
      <c r="G2367" s="41">
        <v>144</v>
      </c>
      <c r="H2367" s="16">
        <v>48</v>
      </c>
      <c r="I2367" s="18">
        <v>49</v>
      </c>
      <c r="J2367" s="18">
        <v>49</v>
      </c>
      <c r="K2367" s="18">
        <v>51</v>
      </c>
      <c r="L2367" s="41">
        <v>50</v>
      </c>
      <c r="M2367" s="45">
        <v>12723960</v>
      </c>
      <c r="N2367" s="45">
        <v>15442296</v>
      </c>
      <c r="O2367" s="45">
        <v>14297010</v>
      </c>
      <c r="P2367" s="45">
        <v>13972436</v>
      </c>
      <c r="Q2367" s="40">
        <v>16052566</v>
      </c>
      <c r="R2367" s="45">
        <v>64908</v>
      </c>
      <c r="S2367" s="45">
        <v>63183</v>
      </c>
      <c r="T2367" s="45">
        <v>67932</v>
      </c>
      <c r="U2367" s="45">
        <v>71106</v>
      </c>
      <c r="V2367" s="40">
        <v>73755</v>
      </c>
      <c r="W2367" s="45">
        <v>77585</v>
      </c>
      <c r="X2367" s="45">
        <v>95323</v>
      </c>
      <c r="Y2367" s="45">
        <v>101397</v>
      </c>
      <c r="Z2367" s="45">
        <v>99803</v>
      </c>
      <c r="AA2367" s="40">
        <v>111476</v>
      </c>
    </row>
    <row r="2368" spans="1:27" x14ac:dyDescent="0.2">
      <c r="A2368" s="46" t="s">
        <v>5320</v>
      </c>
      <c r="B2368" s="9" t="s">
        <v>2360</v>
      </c>
      <c r="C2368" s="45">
        <v>4003</v>
      </c>
      <c r="D2368" s="45">
        <v>4103</v>
      </c>
      <c r="E2368" s="45">
        <v>4158</v>
      </c>
      <c r="F2368" s="45">
        <v>4240</v>
      </c>
      <c r="G2368" s="40">
        <v>4329</v>
      </c>
      <c r="H2368" s="16">
        <v>41</v>
      </c>
      <c r="I2368" s="18">
        <v>41</v>
      </c>
      <c r="J2368" s="18">
        <v>42</v>
      </c>
      <c r="K2368" s="18">
        <v>42</v>
      </c>
      <c r="L2368" s="41">
        <v>41</v>
      </c>
      <c r="M2368" s="45">
        <v>292994030</v>
      </c>
      <c r="N2368" s="45">
        <v>312785648</v>
      </c>
      <c r="O2368" s="45">
        <v>327297033</v>
      </c>
      <c r="P2368" s="45">
        <v>343763502</v>
      </c>
      <c r="Q2368" s="40">
        <v>367019290</v>
      </c>
      <c r="R2368" s="45">
        <v>66303</v>
      </c>
      <c r="S2368" s="45">
        <v>68900</v>
      </c>
      <c r="T2368" s="45">
        <v>71431</v>
      </c>
      <c r="U2368" s="45">
        <v>73145</v>
      </c>
      <c r="V2368" s="40">
        <v>76205</v>
      </c>
      <c r="W2368" s="45">
        <v>73194</v>
      </c>
      <c r="X2368" s="45">
        <v>76233</v>
      </c>
      <c r="Y2368" s="45">
        <v>78715</v>
      </c>
      <c r="Z2368" s="45">
        <v>81076</v>
      </c>
      <c r="AA2368" s="40">
        <v>84782</v>
      </c>
    </row>
    <row r="2369" spans="1:27" x14ac:dyDescent="0.2">
      <c r="A2369" s="46" t="s">
        <v>5321</v>
      </c>
      <c r="B2369" s="9" t="s">
        <v>2361</v>
      </c>
      <c r="C2369" s="45">
        <v>4328</v>
      </c>
      <c r="D2369" s="45">
        <v>4444</v>
      </c>
      <c r="E2369" s="45">
        <v>4560</v>
      </c>
      <c r="F2369" s="45">
        <v>4664</v>
      </c>
      <c r="G2369" s="40">
        <v>4738</v>
      </c>
      <c r="H2369" s="16">
        <v>37</v>
      </c>
      <c r="I2369" s="18">
        <v>38</v>
      </c>
      <c r="J2369" s="18">
        <v>38</v>
      </c>
      <c r="K2369" s="18">
        <v>38</v>
      </c>
      <c r="L2369" s="41">
        <v>38</v>
      </c>
      <c r="M2369" s="45">
        <v>308058898</v>
      </c>
      <c r="N2369" s="45">
        <v>325766752</v>
      </c>
      <c r="O2369" s="45">
        <v>349100171</v>
      </c>
      <c r="P2369" s="45">
        <v>366226092</v>
      </c>
      <c r="Q2369" s="40">
        <v>381990991</v>
      </c>
      <c r="R2369" s="45">
        <v>64986</v>
      </c>
      <c r="S2369" s="45">
        <v>67314</v>
      </c>
      <c r="T2369" s="45">
        <v>68756</v>
      </c>
      <c r="U2369" s="45">
        <v>70870</v>
      </c>
      <c r="V2369" s="40">
        <v>72792</v>
      </c>
      <c r="W2369" s="45">
        <v>71178</v>
      </c>
      <c r="X2369" s="45">
        <v>73305</v>
      </c>
      <c r="Y2369" s="45">
        <v>76557</v>
      </c>
      <c r="Z2369" s="45">
        <v>78522</v>
      </c>
      <c r="AA2369" s="40">
        <v>80623</v>
      </c>
    </row>
    <row r="2370" spans="1:27" x14ac:dyDescent="0.2">
      <c r="A2370" s="46" t="s">
        <v>5322</v>
      </c>
      <c r="B2370" s="9" t="s">
        <v>2362</v>
      </c>
      <c r="C2370" s="45">
        <v>4261</v>
      </c>
      <c r="D2370" s="45">
        <v>4317</v>
      </c>
      <c r="E2370" s="45">
        <v>4387</v>
      </c>
      <c r="F2370" s="45">
        <v>4459</v>
      </c>
      <c r="G2370" s="40">
        <v>4582</v>
      </c>
      <c r="H2370" s="16">
        <v>36</v>
      </c>
      <c r="I2370" s="18">
        <v>37</v>
      </c>
      <c r="J2370" s="18">
        <v>37</v>
      </c>
      <c r="K2370" s="18">
        <v>38</v>
      </c>
      <c r="L2370" s="41">
        <v>38</v>
      </c>
      <c r="M2370" s="45">
        <v>322076942</v>
      </c>
      <c r="N2370" s="45">
        <v>337636369</v>
      </c>
      <c r="O2370" s="45">
        <v>353065380</v>
      </c>
      <c r="P2370" s="45">
        <v>370412421</v>
      </c>
      <c r="Q2370" s="40">
        <v>396557500</v>
      </c>
      <c r="R2370" s="45">
        <v>70895</v>
      </c>
      <c r="S2370" s="45">
        <v>72578</v>
      </c>
      <c r="T2370" s="45">
        <v>74284</v>
      </c>
      <c r="U2370" s="45">
        <v>75764</v>
      </c>
      <c r="V2370" s="40">
        <v>78800</v>
      </c>
      <c r="W2370" s="45">
        <v>75587</v>
      </c>
      <c r="X2370" s="45">
        <v>78211</v>
      </c>
      <c r="Y2370" s="45">
        <v>80480</v>
      </c>
      <c r="Z2370" s="45">
        <v>83071</v>
      </c>
      <c r="AA2370" s="40">
        <v>86547</v>
      </c>
    </row>
    <row r="2371" spans="1:27" x14ac:dyDescent="0.2">
      <c r="A2371" s="46" t="s">
        <v>5323</v>
      </c>
      <c r="B2371" s="9" t="s">
        <v>2363</v>
      </c>
      <c r="C2371" s="45">
        <v>3229</v>
      </c>
      <c r="D2371" s="45">
        <v>3193</v>
      </c>
      <c r="E2371" s="45">
        <v>3223</v>
      </c>
      <c r="F2371" s="45">
        <v>3287</v>
      </c>
      <c r="G2371" s="40">
        <v>3276</v>
      </c>
      <c r="H2371" s="16">
        <v>37</v>
      </c>
      <c r="I2371" s="18">
        <v>38</v>
      </c>
      <c r="J2371" s="18">
        <v>38</v>
      </c>
      <c r="K2371" s="18">
        <v>39</v>
      </c>
      <c r="L2371" s="41">
        <v>39</v>
      </c>
      <c r="M2371" s="45">
        <v>260102849</v>
      </c>
      <c r="N2371" s="45">
        <v>263273009</v>
      </c>
      <c r="O2371" s="45">
        <v>274555017</v>
      </c>
      <c r="P2371" s="45">
        <v>295209419</v>
      </c>
      <c r="Q2371" s="40">
        <v>303904062</v>
      </c>
      <c r="R2371" s="45">
        <v>73494</v>
      </c>
      <c r="S2371" s="45">
        <v>74910</v>
      </c>
      <c r="T2371" s="45">
        <v>77818</v>
      </c>
      <c r="U2371" s="45">
        <v>79635</v>
      </c>
      <c r="V2371" s="40">
        <v>82993</v>
      </c>
      <c r="W2371" s="45">
        <v>80552</v>
      </c>
      <c r="X2371" s="45">
        <v>82453</v>
      </c>
      <c r="Y2371" s="45">
        <v>85186</v>
      </c>
      <c r="Z2371" s="45">
        <v>89811</v>
      </c>
      <c r="AA2371" s="40">
        <v>92767</v>
      </c>
    </row>
    <row r="2372" spans="1:27" x14ac:dyDescent="0.2">
      <c r="A2372" s="46" t="s">
        <v>5324</v>
      </c>
      <c r="B2372" s="9" t="s">
        <v>2364</v>
      </c>
      <c r="C2372" s="45">
        <v>2924</v>
      </c>
      <c r="D2372" s="45">
        <v>2914</v>
      </c>
      <c r="E2372" s="45">
        <v>3001</v>
      </c>
      <c r="F2372" s="45">
        <v>3036</v>
      </c>
      <c r="G2372" s="40">
        <v>3055</v>
      </c>
      <c r="H2372" s="16">
        <v>40</v>
      </c>
      <c r="I2372" s="18">
        <v>41</v>
      </c>
      <c r="J2372" s="18">
        <v>41</v>
      </c>
      <c r="K2372" s="18">
        <v>41</v>
      </c>
      <c r="L2372" s="41">
        <v>41</v>
      </c>
      <c r="M2372" s="45">
        <v>253624795</v>
      </c>
      <c r="N2372" s="45">
        <v>256144951</v>
      </c>
      <c r="O2372" s="45">
        <v>279909725</v>
      </c>
      <c r="P2372" s="45">
        <v>291432145</v>
      </c>
      <c r="Q2372" s="40">
        <v>302620159</v>
      </c>
      <c r="R2372" s="45">
        <v>79855</v>
      </c>
      <c r="S2372" s="45">
        <v>80472</v>
      </c>
      <c r="T2372" s="45">
        <v>83672</v>
      </c>
      <c r="U2372" s="45">
        <v>84578</v>
      </c>
      <c r="V2372" s="40">
        <v>89116</v>
      </c>
      <c r="W2372" s="45">
        <v>86739</v>
      </c>
      <c r="X2372" s="45">
        <v>87901</v>
      </c>
      <c r="Y2372" s="45">
        <v>93272</v>
      </c>
      <c r="Z2372" s="45">
        <v>95992</v>
      </c>
      <c r="AA2372" s="40">
        <v>99057</v>
      </c>
    </row>
    <row r="2373" spans="1:27" x14ac:dyDescent="0.2">
      <c r="A2373" s="46" t="s">
        <v>5325</v>
      </c>
      <c r="B2373" s="9" t="s">
        <v>2365</v>
      </c>
      <c r="C2373" s="45">
        <v>5056</v>
      </c>
      <c r="D2373" s="45">
        <v>5204</v>
      </c>
      <c r="E2373" s="45">
        <v>5255</v>
      </c>
      <c r="F2373" s="45">
        <v>5401</v>
      </c>
      <c r="G2373" s="40">
        <v>5529</v>
      </c>
      <c r="H2373" s="16">
        <v>34</v>
      </c>
      <c r="I2373" s="18">
        <v>34</v>
      </c>
      <c r="J2373" s="18">
        <v>35</v>
      </c>
      <c r="K2373" s="18">
        <v>35</v>
      </c>
      <c r="L2373" s="41">
        <v>35</v>
      </c>
      <c r="M2373" s="45">
        <v>338329529</v>
      </c>
      <c r="N2373" s="45">
        <v>354147417</v>
      </c>
      <c r="O2373" s="45">
        <v>377099924</v>
      </c>
      <c r="P2373" s="45">
        <v>399464725</v>
      </c>
      <c r="Q2373" s="40">
        <v>422511919</v>
      </c>
      <c r="R2373" s="45">
        <v>59706</v>
      </c>
      <c r="S2373" s="45">
        <v>59299</v>
      </c>
      <c r="T2373" s="45">
        <v>63850</v>
      </c>
      <c r="U2373" s="45">
        <v>65038</v>
      </c>
      <c r="V2373" s="40">
        <v>69726</v>
      </c>
      <c r="W2373" s="45">
        <v>66916</v>
      </c>
      <c r="X2373" s="45">
        <v>68053</v>
      </c>
      <c r="Y2373" s="45">
        <v>71760</v>
      </c>
      <c r="Z2373" s="45">
        <v>73961</v>
      </c>
      <c r="AA2373" s="40">
        <v>76417</v>
      </c>
    </row>
    <row r="2374" spans="1:27" x14ac:dyDescent="0.2">
      <c r="A2374" s="46" t="s">
        <v>5326</v>
      </c>
      <c r="B2374" s="9" t="s">
        <v>460</v>
      </c>
      <c r="C2374" s="45">
        <v>5161</v>
      </c>
      <c r="D2374" s="45">
        <v>5605</v>
      </c>
      <c r="E2374" s="45">
        <v>5847</v>
      </c>
      <c r="F2374" s="45">
        <v>6244</v>
      </c>
      <c r="G2374" s="40">
        <v>6594</v>
      </c>
      <c r="H2374" s="16">
        <v>35</v>
      </c>
      <c r="I2374" s="18">
        <v>34</v>
      </c>
      <c r="J2374" s="18">
        <v>34</v>
      </c>
      <c r="K2374" s="18">
        <v>34</v>
      </c>
      <c r="L2374" s="41">
        <v>34</v>
      </c>
      <c r="M2374" s="45">
        <v>313826418</v>
      </c>
      <c r="N2374" s="45">
        <v>352707937</v>
      </c>
      <c r="O2374" s="45">
        <v>391503259</v>
      </c>
      <c r="P2374" s="45">
        <v>433519519</v>
      </c>
      <c r="Q2374" s="40">
        <v>478585660</v>
      </c>
      <c r="R2374" s="45">
        <v>52572</v>
      </c>
      <c r="S2374" s="45">
        <v>53935</v>
      </c>
      <c r="T2374" s="45">
        <v>57468</v>
      </c>
      <c r="U2374" s="45">
        <v>59860</v>
      </c>
      <c r="V2374" s="40">
        <v>65075</v>
      </c>
      <c r="W2374" s="45">
        <v>60807</v>
      </c>
      <c r="X2374" s="45">
        <v>62927</v>
      </c>
      <c r="Y2374" s="45">
        <v>66958</v>
      </c>
      <c r="Z2374" s="45">
        <v>69430</v>
      </c>
      <c r="AA2374" s="40">
        <v>72579</v>
      </c>
    </row>
    <row r="2375" spans="1:27" x14ac:dyDescent="0.2">
      <c r="A2375" s="46" t="s">
        <v>5327</v>
      </c>
      <c r="B2375" s="9" t="s">
        <v>2366</v>
      </c>
      <c r="C2375" s="18">
        <v>276</v>
      </c>
      <c r="D2375" s="18">
        <v>284</v>
      </c>
      <c r="E2375" s="18">
        <v>276</v>
      </c>
      <c r="F2375" s="18">
        <v>270</v>
      </c>
      <c r="G2375" s="41">
        <v>302</v>
      </c>
      <c r="H2375" s="16">
        <v>50</v>
      </c>
      <c r="I2375" s="18">
        <v>50</v>
      </c>
      <c r="J2375" s="18">
        <v>51</v>
      </c>
      <c r="K2375" s="18">
        <v>52</v>
      </c>
      <c r="L2375" s="41">
        <v>52</v>
      </c>
      <c r="M2375" s="45">
        <v>25884638</v>
      </c>
      <c r="N2375" s="45">
        <v>25480347</v>
      </c>
      <c r="O2375" s="45">
        <v>29301412</v>
      </c>
      <c r="P2375" s="45">
        <v>26906701</v>
      </c>
      <c r="Q2375" s="40">
        <v>31584831</v>
      </c>
      <c r="R2375" s="45">
        <v>62219</v>
      </c>
      <c r="S2375" s="45">
        <v>59479</v>
      </c>
      <c r="T2375" s="45">
        <v>76302</v>
      </c>
      <c r="U2375" s="45">
        <v>67092</v>
      </c>
      <c r="V2375" s="40">
        <v>68502</v>
      </c>
      <c r="W2375" s="45">
        <v>93785</v>
      </c>
      <c r="X2375" s="45">
        <v>89720</v>
      </c>
      <c r="Y2375" s="45">
        <v>106165</v>
      </c>
      <c r="Z2375" s="45">
        <v>99654</v>
      </c>
      <c r="AA2375" s="40">
        <v>104586</v>
      </c>
    </row>
    <row r="2376" spans="1:27" x14ac:dyDescent="0.2">
      <c r="A2376" s="46" t="s">
        <v>5328</v>
      </c>
      <c r="B2376" s="9" t="s">
        <v>2367</v>
      </c>
      <c r="C2376" s="45">
        <v>5612</v>
      </c>
      <c r="D2376" s="45">
        <v>5658</v>
      </c>
      <c r="E2376" s="45">
        <v>5716</v>
      </c>
      <c r="F2376" s="45">
        <v>5849</v>
      </c>
      <c r="G2376" s="40">
        <v>5912</v>
      </c>
      <c r="H2376" s="16">
        <v>36</v>
      </c>
      <c r="I2376" s="18">
        <v>36</v>
      </c>
      <c r="J2376" s="18">
        <v>36</v>
      </c>
      <c r="K2376" s="18">
        <v>37</v>
      </c>
      <c r="L2376" s="41">
        <v>37</v>
      </c>
      <c r="M2376" s="45">
        <v>397799150</v>
      </c>
      <c r="N2376" s="45">
        <v>412410848</v>
      </c>
      <c r="O2376" s="45">
        <v>440076699</v>
      </c>
      <c r="P2376" s="45">
        <v>467333784</v>
      </c>
      <c r="Q2376" s="40">
        <v>494944321</v>
      </c>
      <c r="R2376" s="45">
        <v>63873</v>
      </c>
      <c r="S2376" s="45">
        <v>64559</v>
      </c>
      <c r="T2376" s="45">
        <v>68022</v>
      </c>
      <c r="U2376" s="45">
        <v>70542</v>
      </c>
      <c r="V2376" s="40">
        <v>75658</v>
      </c>
      <c r="W2376" s="45">
        <v>70884</v>
      </c>
      <c r="X2376" s="45">
        <v>72890</v>
      </c>
      <c r="Y2376" s="45">
        <v>76990</v>
      </c>
      <c r="Z2376" s="45">
        <v>79900</v>
      </c>
      <c r="AA2376" s="40">
        <v>83719</v>
      </c>
    </row>
    <row r="2377" spans="1:27" x14ac:dyDescent="0.2">
      <c r="A2377" s="46" t="s">
        <v>5329</v>
      </c>
      <c r="B2377" s="9" t="s">
        <v>2368</v>
      </c>
      <c r="C2377" s="18">
        <v>64</v>
      </c>
      <c r="D2377" s="18">
        <v>58</v>
      </c>
      <c r="E2377" s="18">
        <v>47</v>
      </c>
      <c r="F2377" s="18">
        <v>41</v>
      </c>
      <c r="G2377" s="41">
        <v>43</v>
      </c>
      <c r="H2377" s="16">
        <v>48</v>
      </c>
      <c r="I2377" s="18">
        <v>43</v>
      </c>
      <c r="J2377" s="18">
        <v>45</v>
      </c>
      <c r="K2377" s="18">
        <v>51</v>
      </c>
      <c r="L2377" s="41">
        <v>48</v>
      </c>
      <c r="M2377" s="45">
        <v>4709610</v>
      </c>
      <c r="N2377" s="45">
        <v>4920046</v>
      </c>
      <c r="O2377" s="45">
        <v>4545014</v>
      </c>
      <c r="P2377" s="45">
        <v>3891518</v>
      </c>
      <c r="Q2377" s="40">
        <v>4189487</v>
      </c>
      <c r="R2377" s="45">
        <v>47573</v>
      </c>
      <c r="S2377" s="45">
        <v>39777</v>
      </c>
      <c r="T2377" s="45">
        <v>68686</v>
      </c>
      <c r="U2377" s="45">
        <v>47356</v>
      </c>
      <c r="V2377" s="40">
        <v>69854</v>
      </c>
      <c r="W2377" s="45">
        <v>73588</v>
      </c>
      <c r="X2377" s="45">
        <v>84828</v>
      </c>
      <c r="Y2377" s="45">
        <v>96702</v>
      </c>
      <c r="Z2377" s="45">
        <v>94915</v>
      </c>
      <c r="AA2377" s="40">
        <v>97430</v>
      </c>
    </row>
    <row r="2378" spans="1:27" x14ac:dyDescent="0.2">
      <c r="A2378" s="46" t="s">
        <v>5330</v>
      </c>
      <c r="B2378" s="9" t="s">
        <v>2369</v>
      </c>
      <c r="C2378" s="45">
        <v>7348</v>
      </c>
      <c r="D2378" s="45">
        <v>7438</v>
      </c>
      <c r="E2378" s="45">
        <v>7410</v>
      </c>
      <c r="F2378" s="45">
        <v>7377</v>
      </c>
      <c r="G2378" s="40">
        <v>7465</v>
      </c>
      <c r="H2378" s="16">
        <v>38</v>
      </c>
      <c r="I2378" s="18">
        <v>38</v>
      </c>
      <c r="J2378" s="18">
        <v>38</v>
      </c>
      <c r="K2378" s="18">
        <v>38</v>
      </c>
      <c r="L2378" s="41">
        <v>38</v>
      </c>
      <c r="M2378" s="45">
        <v>492189260</v>
      </c>
      <c r="N2378" s="45">
        <v>513585269</v>
      </c>
      <c r="O2378" s="45">
        <v>527797299</v>
      </c>
      <c r="P2378" s="45">
        <v>544803867</v>
      </c>
      <c r="Q2378" s="40">
        <v>574017987</v>
      </c>
      <c r="R2378" s="45">
        <v>62353</v>
      </c>
      <c r="S2378" s="45">
        <v>64549</v>
      </c>
      <c r="T2378" s="45">
        <v>66999</v>
      </c>
      <c r="U2378" s="45">
        <v>69199</v>
      </c>
      <c r="V2378" s="40">
        <v>72761</v>
      </c>
      <c r="W2378" s="45">
        <v>66983</v>
      </c>
      <c r="X2378" s="45">
        <v>69049</v>
      </c>
      <c r="Y2378" s="45">
        <v>71228</v>
      </c>
      <c r="Z2378" s="45">
        <v>73852</v>
      </c>
      <c r="AA2378" s="40">
        <v>76895</v>
      </c>
    </row>
    <row r="2379" spans="1:27" x14ac:dyDescent="0.2">
      <c r="A2379" s="46" t="s">
        <v>5331</v>
      </c>
      <c r="B2379" s="9" t="s">
        <v>2370</v>
      </c>
      <c r="C2379" s="45">
        <v>5137</v>
      </c>
      <c r="D2379" s="45">
        <v>5175</v>
      </c>
      <c r="E2379" s="45">
        <v>5113</v>
      </c>
      <c r="F2379" s="45">
        <v>5100</v>
      </c>
      <c r="G2379" s="40">
        <v>5044</v>
      </c>
      <c r="H2379" s="16">
        <v>47</v>
      </c>
      <c r="I2379" s="18">
        <v>48</v>
      </c>
      <c r="J2379" s="18">
        <v>48</v>
      </c>
      <c r="K2379" s="18">
        <v>48</v>
      </c>
      <c r="L2379" s="41">
        <v>48</v>
      </c>
      <c r="M2379" s="45">
        <v>410568205</v>
      </c>
      <c r="N2379" s="45">
        <v>423406286</v>
      </c>
      <c r="O2379" s="45">
        <v>443905368</v>
      </c>
      <c r="P2379" s="45">
        <v>450913288</v>
      </c>
      <c r="Q2379" s="40">
        <v>466782534</v>
      </c>
      <c r="R2379" s="45">
        <v>66728</v>
      </c>
      <c r="S2379" s="45">
        <v>68891</v>
      </c>
      <c r="T2379" s="45">
        <v>72296</v>
      </c>
      <c r="U2379" s="45">
        <v>74084</v>
      </c>
      <c r="V2379" s="40">
        <v>77442</v>
      </c>
      <c r="W2379" s="45">
        <v>79924</v>
      </c>
      <c r="X2379" s="45">
        <v>81818</v>
      </c>
      <c r="Y2379" s="45">
        <v>86819</v>
      </c>
      <c r="Z2379" s="45">
        <v>88414</v>
      </c>
      <c r="AA2379" s="40">
        <v>92542</v>
      </c>
    </row>
    <row r="2380" spans="1:27" x14ac:dyDescent="0.2">
      <c r="A2380" s="46" t="s">
        <v>5332</v>
      </c>
      <c r="B2380" s="9" t="s">
        <v>452</v>
      </c>
      <c r="C2380" s="45">
        <v>4053</v>
      </c>
      <c r="D2380" s="45">
        <v>3938</v>
      </c>
      <c r="E2380" s="45">
        <v>3834</v>
      </c>
      <c r="F2380" s="45">
        <v>3846</v>
      </c>
      <c r="G2380" s="40">
        <v>3840</v>
      </c>
      <c r="H2380" s="16">
        <v>40</v>
      </c>
      <c r="I2380" s="18">
        <v>41</v>
      </c>
      <c r="J2380" s="18">
        <v>41</v>
      </c>
      <c r="K2380" s="18">
        <v>41</v>
      </c>
      <c r="L2380" s="41">
        <v>42</v>
      </c>
      <c r="M2380" s="45">
        <v>273619062</v>
      </c>
      <c r="N2380" s="45">
        <v>275667535</v>
      </c>
      <c r="O2380" s="45">
        <v>281732092</v>
      </c>
      <c r="P2380" s="45">
        <v>292065602</v>
      </c>
      <c r="Q2380" s="40">
        <v>301153125</v>
      </c>
      <c r="R2380" s="45">
        <v>60659</v>
      </c>
      <c r="S2380" s="45">
        <v>63655</v>
      </c>
      <c r="T2380" s="45">
        <v>66901</v>
      </c>
      <c r="U2380" s="45">
        <v>67357</v>
      </c>
      <c r="V2380" s="40">
        <v>70709</v>
      </c>
      <c r="W2380" s="45">
        <v>67510</v>
      </c>
      <c r="X2380" s="45">
        <v>70002</v>
      </c>
      <c r="Y2380" s="45">
        <v>73483</v>
      </c>
      <c r="Z2380" s="45">
        <v>75940</v>
      </c>
      <c r="AA2380" s="40">
        <v>78425</v>
      </c>
    </row>
    <row r="2381" spans="1:27" x14ac:dyDescent="0.2">
      <c r="A2381" s="46" t="s">
        <v>5333</v>
      </c>
      <c r="B2381" s="9" t="s">
        <v>2371</v>
      </c>
      <c r="C2381" s="18" t="s">
        <v>2730</v>
      </c>
      <c r="D2381" s="18" t="s">
        <v>2730</v>
      </c>
      <c r="E2381" s="18" t="s">
        <v>2730</v>
      </c>
      <c r="F2381" s="18" t="s">
        <v>2730</v>
      </c>
      <c r="G2381" s="41" t="s">
        <v>2730</v>
      </c>
      <c r="H2381" s="16" t="s">
        <v>2730</v>
      </c>
      <c r="I2381" s="18" t="s">
        <v>2730</v>
      </c>
      <c r="J2381" s="18" t="s">
        <v>2730</v>
      </c>
      <c r="K2381" s="18" t="s">
        <v>2730</v>
      </c>
      <c r="L2381" s="41" t="s">
        <v>2730</v>
      </c>
      <c r="M2381" s="18" t="s">
        <v>2730</v>
      </c>
      <c r="N2381" s="18" t="s">
        <v>2730</v>
      </c>
      <c r="O2381" s="18" t="s">
        <v>2730</v>
      </c>
      <c r="P2381" s="18" t="s">
        <v>2730</v>
      </c>
      <c r="Q2381" s="41" t="s">
        <v>2730</v>
      </c>
      <c r="R2381" s="18" t="s">
        <v>2730</v>
      </c>
      <c r="S2381" s="18" t="s">
        <v>2730</v>
      </c>
      <c r="T2381" s="18" t="s">
        <v>2730</v>
      </c>
      <c r="U2381" s="18" t="s">
        <v>2730</v>
      </c>
      <c r="V2381" s="41" t="s">
        <v>2730</v>
      </c>
      <c r="W2381" s="18" t="s">
        <v>2730</v>
      </c>
      <c r="X2381" s="18" t="s">
        <v>2730</v>
      </c>
      <c r="Y2381" s="18" t="s">
        <v>2730</v>
      </c>
      <c r="Z2381" s="18" t="s">
        <v>2730</v>
      </c>
      <c r="AA2381" s="41" t="s">
        <v>2730</v>
      </c>
    </row>
    <row r="2382" spans="1:27" x14ac:dyDescent="0.2">
      <c r="A2382" s="46" t="s">
        <v>5334</v>
      </c>
      <c r="B2382" s="9" t="s">
        <v>2372</v>
      </c>
      <c r="C2382" s="18" t="s">
        <v>2730</v>
      </c>
      <c r="D2382" s="18" t="s">
        <v>2730</v>
      </c>
      <c r="E2382" s="18" t="s">
        <v>2730</v>
      </c>
      <c r="F2382" s="18" t="s">
        <v>2730</v>
      </c>
      <c r="G2382" s="41" t="s">
        <v>2730</v>
      </c>
      <c r="H2382" s="16" t="s">
        <v>2730</v>
      </c>
      <c r="I2382" s="18" t="s">
        <v>2730</v>
      </c>
      <c r="J2382" s="18" t="s">
        <v>2730</v>
      </c>
      <c r="K2382" s="18" t="s">
        <v>2730</v>
      </c>
      <c r="L2382" s="41" t="s">
        <v>2730</v>
      </c>
      <c r="M2382" s="18" t="s">
        <v>2730</v>
      </c>
      <c r="N2382" s="18" t="s">
        <v>2730</v>
      </c>
      <c r="O2382" s="18" t="s">
        <v>2730</v>
      </c>
      <c r="P2382" s="18" t="s">
        <v>2730</v>
      </c>
      <c r="Q2382" s="41" t="s">
        <v>2730</v>
      </c>
      <c r="R2382" s="18" t="s">
        <v>2730</v>
      </c>
      <c r="S2382" s="18" t="s">
        <v>2730</v>
      </c>
      <c r="T2382" s="18" t="s">
        <v>2730</v>
      </c>
      <c r="U2382" s="18" t="s">
        <v>2730</v>
      </c>
      <c r="V2382" s="41" t="s">
        <v>2730</v>
      </c>
      <c r="W2382" s="18" t="s">
        <v>2730</v>
      </c>
      <c r="X2382" s="18" t="s">
        <v>2730</v>
      </c>
      <c r="Y2382" s="18" t="s">
        <v>2730</v>
      </c>
      <c r="Z2382" s="18" t="s">
        <v>2730</v>
      </c>
      <c r="AA2382" s="41" t="s">
        <v>2730</v>
      </c>
    </row>
    <row r="2383" spans="1:27" x14ac:dyDescent="0.2">
      <c r="A2383" s="46" t="s">
        <v>5335</v>
      </c>
      <c r="B2383" s="9" t="s">
        <v>2373</v>
      </c>
      <c r="C2383" s="18">
        <v>411</v>
      </c>
      <c r="D2383" s="18">
        <v>452</v>
      </c>
      <c r="E2383" s="18">
        <v>435</v>
      </c>
      <c r="F2383" s="18">
        <v>431</v>
      </c>
      <c r="G2383" s="41">
        <v>443</v>
      </c>
      <c r="H2383" s="16">
        <v>35</v>
      </c>
      <c r="I2383" s="18">
        <v>35</v>
      </c>
      <c r="J2383" s="18">
        <v>36</v>
      </c>
      <c r="K2383" s="18">
        <v>36</v>
      </c>
      <c r="L2383" s="41">
        <v>36</v>
      </c>
      <c r="M2383" s="45">
        <v>26724684</v>
      </c>
      <c r="N2383" s="45">
        <v>30801604</v>
      </c>
      <c r="O2383" s="45">
        <v>30872384</v>
      </c>
      <c r="P2383" s="45">
        <v>31609083</v>
      </c>
      <c r="Q2383" s="40">
        <v>32671133</v>
      </c>
      <c r="R2383" s="45">
        <v>63755</v>
      </c>
      <c r="S2383" s="45">
        <v>60977</v>
      </c>
      <c r="T2383" s="45">
        <v>66099</v>
      </c>
      <c r="U2383" s="45">
        <v>71652</v>
      </c>
      <c r="V2383" s="40">
        <v>73318</v>
      </c>
      <c r="W2383" s="45">
        <v>65024</v>
      </c>
      <c r="X2383" s="45">
        <v>68145</v>
      </c>
      <c r="Y2383" s="45">
        <v>70971</v>
      </c>
      <c r="Z2383" s="45">
        <v>73339</v>
      </c>
      <c r="AA2383" s="40">
        <v>73750</v>
      </c>
    </row>
    <row r="2384" spans="1:27" x14ac:dyDescent="0.2">
      <c r="A2384" s="46" t="s">
        <v>5336</v>
      </c>
      <c r="B2384" s="9" t="s">
        <v>2374</v>
      </c>
      <c r="C2384" s="18" t="s">
        <v>2730</v>
      </c>
      <c r="D2384" s="18" t="s">
        <v>2730</v>
      </c>
      <c r="E2384" s="18" t="s">
        <v>2730</v>
      </c>
      <c r="F2384" s="18">
        <v>5</v>
      </c>
      <c r="G2384" s="41">
        <v>4</v>
      </c>
      <c r="H2384" s="16" t="s">
        <v>2730</v>
      </c>
      <c r="I2384" s="18" t="s">
        <v>2730</v>
      </c>
      <c r="J2384" s="18" t="s">
        <v>2730</v>
      </c>
      <c r="K2384" s="18">
        <v>60</v>
      </c>
      <c r="L2384" s="41">
        <v>42</v>
      </c>
      <c r="M2384" s="18" t="s">
        <v>2730</v>
      </c>
      <c r="N2384" s="18" t="s">
        <v>2730</v>
      </c>
      <c r="O2384" s="18" t="s">
        <v>2730</v>
      </c>
      <c r="P2384" s="45">
        <v>255642</v>
      </c>
      <c r="Q2384" s="40">
        <v>211233</v>
      </c>
      <c r="R2384" s="18" t="s">
        <v>2730</v>
      </c>
      <c r="S2384" s="18" t="s">
        <v>2730</v>
      </c>
      <c r="T2384" s="18" t="s">
        <v>2730</v>
      </c>
      <c r="U2384" s="45">
        <v>48834</v>
      </c>
      <c r="V2384" s="40">
        <v>62921</v>
      </c>
      <c r="W2384" s="18" t="s">
        <v>2730</v>
      </c>
      <c r="X2384" s="18" t="s">
        <v>2730</v>
      </c>
      <c r="Y2384" s="18" t="s">
        <v>2730</v>
      </c>
      <c r="Z2384" s="45">
        <v>51128</v>
      </c>
      <c r="AA2384" s="40">
        <v>52808</v>
      </c>
    </row>
    <row r="2385" spans="1:27" x14ac:dyDescent="0.2">
      <c r="A2385" s="46" t="s">
        <v>5337</v>
      </c>
      <c r="B2385" s="9" t="s">
        <v>2375</v>
      </c>
      <c r="C2385" s="45">
        <v>2585</v>
      </c>
      <c r="D2385" s="45">
        <v>3006</v>
      </c>
      <c r="E2385" s="45">
        <v>3222</v>
      </c>
      <c r="F2385" s="45">
        <v>3360</v>
      </c>
      <c r="G2385" s="40">
        <v>3359</v>
      </c>
      <c r="H2385" s="16">
        <v>35</v>
      </c>
      <c r="I2385" s="18">
        <v>35</v>
      </c>
      <c r="J2385" s="18">
        <v>36</v>
      </c>
      <c r="K2385" s="18">
        <v>36</v>
      </c>
      <c r="L2385" s="41">
        <v>36</v>
      </c>
      <c r="M2385" s="45">
        <v>175832398</v>
      </c>
      <c r="N2385" s="45">
        <v>215810614</v>
      </c>
      <c r="O2385" s="45">
        <v>242726097</v>
      </c>
      <c r="P2385" s="45">
        <v>265267591</v>
      </c>
      <c r="Q2385" s="40">
        <v>276391844</v>
      </c>
      <c r="R2385" s="45">
        <v>65480</v>
      </c>
      <c r="S2385" s="45">
        <v>68167</v>
      </c>
      <c r="T2385" s="45">
        <v>71264</v>
      </c>
      <c r="U2385" s="45">
        <v>74559</v>
      </c>
      <c r="V2385" s="40">
        <v>76631</v>
      </c>
      <c r="W2385" s="45">
        <v>68020</v>
      </c>
      <c r="X2385" s="45">
        <v>71793</v>
      </c>
      <c r="Y2385" s="45">
        <v>75334</v>
      </c>
      <c r="Z2385" s="45">
        <v>78949</v>
      </c>
      <c r="AA2385" s="40">
        <v>82284</v>
      </c>
    </row>
    <row r="2386" spans="1:27" x14ac:dyDescent="0.2">
      <c r="A2386" s="46" t="s">
        <v>5338</v>
      </c>
      <c r="B2386" s="9" t="s">
        <v>2376</v>
      </c>
      <c r="C2386" s="18">
        <v>280</v>
      </c>
      <c r="D2386" s="18">
        <v>684</v>
      </c>
      <c r="E2386" s="45">
        <v>1136</v>
      </c>
      <c r="F2386" s="45">
        <v>1871</v>
      </c>
      <c r="G2386" s="40">
        <v>3100</v>
      </c>
      <c r="H2386" s="16">
        <v>34</v>
      </c>
      <c r="I2386" s="18">
        <v>34</v>
      </c>
      <c r="J2386" s="18">
        <v>35</v>
      </c>
      <c r="K2386" s="18">
        <v>35</v>
      </c>
      <c r="L2386" s="41">
        <v>35</v>
      </c>
      <c r="M2386" s="45">
        <v>18789849</v>
      </c>
      <c r="N2386" s="45">
        <v>45739796</v>
      </c>
      <c r="O2386" s="45">
        <v>79040490</v>
      </c>
      <c r="P2386" s="45">
        <v>138740468</v>
      </c>
      <c r="Q2386" s="40">
        <v>239371271</v>
      </c>
      <c r="R2386" s="45">
        <v>64012</v>
      </c>
      <c r="S2386" s="45">
        <v>60000</v>
      </c>
      <c r="T2386" s="45">
        <v>62821</v>
      </c>
      <c r="U2386" s="45">
        <v>66769</v>
      </c>
      <c r="V2386" s="40">
        <v>69558</v>
      </c>
      <c r="W2386" s="45">
        <v>67107</v>
      </c>
      <c r="X2386" s="45">
        <v>66871</v>
      </c>
      <c r="Y2386" s="45">
        <v>69578</v>
      </c>
      <c r="Z2386" s="45">
        <v>74153</v>
      </c>
      <c r="AA2386" s="40">
        <v>77217</v>
      </c>
    </row>
    <row r="2387" spans="1:27" x14ac:dyDescent="0.2">
      <c r="A2387" s="46" t="s">
        <v>5339</v>
      </c>
      <c r="B2387" s="9" t="s">
        <v>2377</v>
      </c>
      <c r="C2387" s="18">
        <v>525</v>
      </c>
      <c r="D2387" s="18">
        <v>965</v>
      </c>
      <c r="E2387" s="45">
        <v>1383</v>
      </c>
      <c r="F2387" s="45">
        <v>1731</v>
      </c>
      <c r="G2387" s="40">
        <v>2016</v>
      </c>
      <c r="H2387" s="16">
        <v>36</v>
      </c>
      <c r="I2387" s="18">
        <v>36</v>
      </c>
      <c r="J2387" s="18">
        <v>36</v>
      </c>
      <c r="K2387" s="18">
        <v>37</v>
      </c>
      <c r="L2387" s="41">
        <v>37</v>
      </c>
      <c r="M2387" s="45">
        <v>38122012</v>
      </c>
      <c r="N2387" s="45">
        <v>76176244</v>
      </c>
      <c r="O2387" s="45">
        <v>114659207</v>
      </c>
      <c r="P2387" s="45">
        <v>147118935</v>
      </c>
      <c r="Q2387" s="40">
        <v>180249059</v>
      </c>
      <c r="R2387" s="45">
        <v>61896</v>
      </c>
      <c r="S2387" s="45">
        <v>69111</v>
      </c>
      <c r="T2387" s="45">
        <v>73802</v>
      </c>
      <c r="U2387" s="45">
        <v>76214</v>
      </c>
      <c r="V2387" s="40">
        <v>79307</v>
      </c>
      <c r="W2387" s="45">
        <v>72613</v>
      </c>
      <c r="X2387" s="45">
        <v>78939</v>
      </c>
      <c r="Y2387" s="45">
        <v>82906</v>
      </c>
      <c r="Z2387" s="45">
        <v>84991</v>
      </c>
      <c r="AA2387" s="40">
        <v>89409</v>
      </c>
    </row>
    <row r="2388" spans="1:27" x14ac:dyDescent="0.2">
      <c r="A2388" s="46" t="s">
        <v>5340</v>
      </c>
      <c r="B2388" s="9" t="s">
        <v>2378</v>
      </c>
      <c r="C2388" s="18">
        <v>829</v>
      </c>
      <c r="D2388" s="18">
        <v>795</v>
      </c>
      <c r="E2388" s="18">
        <v>735</v>
      </c>
      <c r="F2388" s="18">
        <v>828</v>
      </c>
      <c r="G2388" s="41">
        <v>983</v>
      </c>
      <c r="H2388" s="16">
        <v>22</v>
      </c>
      <c r="I2388" s="18">
        <v>23</v>
      </c>
      <c r="J2388" s="18">
        <v>22</v>
      </c>
      <c r="K2388" s="18">
        <v>22</v>
      </c>
      <c r="L2388" s="41">
        <v>22</v>
      </c>
      <c r="M2388" s="45">
        <v>12908991</v>
      </c>
      <c r="N2388" s="45">
        <v>13676857</v>
      </c>
      <c r="O2388" s="45">
        <v>14174663</v>
      </c>
      <c r="P2388" s="45">
        <v>17357826</v>
      </c>
      <c r="Q2388" s="40">
        <v>21116300</v>
      </c>
      <c r="R2388" s="45">
        <v>5914</v>
      </c>
      <c r="S2388" s="45">
        <v>6860</v>
      </c>
      <c r="T2388" s="45">
        <v>8751</v>
      </c>
      <c r="U2388" s="45">
        <v>10081</v>
      </c>
      <c r="V2388" s="40">
        <v>10543</v>
      </c>
      <c r="W2388" s="45">
        <v>15572</v>
      </c>
      <c r="X2388" s="45">
        <v>17204</v>
      </c>
      <c r="Y2388" s="45">
        <v>19285</v>
      </c>
      <c r="Z2388" s="45">
        <v>20964</v>
      </c>
      <c r="AA2388" s="40">
        <v>21481</v>
      </c>
    </row>
    <row r="2389" spans="1:27" x14ac:dyDescent="0.2">
      <c r="A2389" s="46" t="s">
        <v>5341</v>
      </c>
      <c r="B2389" s="9" t="s">
        <v>2379</v>
      </c>
      <c r="C2389" s="45">
        <v>3690</v>
      </c>
      <c r="D2389" s="45">
        <v>3702</v>
      </c>
      <c r="E2389" s="45">
        <v>3718</v>
      </c>
      <c r="F2389" s="45">
        <v>3793</v>
      </c>
      <c r="G2389" s="40">
        <v>3806</v>
      </c>
      <c r="H2389" s="16">
        <v>45</v>
      </c>
      <c r="I2389" s="18">
        <v>46</v>
      </c>
      <c r="J2389" s="18">
        <v>46</v>
      </c>
      <c r="K2389" s="18">
        <v>46</v>
      </c>
      <c r="L2389" s="41">
        <v>47</v>
      </c>
      <c r="M2389" s="45">
        <v>315412942</v>
      </c>
      <c r="N2389" s="45">
        <v>333664394</v>
      </c>
      <c r="O2389" s="45">
        <v>344960983</v>
      </c>
      <c r="P2389" s="45">
        <v>367603631</v>
      </c>
      <c r="Q2389" s="40">
        <v>386919018</v>
      </c>
      <c r="R2389" s="45">
        <v>68432</v>
      </c>
      <c r="S2389" s="45">
        <v>70566</v>
      </c>
      <c r="T2389" s="45">
        <v>72979</v>
      </c>
      <c r="U2389" s="45">
        <v>76323</v>
      </c>
      <c r="V2389" s="40">
        <v>78849</v>
      </c>
      <c r="W2389" s="45">
        <v>85478</v>
      </c>
      <c r="X2389" s="45">
        <v>90131</v>
      </c>
      <c r="Y2389" s="45">
        <v>92781</v>
      </c>
      <c r="Z2389" s="45">
        <v>96916</v>
      </c>
      <c r="AA2389" s="40">
        <v>101660</v>
      </c>
    </row>
    <row r="2390" spans="1:27" x14ac:dyDescent="0.2">
      <c r="A2390" s="46" t="s">
        <v>5342</v>
      </c>
      <c r="B2390" s="9" t="s">
        <v>2380</v>
      </c>
      <c r="C2390" s="45">
        <v>4122</v>
      </c>
      <c r="D2390" s="45">
        <v>4445</v>
      </c>
      <c r="E2390" s="45">
        <v>4930</v>
      </c>
      <c r="F2390" s="45">
        <v>5324</v>
      </c>
      <c r="G2390" s="40">
        <v>5607</v>
      </c>
      <c r="H2390" s="16">
        <v>32</v>
      </c>
      <c r="I2390" s="18">
        <v>32</v>
      </c>
      <c r="J2390" s="18">
        <v>32</v>
      </c>
      <c r="K2390" s="18">
        <v>32</v>
      </c>
      <c r="L2390" s="41">
        <v>32</v>
      </c>
      <c r="M2390" s="45">
        <v>323392061</v>
      </c>
      <c r="N2390" s="45">
        <v>353930263</v>
      </c>
      <c r="O2390" s="45">
        <v>413418332</v>
      </c>
      <c r="P2390" s="45">
        <v>474772107</v>
      </c>
      <c r="Q2390" s="40">
        <v>510815501</v>
      </c>
      <c r="R2390" s="45">
        <v>74485</v>
      </c>
      <c r="S2390" s="45">
        <v>76571</v>
      </c>
      <c r="T2390" s="45">
        <v>78859</v>
      </c>
      <c r="U2390" s="45">
        <v>82455</v>
      </c>
      <c r="V2390" s="40">
        <v>83878</v>
      </c>
      <c r="W2390" s="45">
        <v>78455</v>
      </c>
      <c r="X2390" s="45">
        <v>79624</v>
      </c>
      <c r="Y2390" s="45">
        <v>83858</v>
      </c>
      <c r="Z2390" s="45">
        <v>89176</v>
      </c>
      <c r="AA2390" s="40">
        <v>91103</v>
      </c>
    </row>
    <row r="2391" spans="1:27" x14ac:dyDescent="0.2">
      <c r="A2391" s="46" t="s">
        <v>5343</v>
      </c>
      <c r="B2391" s="9" t="s">
        <v>2381</v>
      </c>
      <c r="C2391" s="45">
        <v>3074</v>
      </c>
      <c r="D2391" s="45">
        <v>3394</v>
      </c>
      <c r="E2391" s="45">
        <v>3409</v>
      </c>
      <c r="F2391" s="45">
        <v>3693</v>
      </c>
      <c r="G2391" s="40">
        <v>3961</v>
      </c>
      <c r="H2391" s="16">
        <v>30</v>
      </c>
      <c r="I2391" s="18">
        <v>31</v>
      </c>
      <c r="J2391" s="18">
        <v>32</v>
      </c>
      <c r="K2391" s="18">
        <v>32</v>
      </c>
      <c r="L2391" s="41">
        <v>31</v>
      </c>
      <c r="M2391" s="45">
        <v>213868308</v>
      </c>
      <c r="N2391" s="45">
        <v>251436019</v>
      </c>
      <c r="O2391" s="45">
        <v>277497808</v>
      </c>
      <c r="P2391" s="45">
        <v>309243509</v>
      </c>
      <c r="Q2391" s="40">
        <v>321961919</v>
      </c>
      <c r="R2391" s="45">
        <v>49751</v>
      </c>
      <c r="S2391" s="45">
        <v>56051</v>
      </c>
      <c r="T2391" s="45">
        <v>65964</v>
      </c>
      <c r="U2391" s="45">
        <v>68581</v>
      </c>
      <c r="V2391" s="40">
        <v>68299</v>
      </c>
      <c r="W2391" s="45">
        <v>69573</v>
      </c>
      <c r="X2391" s="45">
        <v>74083</v>
      </c>
      <c r="Y2391" s="45">
        <v>81402</v>
      </c>
      <c r="Z2391" s="45">
        <v>83738</v>
      </c>
      <c r="AA2391" s="40">
        <v>81283</v>
      </c>
    </row>
    <row r="2392" spans="1:27" x14ac:dyDescent="0.2">
      <c r="A2392" s="46" t="s">
        <v>5344</v>
      </c>
      <c r="B2392" s="9" t="s">
        <v>2382</v>
      </c>
      <c r="C2392" s="45">
        <v>2021</v>
      </c>
      <c r="D2392" s="45">
        <v>2297</v>
      </c>
      <c r="E2392" s="45">
        <v>2375</v>
      </c>
      <c r="F2392" s="45">
        <v>2629</v>
      </c>
      <c r="G2392" s="40">
        <v>3047</v>
      </c>
      <c r="H2392" s="16">
        <v>35</v>
      </c>
      <c r="I2392" s="18">
        <v>34</v>
      </c>
      <c r="J2392" s="18">
        <v>34</v>
      </c>
      <c r="K2392" s="18">
        <v>33</v>
      </c>
      <c r="L2392" s="41">
        <v>33</v>
      </c>
      <c r="M2392" s="45">
        <v>138507164</v>
      </c>
      <c r="N2392" s="45">
        <v>168540100</v>
      </c>
      <c r="O2392" s="45">
        <v>182449845</v>
      </c>
      <c r="P2392" s="45">
        <v>216424363</v>
      </c>
      <c r="Q2392" s="40">
        <v>263363258</v>
      </c>
      <c r="R2392" s="45">
        <v>61530</v>
      </c>
      <c r="S2392" s="45">
        <v>66190</v>
      </c>
      <c r="T2392" s="45">
        <v>69831</v>
      </c>
      <c r="U2392" s="45">
        <v>76038</v>
      </c>
      <c r="V2392" s="40">
        <v>79707</v>
      </c>
      <c r="W2392" s="45">
        <v>68534</v>
      </c>
      <c r="X2392" s="45">
        <v>73374</v>
      </c>
      <c r="Y2392" s="45">
        <v>76821</v>
      </c>
      <c r="Z2392" s="45">
        <v>82322</v>
      </c>
      <c r="AA2392" s="40">
        <v>86434</v>
      </c>
    </row>
    <row r="2393" spans="1:27" x14ac:dyDescent="0.2">
      <c r="A2393" s="46" t="s">
        <v>5345</v>
      </c>
      <c r="B2393" s="9" t="s">
        <v>2383</v>
      </c>
      <c r="C2393" s="45">
        <v>2793</v>
      </c>
      <c r="D2393" s="45">
        <v>2826</v>
      </c>
      <c r="E2393" s="45">
        <v>2900</v>
      </c>
      <c r="F2393" s="45">
        <v>2950</v>
      </c>
      <c r="G2393" s="40">
        <v>3078</v>
      </c>
      <c r="H2393" s="16">
        <v>39</v>
      </c>
      <c r="I2393" s="18">
        <v>39</v>
      </c>
      <c r="J2393" s="18">
        <v>39</v>
      </c>
      <c r="K2393" s="18">
        <v>39</v>
      </c>
      <c r="L2393" s="41">
        <v>39</v>
      </c>
      <c r="M2393" s="45">
        <v>195758730</v>
      </c>
      <c r="N2393" s="45">
        <v>204826565</v>
      </c>
      <c r="O2393" s="45">
        <v>224224636</v>
      </c>
      <c r="P2393" s="45">
        <v>237076574</v>
      </c>
      <c r="Q2393" s="40">
        <v>256461165</v>
      </c>
      <c r="R2393" s="45">
        <v>59197</v>
      </c>
      <c r="S2393" s="45">
        <v>60389</v>
      </c>
      <c r="T2393" s="45">
        <v>65221</v>
      </c>
      <c r="U2393" s="45">
        <v>68206</v>
      </c>
      <c r="V2393" s="40">
        <v>71962</v>
      </c>
      <c r="W2393" s="45">
        <v>70089</v>
      </c>
      <c r="X2393" s="45">
        <v>72479</v>
      </c>
      <c r="Y2393" s="45">
        <v>77319</v>
      </c>
      <c r="Z2393" s="45">
        <v>80365</v>
      </c>
      <c r="AA2393" s="40">
        <v>83321</v>
      </c>
    </row>
    <row r="2394" spans="1:27" x14ac:dyDescent="0.2">
      <c r="A2394" s="46" t="s">
        <v>5346</v>
      </c>
      <c r="B2394" s="9" t="s">
        <v>2384</v>
      </c>
      <c r="C2394" s="45">
        <v>2212</v>
      </c>
      <c r="D2394" s="45">
        <v>2226</v>
      </c>
      <c r="E2394" s="45">
        <v>2226</v>
      </c>
      <c r="F2394" s="45">
        <v>2269</v>
      </c>
      <c r="G2394" s="40">
        <v>2338</v>
      </c>
      <c r="H2394" s="16">
        <v>45</v>
      </c>
      <c r="I2394" s="18">
        <v>45</v>
      </c>
      <c r="J2394" s="18">
        <v>45</v>
      </c>
      <c r="K2394" s="18">
        <v>46</v>
      </c>
      <c r="L2394" s="41">
        <v>45</v>
      </c>
      <c r="M2394" s="45">
        <v>177899423</v>
      </c>
      <c r="N2394" s="45">
        <v>187955858</v>
      </c>
      <c r="O2394" s="45">
        <v>200659976</v>
      </c>
      <c r="P2394" s="45">
        <v>208959179</v>
      </c>
      <c r="Q2394" s="40">
        <v>226566879</v>
      </c>
      <c r="R2394" s="45">
        <v>69074</v>
      </c>
      <c r="S2394" s="45">
        <v>72518</v>
      </c>
      <c r="T2394" s="45">
        <v>75058</v>
      </c>
      <c r="U2394" s="45">
        <v>77137</v>
      </c>
      <c r="V2394" s="40">
        <v>79288</v>
      </c>
      <c r="W2394" s="45">
        <v>80425</v>
      </c>
      <c r="X2394" s="45">
        <v>84437</v>
      </c>
      <c r="Y2394" s="45">
        <v>90144</v>
      </c>
      <c r="Z2394" s="45">
        <v>92093</v>
      </c>
      <c r="AA2394" s="40">
        <v>96906</v>
      </c>
    </row>
    <row r="2395" spans="1:27" x14ac:dyDescent="0.2">
      <c r="A2395" s="46" t="s">
        <v>5347</v>
      </c>
      <c r="B2395" s="9" t="s">
        <v>2385</v>
      </c>
      <c r="C2395" s="45">
        <v>3928</v>
      </c>
      <c r="D2395" s="45">
        <v>3983</v>
      </c>
      <c r="E2395" s="45">
        <v>4009</v>
      </c>
      <c r="F2395" s="45">
        <v>4131</v>
      </c>
      <c r="G2395" s="40">
        <v>4146</v>
      </c>
      <c r="H2395" s="16">
        <v>38</v>
      </c>
      <c r="I2395" s="18">
        <v>38</v>
      </c>
      <c r="J2395" s="18">
        <v>38</v>
      </c>
      <c r="K2395" s="18">
        <v>37</v>
      </c>
      <c r="L2395" s="41">
        <v>38</v>
      </c>
      <c r="M2395" s="45">
        <v>284454276</v>
      </c>
      <c r="N2395" s="45">
        <v>296006069</v>
      </c>
      <c r="O2395" s="45">
        <v>313813390</v>
      </c>
      <c r="P2395" s="45">
        <v>337312254</v>
      </c>
      <c r="Q2395" s="40">
        <v>355495466</v>
      </c>
      <c r="R2395" s="45">
        <v>62998</v>
      </c>
      <c r="S2395" s="45">
        <v>64689</v>
      </c>
      <c r="T2395" s="45">
        <v>67865</v>
      </c>
      <c r="U2395" s="45">
        <v>71045</v>
      </c>
      <c r="V2395" s="40">
        <v>75968</v>
      </c>
      <c r="W2395" s="45">
        <v>72417</v>
      </c>
      <c r="X2395" s="45">
        <v>74317</v>
      </c>
      <c r="Y2395" s="45">
        <v>78277</v>
      </c>
      <c r="Z2395" s="45">
        <v>81654</v>
      </c>
      <c r="AA2395" s="40">
        <v>85744</v>
      </c>
    </row>
    <row r="2396" spans="1:27" x14ac:dyDescent="0.2">
      <c r="A2396" s="46" t="s">
        <v>5348</v>
      </c>
      <c r="B2396" s="9" t="s">
        <v>2386</v>
      </c>
      <c r="C2396" s="45">
        <v>4206</v>
      </c>
      <c r="D2396" s="45">
        <v>4235</v>
      </c>
      <c r="E2396" s="45">
        <v>4176</v>
      </c>
      <c r="F2396" s="45">
        <v>4210</v>
      </c>
      <c r="G2396" s="40">
        <v>4246</v>
      </c>
      <c r="H2396" s="16">
        <v>41</v>
      </c>
      <c r="I2396" s="18">
        <v>42</v>
      </c>
      <c r="J2396" s="18">
        <v>42</v>
      </c>
      <c r="K2396" s="18">
        <v>42</v>
      </c>
      <c r="L2396" s="41">
        <v>42</v>
      </c>
      <c r="M2396" s="45">
        <v>358230089</v>
      </c>
      <c r="N2396" s="45">
        <v>372296831</v>
      </c>
      <c r="O2396" s="45">
        <v>383357482</v>
      </c>
      <c r="P2396" s="45">
        <v>405125503</v>
      </c>
      <c r="Q2396" s="40">
        <v>421822916</v>
      </c>
      <c r="R2396" s="45">
        <v>67704</v>
      </c>
      <c r="S2396" s="45">
        <v>69448</v>
      </c>
      <c r="T2396" s="45">
        <v>73559</v>
      </c>
      <c r="U2396" s="45">
        <v>77967</v>
      </c>
      <c r="V2396" s="40">
        <v>79422</v>
      </c>
      <c r="W2396" s="45">
        <v>85171</v>
      </c>
      <c r="X2396" s="45">
        <v>87910</v>
      </c>
      <c r="Y2396" s="45">
        <v>91800</v>
      </c>
      <c r="Z2396" s="45">
        <v>96229</v>
      </c>
      <c r="AA2396" s="40">
        <v>99346</v>
      </c>
    </row>
    <row r="2397" spans="1:27" x14ac:dyDescent="0.2">
      <c r="A2397" s="46" t="s">
        <v>5349</v>
      </c>
      <c r="B2397" s="9" t="s">
        <v>2387</v>
      </c>
      <c r="C2397" s="45">
        <v>3157</v>
      </c>
      <c r="D2397" s="45">
        <v>3274</v>
      </c>
      <c r="E2397" s="45">
        <v>3325</v>
      </c>
      <c r="F2397" s="45">
        <v>3482</v>
      </c>
      <c r="G2397" s="40">
        <v>3478</v>
      </c>
      <c r="H2397" s="16">
        <v>33</v>
      </c>
      <c r="I2397" s="18">
        <v>33</v>
      </c>
      <c r="J2397" s="18">
        <v>34</v>
      </c>
      <c r="K2397" s="18">
        <v>34</v>
      </c>
      <c r="L2397" s="41">
        <v>34</v>
      </c>
      <c r="M2397" s="45">
        <v>253726270</v>
      </c>
      <c r="N2397" s="45">
        <v>269880619</v>
      </c>
      <c r="O2397" s="45">
        <v>297159239</v>
      </c>
      <c r="P2397" s="45">
        <v>327789750</v>
      </c>
      <c r="Q2397" s="40">
        <v>340324734</v>
      </c>
      <c r="R2397" s="45">
        <v>71633</v>
      </c>
      <c r="S2397" s="45">
        <v>73946</v>
      </c>
      <c r="T2397" s="45">
        <v>79153</v>
      </c>
      <c r="U2397" s="45">
        <v>81519</v>
      </c>
      <c r="V2397" s="40">
        <v>83802</v>
      </c>
      <c r="W2397" s="45">
        <v>80369</v>
      </c>
      <c r="X2397" s="45">
        <v>82431</v>
      </c>
      <c r="Y2397" s="45">
        <v>89371</v>
      </c>
      <c r="Z2397" s="45">
        <v>94138</v>
      </c>
      <c r="AA2397" s="40">
        <v>97851</v>
      </c>
    </row>
    <row r="2398" spans="1:27" x14ac:dyDescent="0.2">
      <c r="A2398" s="46" t="s">
        <v>5350</v>
      </c>
      <c r="B2398" s="9" t="s">
        <v>2388</v>
      </c>
      <c r="C2398" s="45">
        <v>4303</v>
      </c>
      <c r="D2398" s="45">
        <v>4456</v>
      </c>
      <c r="E2398" s="45">
        <v>4637</v>
      </c>
      <c r="F2398" s="45">
        <v>4823</v>
      </c>
      <c r="G2398" s="40">
        <v>4985</v>
      </c>
      <c r="H2398" s="16">
        <v>39</v>
      </c>
      <c r="I2398" s="18">
        <v>39</v>
      </c>
      <c r="J2398" s="18">
        <v>39</v>
      </c>
      <c r="K2398" s="18">
        <v>39</v>
      </c>
      <c r="L2398" s="41">
        <v>40</v>
      </c>
      <c r="M2398" s="45">
        <v>320818918</v>
      </c>
      <c r="N2398" s="45">
        <v>353066393</v>
      </c>
      <c r="O2398" s="45">
        <v>383547285</v>
      </c>
      <c r="P2398" s="45">
        <v>422856218</v>
      </c>
      <c r="Q2398" s="40">
        <v>458479753</v>
      </c>
      <c r="R2398" s="45">
        <v>67170</v>
      </c>
      <c r="S2398" s="45">
        <v>69835</v>
      </c>
      <c r="T2398" s="45">
        <v>73628</v>
      </c>
      <c r="U2398" s="45">
        <v>78146</v>
      </c>
      <c r="V2398" s="40">
        <v>82467</v>
      </c>
      <c r="W2398" s="45">
        <v>74557</v>
      </c>
      <c r="X2398" s="45">
        <v>79234</v>
      </c>
      <c r="Y2398" s="45">
        <v>82715</v>
      </c>
      <c r="Z2398" s="45">
        <v>87675</v>
      </c>
      <c r="AA2398" s="40">
        <v>91972</v>
      </c>
    </row>
    <row r="2399" spans="1:27" x14ac:dyDescent="0.2">
      <c r="A2399" s="46" t="s">
        <v>5351</v>
      </c>
      <c r="B2399" s="9" t="s">
        <v>2389</v>
      </c>
      <c r="C2399" s="18" t="s">
        <v>2730</v>
      </c>
      <c r="D2399" s="18" t="s">
        <v>2730</v>
      </c>
      <c r="E2399" s="18" t="s">
        <v>2730</v>
      </c>
      <c r="F2399" s="18" t="s">
        <v>2730</v>
      </c>
      <c r="G2399" s="41" t="s">
        <v>2730</v>
      </c>
      <c r="H2399" s="16" t="s">
        <v>2730</v>
      </c>
      <c r="I2399" s="18" t="s">
        <v>2730</v>
      </c>
      <c r="J2399" s="18" t="s">
        <v>2730</v>
      </c>
      <c r="K2399" s="18" t="s">
        <v>2730</v>
      </c>
      <c r="L2399" s="41" t="s">
        <v>2730</v>
      </c>
      <c r="M2399" s="18" t="s">
        <v>2730</v>
      </c>
      <c r="N2399" s="18" t="s">
        <v>2730</v>
      </c>
      <c r="O2399" s="18" t="s">
        <v>2730</v>
      </c>
      <c r="P2399" s="18" t="s">
        <v>2730</v>
      </c>
      <c r="Q2399" s="41" t="s">
        <v>2730</v>
      </c>
      <c r="R2399" s="18" t="s">
        <v>2730</v>
      </c>
      <c r="S2399" s="18" t="s">
        <v>2730</v>
      </c>
      <c r="T2399" s="18" t="s">
        <v>2730</v>
      </c>
      <c r="U2399" s="18" t="s">
        <v>2730</v>
      </c>
      <c r="V2399" s="41" t="s">
        <v>2730</v>
      </c>
      <c r="W2399" s="18" t="s">
        <v>2730</v>
      </c>
      <c r="X2399" s="18" t="s">
        <v>2730</v>
      </c>
      <c r="Y2399" s="18" t="s">
        <v>2730</v>
      </c>
      <c r="Z2399" s="18" t="s">
        <v>2730</v>
      </c>
      <c r="AA2399" s="41" t="s">
        <v>2730</v>
      </c>
    </row>
    <row r="2400" spans="1:27" x14ac:dyDescent="0.2">
      <c r="A2400" s="46" t="s">
        <v>5352</v>
      </c>
      <c r="B2400" s="9" t="s">
        <v>2390</v>
      </c>
      <c r="C2400" s="45">
        <v>3122</v>
      </c>
      <c r="D2400" s="45">
        <v>3414</v>
      </c>
      <c r="E2400" s="45">
        <v>3578</v>
      </c>
      <c r="F2400" s="45">
        <v>3702</v>
      </c>
      <c r="G2400" s="40">
        <v>3864</v>
      </c>
      <c r="H2400" s="16">
        <v>44</v>
      </c>
      <c r="I2400" s="18">
        <v>43</v>
      </c>
      <c r="J2400" s="18">
        <v>43</v>
      </c>
      <c r="K2400" s="18">
        <v>42</v>
      </c>
      <c r="L2400" s="41">
        <v>42</v>
      </c>
      <c r="M2400" s="45">
        <v>309853588</v>
      </c>
      <c r="N2400" s="45">
        <v>348113838</v>
      </c>
      <c r="O2400" s="45">
        <v>379309738</v>
      </c>
      <c r="P2400" s="45">
        <v>413225155</v>
      </c>
      <c r="Q2400" s="40">
        <v>438460239</v>
      </c>
      <c r="R2400" s="45">
        <v>78169</v>
      </c>
      <c r="S2400" s="45">
        <v>79725</v>
      </c>
      <c r="T2400" s="45">
        <v>82120</v>
      </c>
      <c r="U2400" s="45">
        <v>86686</v>
      </c>
      <c r="V2400" s="40">
        <v>90554</v>
      </c>
      <c r="W2400" s="45">
        <v>99248</v>
      </c>
      <c r="X2400" s="45">
        <v>101967</v>
      </c>
      <c r="Y2400" s="45">
        <v>106012</v>
      </c>
      <c r="Z2400" s="45">
        <v>111622</v>
      </c>
      <c r="AA2400" s="40">
        <v>113473</v>
      </c>
    </row>
    <row r="2401" spans="1:27" x14ac:dyDescent="0.2">
      <c r="A2401" s="46" t="s">
        <v>5353</v>
      </c>
      <c r="B2401" s="9" t="s">
        <v>2391</v>
      </c>
      <c r="C2401" s="18">
        <v>817</v>
      </c>
      <c r="D2401" s="18">
        <v>960</v>
      </c>
      <c r="E2401" s="18">
        <v>954</v>
      </c>
      <c r="F2401" s="18">
        <v>961</v>
      </c>
      <c r="G2401" s="41">
        <v>894</v>
      </c>
      <c r="H2401" s="16">
        <v>21</v>
      </c>
      <c r="I2401" s="18">
        <v>21</v>
      </c>
      <c r="J2401" s="18">
        <v>21</v>
      </c>
      <c r="K2401" s="18">
        <v>21</v>
      </c>
      <c r="L2401" s="41">
        <v>21</v>
      </c>
      <c r="M2401" s="45">
        <v>50513892</v>
      </c>
      <c r="N2401" s="45">
        <v>61201912</v>
      </c>
      <c r="O2401" s="45">
        <v>61943030</v>
      </c>
      <c r="P2401" s="45">
        <v>66595586</v>
      </c>
      <c r="Q2401" s="40">
        <v>63979089</v>
      </c>
      <c r="R2401" s="45">
        <v>54057</v>
      </c>
      <c r="S2401" s="45">
        <v>57366</v>
      </c>
      <c r="T2401" s="45">
        <v>56825</v>
      </c>
      <c r="U2401" s="45">
        <v>61384</v>
      </c>
      <c r="V2401" s="40">
        <v>65294</v>
      </c>
      <c r="W2401" s="45">
        <v>61829</v>
      </c>
      <c r="X2401" s="45">
        <v>63752</v>
      </c>
      <c r="Y2401" s="45">
        <v>64930</v>
      </c>
      <c r="Z2401" s="45">
        <v>69298</v>
      </c>
      <c r="AA2401" s="40">
        <v>71565</v>
      </c>
    </row>
    <row r="2402" spans="1:27" x14ac:dyDescent="0.2">
      <c r="A2402" s="46" t="s">
        <v>5354</v>
      </c>
      <c r="B2402" s="9" t="s">
        <v>2392</v>
      </c>
      <c r="C2402" s="18" t="s">
        <v>2730</v>
      </c>
      <c r="D2402" s="18" t="s">
        <v>2730</v>
      </c>
      <c r="E2402" s="18" t="s">
        <v>2730</v>
      </c>
      <c r="F2402" s="18">
        <v>55</v>
      </c>
      <c r="G2402" s="41">
        <v>168</v>
      </c>
      <c r="H2402" s="16" t="s">
        <v>2730</v>
      </c>
      <c r="I2402" s="18" t="s">
        <v>2730</v>
      </c>
      <c r="J2402" s="18" t="s">
        <v>2730</v>
      </c>
      <c r="K2402" s="18">
        <v>51</v>
      </c>
      <c r="L2402" s="41">
        <v>42</v>
      </c>
      <c r="M2402" s="18" t="s">
        <v>2730</v>
      </c>
      <c r="N2402" s="18" t="s">
        <v>2730</v>
      </c>
      <c r="O2402" s="18" t="s">
        <v>2730</v>
      </c>
      <c r="P2402" s="45">
        <v>5783738</v>
      </c>
      <c r="Q2402" s="40">
        <v>23808760</v>
      </c>
      <c r="R2402" s="18" t="s">
        <v>2730</v>
      </c>
      <c r="S2402" s="18" t="s">
        <v>2730</v>
      </c>
      <c r="T2402" s="18" t="s">
        <v>2730</v>
      </c>
      <c r="U2402" s="45">
        <v>94352</v>
      </c>
      <c r="V2402" s="40">
        <v>108157</v>
      </c>
      <c r="W2402" s="18" t="s">
        <v>2730</v>
      </c>
      <c r="X2402" s="18" t="s">
        <v>2730</v>
      </c>
      <c r="Y2402" s="18" t="s">
        <v>2730</v>
      </c>
      <c r="Z2402" s="45">
        <v>105159</v>
      </c>
      <c r="AA2402" s="40">
        <v>141719</v>
      </c>
    </row>
    <row r="2403" spans="1:27" x14ac:dyDescent="0.2">
      <c r="A2403" s="46" t="s">
        <v>5355</v>
      </c>
      <c r="B2403" s="9" t="s">
        <v>2393</v>
      </c>
      <c r="C2403" s="45">
        <v>1182</v>
      </c>
      <c r="D2403" s="45">
        <v>1207</v>
      </c>
      <c r="E2403" s="45">
        <v>1239</v>
      </c>
      <c r="F2403" s="45">
        <v>1376</v>
      </c>
      <c r="G2403" s="40">
        <v>1698</v>
      </c>
      <c r="H2403" s="16">
        <v>42</v>
      </c>
      <c r="I2403" s="18">
        <v>42</v>
      </c>
      <c r="J2403" s="18">
        <v>40</v>
      </c>
      <c r="K2403" s="18">
        <v>37</v>
      </c>
      <c r="L2403" s="41">
        <v>34</v>
      </c>
      <c r="M2403" s="45">
        <v>107265915</v>
      </c>
      <c r="N2403" s="45">
        <v>110679429</v>
      </c>
      <c r="O2403" s="45">
        <v>125305848</v>
      </c>
      <c r="P2403" s="45">
        <v>129114730</v>
      </c>
      <c r="Q2403" s="40">
        <v>158184869</v>
      </c>
      <c r="R2403" s="45">
        <v>63520</v>
      </c>
      <c r="S2403" s="45">
        <v>68601</v>
      </c>
      <c r="T2403" s="45">
        <v>69631</v>
      </c>
      <c r="U2403" s="45">
        <v>70965</v>
      </c>
      <c r="V2403" s="40">
        <v>72834</v>
      </c>
      <c r="W2403" s="45">
        <v>90750</v>
      </c>
      <c r="X2403" s="45">
        <v>91698</v>
      </c>
      <c r="Y2403" s="45">
        <v>101135</v>
      </c>
      <c r="Z2403" s="45">
        <v>93833</v>
      </c>
      <c r="AA2403" s="40">
        <v>93160</v>
      </c>
    </row>
    <row r="2404" spans="1:27" x14ac:dyDescent="0.2">
      <c r="A2404" s="46" t="s">
        <v>5356</v>
      </c>
      <c r="B2404" s="9" t="s">
        <v>2394</v>
      </c>
      <c r="C2404" s="18">
        <v>75</v>
      </c>
      <c r="D2404" s="18" t="s">
        <v>2730</v>
      </c>
      <c r="E2404" s="18" t="s">
        <v>2730</v>
      </c>
      <c r="F2404" s="18" t="s">
        <v>2730</v>
      </c>
      <c r="G2404" s="41">
        <v>3</v>
      </c>
      <c r="H2404" s="16">
        <v>43</v>
      </c>
      <c r="I2404" s="18" t="s">
        <v>2730</v>
      </c>
      <c r="J2404" s="18" t="s">
        <v>2730</v>
      </c>
      <c r="K2404" s="18" t="s">
        <v>2730</v>
      </c>
      <c r="L2404" s="41">
        <v>51</v>
      </c>
      <c r="M2404" s="45">
        <v>9154585</v>
      </c>
      <c r="N2404" s="18" t="s">
        <v>2730</v>
      </c>
      <c r="O2404" s="18" t="s">
        <v>2730</v>
      </c>
      <c r="P2404" s="18" t="s">
        <v>2730</v>
      </c>
      <c r="Q2404" s="40">
        <v>287001</v>
      </c>
      <c r="R2404" s="45">
        <v>119888</v>
      </c>
      <c r="S2404" s="18" t="s">
        <v>2730</v>
      </c>
      <c r="T2404" s="18" t="s">
        <v>2730</v>
      </c>
      <c r="U2404" s="18" t="s">
        <v>2730</v>
      </c>
      <c r="V2404" s="40">
        <v>84853</v>
      </c>
      <c r="W2404" s="45">
        <v>122061</v>
      </c>
      <c r="X2404" s="18" t="s">
        <v>2730</v>
      </c>
      <c r="Y2404" s="18" t="s">
        <v>2730</v>
      </c>
      <c r="Z2404" s="18" t="s">
        <v>2730</v>
      </c>
      <c r="AA2404" s="40">
        <v>95667</v>
      </c>
    </row>
    <row r="2405" spans="1:27" x14ac:dyDescent="0.2">
      <c r="A2405" s="46" t="s">
        <v>5357</v>
      </c>
      <c r="B2405" s="9" t="s">
        <v>2395</v>
      </c>
      <c r="C2405" s="45">
        <v>2372</v>
      </c>
      <c r="D2405" s="45">
        <v>2343</v>
      </c>
      <c r="E2405" s="45">
        <v>2322</v>
      </c>
      <c r="F2405" s="45">
        <v>2342</v>
      </c>
      <c r="G2405" s="40">
        <v>2408</v>
      </c>
      <c r="H2405" s="16">
        <v>50</v>
      </c>
      <c r="I2405" s="18">
        <v>50</v>
      </c>
      <c r="J2405" s="18">
        <v>50</v>
      </c>
      <c r="K2405" s="18">
        <v>51</v>
      </c>
      <c r="L2405" s="41">
        <v>51</v>
      </c>
      <c r="M2405" s="45">
        <v>278433131</v>
      </c>
      <c r="N2405" s="45">
        <v>296032065</v>
      </c>
      <c r="O2405" s="45">
        <v>278058709</v>
      </c>
      <c r="P2405" s="45">
        <v>315654441</v>
      </c>
      <c r="Q2405" s="40">
        <v>313541002</v>
      </c>
      <c r="R2405" s="45">
        <v>78531</v>
      </c>
      <c r="S2405" s="45">
        <v>80534</v>
      </c>
      <c r="T2405" s="45">
        <v>81928</v>
      </c>
      <c r="U2405" s="45">
        <v>87627</v>
      </c>
      <c r="V2405" s="40">
        <v>87616</v>
      </c>
      <c r="W2405" s="45">
        <v>117383</v>
      </c>
      <c r="X2405" s="45">
        <v>126347</v>
      </c>
      <c r="Y2405" s="45">
        <v>119750</v>
      </c>
      <c r="Z2405" s="45">
        <v>134780</v>
      </c>
      <c r="AA2405" s="40">
        <v>130208</v>
      </c>
    </row>
    <row r="2406" spans="1:27" x14ac:dyDescent="0.2">
      <c r="A2406" s="46" t="s">
        <v>5358</v>
      </c>
      <c r="B2406" s="9" t="s">
        <v>2396</v>
      </c>
      <c r="C2406" s="45">
        <v>1446</v>
      </c>
      <c r="D2406" s="45">
        <v>1451</v>
      </c>
      <c r="E2406" s="45">
        <v>1523</v>
      </c>
      <c r="F2406" s="45">
        <v>1532</v>
      </c>
      <c r="G2406" s="40">
        <v>1614</v>
      </c>
      <c r="H2406" s="16">
        <v>48</v>
      </c>
      <c r="I2406" s="18">
        <v>49</v>
      </c>
      <c r="J2406" s="18">
        <v>49</v>
      </c>
      <c r="K2406" s="18">
        <v>50</v>
      </c>
      <c r="L2406" s="41">
        <v>50</v>
      </c>
      <c r="M2406" s="45">
        <v>209371054</v>
      </c>
      <c r="N2406" s="45">
        <v>227353754</v>
      </c>
      <c r="O2406" s="45">
        <v>241658388</v>
      </c>
      <c r="P2406" s="45">
        <v>269804236</v>
      </c>
      <c r="Q2406" s="40">
        <v>276054553</v>
      </c>
      <c r="R2406" s="45">
        <v>89110</v>
      </c>
      <c r="S2406" s="45">
        <v>92803</v>
      </c>
      <c r="T2406" s="45">
        <v>96987</v>
      </c>
      <c r="U2406" s="45">
        <v>97263</v>
      </c>
      <c r="V2406" s="40">
        <v>98112</v>
      </c>
      <c r="W2406" s="45">
        <v>144793</v>
      </c>
      <c r="X2406" s="45">
        <v>156688</v>
      </c>
      <c r="Y2406" s="45">
        <v>158673</v>
      </c>
      <c r="Z2406" s="45">
        <v>176112</v>
      </c>
      <c r="AA2406" s="40">
        <v>171038</v>
      </c>
    </row>
    <row r="2407" spans="1:27" x14ac:dyDescent="0.2">
      <c r="A2407" s="46" t="s">
        <v>5359</v>
      </c>
      <c r="B2407" s="9" t="s">
        <v>2397</v>
      </c>
      <c r="C2407" s="45">
        <v>3815</v>
      </c>
      <c r="D2407" s="45">
        <v>3942</v>
      </c>
      <c r="E2407" s="45">
        <v>4064</v>
      </c>
      <c r="F2407" s="45">
        <v>4184</v>
      </c>
      <c r="G2407" s="40">
        <v>4294</v>
      </c>
      <c r="H2407" s="16">
        <v>43</v>
      </c>
      <c r="I2407" s="18">
        <v>42</v>
      </c>
      <c r="J2407" s="18">
        <v>43</v>
      </c>
      <c r="K2407" s="18">
        <v>42</v>
      </c>
      <c r="L2407" s="41">
        <v>42</v>
      </c>
      <c r="M2407" s="45">
        <v>402251314</v>
      </c>
      <c r="N2407" s="45">
        <v>423658432</v>
      </c>
      <c r="O2407" s="45">
        <v>453830615</v>
      </c>
      <c r="P2407" s="45">
        <v>485600062</v>
      </c>
      <c r="Q2407" s="40">
        <v>519743401</v>
      </c>
      <c r="R2407" s="45">
        <v>82460</v>
      </c>
      <c r="S2407" s="45">
        <v>84486</v>
      </c>
      <c r="T2407" s="45">
        <v>85667</v>
      </c>
      <c r="U2407" s="45">
        <v>87635</v>
      </c>
      <c r="V2407" s="40">
        <v>90797</v>
      </c>
      <c r="W2407" s="45">
        <v>105439</v>
      </c>
      <c r="X2407" s="45">
        <v>107473</v>
      </c>
      <c r="Y2407" s="45">
        <v>111671</v>
      </c>
      <c r="Z2407" s="45">
        <v>116061</v>
      </c>
      <c r="AA2407" s="40">
        <v>121039</v>
      </c>
    </row>
    <row r="2408" spans="1:27" x14ac:dyDescent="0.2">
      <c r="A2408" s="46" t="s">
        <v>5360</v>
      </c>
      <c r="B2408" s="9" t="s">
        <v>2398</v>
      </c>
      <c r="C2408" s="18" t="s">
        <v>2730</v>
      </c>
      <c r="D2408" s="18" t="s">
        <v>2730</v>
      </c>
      <c r="E2408" s="18" t="s">
        <v>2730</v>
      </c>
      <c r="F2408" s="18" t="s">
        <v>2730</v>
      </c>
      <c r="G2408" s="41" t="s">
        <v>2730</v>
      </c>
      <c r="H2408" s="16" t="s">
        <v>2730</v>
      </c>
      <c r="I2408" s="18" t="s">
        <v>2730</v>
      </c>
      <c r="J2408" s="18" t="s">
        <v>2730</v>
      </c>
      <c r="K2408" s="18" t="s">
        <v>2730</v>
      </c>
      <c r="L2408" s="41" t="s">
        <v>2730</v>
      </c>
      <c r="M2408" s="18" t="s">
        <v>2730</v>
      </c>
      <c r="N2408" s="18" t="s">
        <v>2730</v>
      </c>
      <c r="O2408" s="18" t="s">
        <v>2730</v>
      </c>
      <c r="P2408" s="18" t="s">
        <v>2730</v>
      </c>
      <c r="Q2408" s="41" t="s">
        <v>2730</v>
      </c>
      <c r="R2408" s="18" t="s">
        <v>2730</v>
      </c>
      <c r="S2408" s="18" t="s">
        <v>2730</v>
      </c>
      <c r="T2408" s="18" t="s">
        <v>2730</v>
      </c>
      <c r="U2408" s="18" t="s">
        <v>2730</v>
      </c>
      <c r="V2408" s="41" t="s">
        <v>2730</v>
      </c>
      <c r="W2408" s="18" t="s">
        <v>2730</v>
      </c>
      <c r="X2408" s="18" t="s">
        <v>2730</v>
      </c>
      <c r="Y2408" s="18" t="s">
        <v>2730</v>
      </c>
      <c r="Z2408" s="18" t="s">
        <v>2730</v>
      </c>
      <c r="AA2408" s="41" t="s">
        <v>2730</v>
      </c>
    </row>
    <row r="2409" spans="1:27" x14ac:dyDescent="0.2">
      <c r="A2409" s="46" t="s">
        <v>5361</v>
      </c>
      <c r="B2409" s="9" t="s">
        <v>2399</v>
      </c>
      <c r="C2409" s="45">
        <v>4263</v>
      </c>
      <c r="D2409" s="45">
        <v>4314</v>
      </c>
      <c r="E2409" s="45">
        <v>4396</v>
      </c>
      <c r="F2409" s="45">
        <v>4552</v>
      </c>
      <c r="G2409" s="40">
        <v>4761</v>
      </c>
      <c r="H2409" s="16">
        <v>43</v>
      </c>
      <c r="I2409" s="18">
        <v>43</v>
      </c>
      <c r="J2409" s="18">
        <v>43</v>
      </c>
      <c r="K2409" s="18">
        <v>44</v>
      </c>
      <c r="L2409" s="41">
        <v>43</v>
      </c>
      <c r="M2409" s="45">
        <v>367797397</v>
      </c>
      <c r="N2409" s="45">
        <v>379754563</v>
      </c>
      <c r="O2409" s="45">
        <v>397116028</v>
      </c>
      <c r="P2409" s="45">
        <v>437813924</v>
      </c>
      <c r="Q2409" s="40">
        <v>480813154</v>
      </c>
      <c r="R2409" s="45">
        <v>70783</v>
      </c>
      <c r="S2409" s="45">
        <v>72587</v>
      </c>
      <c r="T2409" s="45">
        <v>75000</v>
      </c>
      <c r="U2409" s="45">
        <v>79261</v>
      </c>
      <c r="V2409" s="40">
        <v>82309</v>
      </c>
      <c r="W2409" s="45">
        <v>86277</v>
      </c>
      <c r="X2409" s="45">
        <v>88028</v>
      </c>
      <c r="Y2409" s="45">
        <v>90336</v>
      </c>
      <c r="Z2409" s="45">
        <v>96181</v>
      </c>
      <c r="AA2409" s="40">
        <v>100990</v>
      </c>
    </row>
    <row r="2410" spans="1:27" x14ac:dyDescent="0.2">
      <c r="A2410" s="46" t="s">
        <v>5362</v>
      </c>
      <c r="B2410" s="9" t="s">
        <v>2400</v>
      </c>
      <c r="C2410" s="18">
        <v>11</v>
      </c>
      <c r="D2410" s="18" t="s">
        <v>2730</v>
      </c>
      <c r="E2410" s="18">
        <v>7</v>
      </c>
      <c r="F2410" s="18">
        <v>5</v>
      </c>
      <c r="G2410" s="41">
        <v>7</v>
      </c>
      <c r="H2410" s="16">
        <v>36</v>
      </c>
      <c r="I2410" s="18" t="s">
        <v>2730</v>
      </c>
      <c r="J2410" s="18">
        <v>50</v>
      </c>
      <c r="K2410" s="18">
        <v>42</v>
      </c>
      <c r="L2410" s="41">
        <v>43</v>
      </c>
      <c r="M2410" s="45">
        <v>1394629</v>
      </c>
      <c r="N2410" s="18" t="s">
        <v>2730</v>
      </c>
      <c r="O2410" s="45">
        <v>562581</v>
      </c>
      <c r="P2410" s="45">
        <v>575184</v>
      </c>
      <c r="Q2410" s="40">
        <v>716411</v>
      </c>
      <c r="R2410" s="45">
        <v>124791</v>
      </c>
      <c r="S2410" s="18" t="s">
        <v>2730</v>
      </c>
      <c r="T2410" s="45">
        <v>79377</v>
      </c>
      <c r="U2410" s="45">
        <v>94885</v>
      </c>
      <c r="V2410" s="40">
        <v>112461</v>
      </c>
      <c r="W2410" s="45">
        <v>126784</v>
      </c>
      <c r="X2410" s="18" t="s">
        <v>2730</v>
      </c>
      <c r="Y2410" s="45">
        <v>80369</v>
      </c>
      <c r="Z2410" s="45">
        <v>115037</v>
      </c>
      <c r="AA2410" s="40">
        <v>102344</v>
      </c>
    </row>
    <row r="2411" spans="1:27" x14ac:dyDescent="0.2">
      <c r="A2411" s="46" t="s">
        <v>5363</v>
      </c>
      <c r="B2411" s="9" t="s">
        <v>2401</v>
      </c>
      <c r="C2411" s="45">
        <v>2282</v>
      </c>
      <c r="D2411" s="45">
        <v>2258</v>
      </c>
      <c r="E2411" s="45">
        <v>2325</v>
      </c>
      <c r="F2411" s="45">
        <v>2388</v>
      </c>
      <c r="G2411" s="40">
        <v>2541</v>
      </c>
      <c r="H2411" s="16">
        <v>48</v>
      </c>
      <c r="I2411" s="18">
        <v>49</v>
      </c>
      <c r="J2411" s="18">
        <v>48</v>
      </c>
      <c r="K2411" s="18">
        <v>49</v>
      </c>
      <c r="L2411" s="41">
        <v>49</v>
      </c>
      <c r="M2411" s="45">
        <v>277124444</v>
      </c>
      <c r="N2411" s="45">
        <v>256827522</v>
      </c>
      <c r="O2411" s="45">
        <v>304835182</v>
      </c>
      <c r="P2411" s="45">
        <v>331086994</v>
      </c>
      <c r="Q2411" s="40">
        <v>382269271</v>
      </c>
      <c r="R2411" s="45">
        <v>77497</v>
      </c>
      <c r="S2411" s="45">
        <v>81086</v>
      </c>
      <c r="T2411" s="45">
        <v>84505</v>
      </c>
      <c r="U2411" s="45">
        <v>89547</v>
      </c>
      <c r="V2411" s="40">
        <v>87532</v>
      </c>
      <c r="W2411" s="45">
        <v>121439</v>
      </c>
      <c r="X2411" s="45">
        <v>113741</v>
      </c>
      <c r="Y2411" s="45">
        <v>131112</v>
      </c>
      <c r="Z2411" s="45">
        <v>138646</v>
      </c>
      <c r="AA2411" s="40">
        <v>150440</v>
      </c>
    </row>
    <row r="2412" spans="1:27" x14ac:dyDescent="0.2">
      <c r="A2412" s="46" t="s">
        <v>5364</v>
      </c>
      <c r="B2412" s="9" t="s">
        <v>2402</v>
      </c>
      <c r="C2412" s="45">
        <v>2476</v>
      </c>
      <c r="D2412" s="45">
        <v>2431</v>
      </c>
      <c r="E2412" s="45">
        <v>2419</v>
      </c>
      <c r="F2412" s="45">
        <v>2458</v>
      </c>
      <c r="G2412" s="40">
        <v>2427</v>
      </c>
      <c r="H2412" s="16">
        <v>52</v>
      </c>
      <c r="I2412" s="18">
        <v>53</v>
      </c>
      <c r="J2412" s="18">
        <v>53</v>
      </c>
      <c r="K2412" s="18">
        <v>53</v>
      </c>
      <c r="L2412" s="41">
        <v>53</v>
      </c>
      <c r="M2412" s="45">
        <v>283404988</v>
      </c>
      <c r="N2412" s="45">
        <v>290074139</v>
      </c>
      <c r="O2412" s="45">
        <v>308452232</v>
      </c>
      <c r="P2412" s="45">
        <v>292481337</v>
      </c>
      <c r="Q2412" s="40">
        <v>332545398</v>
      </c>
      <c r="R2412" s="45">
        <v>74500</v>
      </c>
      <c r="S2412" s="45">
        <v>78057</v>
      </c>
      <c r="T2412" s="45">
        <v>80997</v>
      </c>
      <c r="U2412" s="45">
        <v>85891</v>
      </c>
      <c r="V2412" s="40">
        <v>90079</v>
      </c>
      <c r="W2412" s="45">
        <v>114461</v>
      </c>
      <c r="X2412" s="45">
        <v>119323</v>
      </c>
      <c r="Y2412" s="45">
        <v>127512</v>
      </c>
      <c r="Z2412" s="45">
        <v>118992</v>
      </c>
      <c r="AA2412" s="40">
        <v>137019</v>
      </c>
    </row>
    <row r="2413" spans="1:27" x14ac:dyDescent="0.2">
      <c r="A2413" s="46" t="s">
        <v>5365</v>
      </c>
      <c r="B2413" s="9" t="s">
        <v>2403</v>
      </c>
      <c r="C2413" s="45">
        <v>1501</v>
      </c>
      <c r="D2413" s="45">
        <v>1620</v>
      </c>
      <c r="E2413" s="45">
        <v>1557</v>
      </c>
      <c r="F2413" s="45">
        <v>1527</v>
      </c>
      <c r="G2413" s="40">
        <v>1534</v>
      </c>
      <c r="H2413" s="16">
        <v>39</v>
      </c>
      <c r="I2413" s="18">
        <v>40</v>
      </c>
      <c r="J2413" s="18">
        <v>42</v>
      </c>
      <c r="K2413" s="18">
        <v>42</v>
      </c>
      <c r="L2413" s="41">
        <v>41</v>
      </c>
      <c r="M2413" s="45">
        <v>155571180</v>
      </c>
      <c r="N2413" s="45">
        <v>170026311</v>
      </c>
      <c r="O2413" s="45">
        <v>166953325</v>
      </c>
      <c r="P2413" s="45">
        <v>169421530</v>
      </c>
      <c r="Q2413" s="40">
        <v>184209286</v>
      </c>
      <c r="R2413" s="45">
        <v>88715</v>
      </c>
      <c r="S2413" s="45">
        <v>91384</v>
      </c>
      <c r="T2413" s="45">
        <v>95507</v>
      </c>
      <c r="U2413" s="45">
        <v>99634</v>
      </c>
      <c r="V2413" s="40">
        <v>106019</v>
      </c>
      <c r="W2413" s="45">
        <v>103645</v>
      </c>
      <c r="X2413" s="45">
        <v>104955</v>
      </c>
      <c r="Y2413" s="45">
        <v>107228</v>
      </c>
      <c r="Z2413" s="45">
        <v>110951</v>
      </c>
      <c r="AA2413" s="40">
        <v>120084</v>
      </c>
    </row>
    <row r="2414" spans="1:27" x14ac:dyDescent="0.2">
      <c r="A2414" s="46" t="s">
        <v>5366</v>
      </c>
      <c r="B2414" s="9" t="s">
        <v>2404</v>
      </c>
      <c r="C2414" s="18">
        <v>119</v>
      </c>
      <c r="D2414" s="18">
        <v>116</v>
      </c>
      <c r="E2414" s="18">
        <v>91</v>
      </c>
      <c r="F2414" s="18">
        <v>98</v>
      </c>
      <c r="G2414" s="41">
        <v>96</v>
      </c>
      <c r="H2414" s="16">
        <v>47</v>
      </c>
      <c r="I2414" s="18">
        <v>47</v>
      </c>
      <c r="J2414" s="18">
        <v>48</v>
      </c>
      <c r="K2414" s="18">
        <v>49</v>
      </c>
      <c r="L2414" s="41">
        <v>47</v>
      </c>
      <c r="M2414" s="45">
        <v>9320265</v>
      </c>
      <c r="N2414" s="45">
        <v>8191800</v>
      </c>
      <c r="O2414" s="45">
        <v>6487991</v>
      </c>
      <c r="P2414" s="45">
        <v>7297829</v>
      </c>
      <c r="Q2414" s="40">
        <v>6960143</v>
      </c>
      <c r="R2414" s="45">
        <v>57200</v>
      </c>
      <c r="S2414" s="45">
        <v>48233</v>
      </c>
      <c r="T2414" s="45">
        <v>51295</v>
      </c>
      <c r="U2414" s="45">
        <v>56525</v>
      </c>
      <c r="V2414" s="40">
        <v>59088</v>
      </c>
      <c r="W2414" s="45">
        <v>78322</v>
      </c>
      <c r="X2414" s="45">
        <v>70619</v>
      </c>
      <c r="Y2414" s="45">
        <v>71297</v>
      </c>
      <c r="Z2414" s="45">
        <v>74468</v>
      </c>
      <c r="AA2414" s="40">
        <v>72501</v>
      </c>
    </row>
    <row r="2415" spans="1:27" x14ac:dyDescent="0.2">
      <c r="A2415" s="46" t="s">
        <v>5367</v>
      </c>
      <c r="B2415" s="9" t="s">
        <v>2405</v>
      </c>
      <c r="C2415" s="45">
        <v>4618</v>
      </c>
      <c r="D2415" s="45">
        <v>4842</v>
      </c>
      <c r="E2415" s="45">
        <v>4888</v>
      </c>
      <c r="F2415" s="45">
        <v>5114</v>
      </c>
      <c r="G2415" s="40">
        <v>5083</v>
      </c>
      <c r="H2415" s="16">
        <v>36</v>
      </c>
      <c r="I2415" s="18">
        <v>37</v>
      </c>
      <c r="J2415" s="18">
        <v>37</v>
      </c>
      <c r="K2415" s="18">
        <v>38</v>
      </c>
      <c r="L2415" s="41">
        <v>39</v>
      </c>
      <c r="M2415" s="45">
        <v>465345869</v>
      </c>
      <c r="N2415" s="45">
        <v>496479486</v>
      </c>
      <c r="O2415" s="45">
        <v>519767649</v>
      </c>
      <c r="P2415" s="45">
        <v>569474638</v>
      </c>
      <c r="Q2415" s="40">
        <v>592868119</v>
      </c>
      <c r="R2415" s="45">
        <v>87287</v>
      </c>
      <c r="S2415" s="45">
        <v>88079</v>
      </c>
      <c r="T2415" s="45">
        <v>92694</v>
      </c>
      <c r="U2415" s="45">
        <v>96442</v>
      </c>
      <c r="V2415" s="40">
        <v>100871</v>
      </c>
      <c r="W2415" s="45">
        <v>100768</v>
      </c>
      <c r="X2415" s="45">
        <v>102536</v>
      </c>
      <c r="Y2415" s="45">
        <v>106335</v>
      </c>
      <c r="Z2415" s="45">
        <v>111356</v>
      </c>
      <c r="AA2415" s="40">
        <v>116637</v>
      </c>
    </row>
    <row r="2416" spans="1:27" x14ac:dyDescent="0.2">
      <c r="A2416" s="46" t="s">
        <v>5368</v>
      </c>
      <c r="B2416" s="9" t="s">
        <v>2406</v>
      </c>
      <c r="C2416" s="45">
        <v>3516</v>
      </c>
      <c r="D2416" s="45">
        <v>3510</v>
      </c>
      <c r="E2416" s="45">
        <v>3551</v>
      </c>
      <c r="F2416" s="45">
        <v>3616</v>
      </c>
      <c r="G2416" s="40">
        <v>3609</v>
      </c>
      <c r="H2416" s="16">
        <v>40</v>
      </c>
      <c r="I2416" s="18">
        <v>41</v>
      </c>
      <c r="J2416" s="18">
        <v>40</v>
      </c>
      <c r="K2416" s="18">
        <v>40</v>
      </c>
      <c r="L2416" s="41">
        <v>41</v>
      </c>
      <c r="M2416" s="45">
        <v>240230630</v>
      </c>
      <c r="N2416" s="45">
        <v>250715666</v>
      </c>
      <c r="O2416" s="45">
        <v>258744932</v>
      </c>
      <c r="P2416" s="45">
        <v>273495505</v>
      </c>
      <c r="Q2416" s="40">
        <v>285559055</v>
      </c>
      <c r="R2416" s="45">
        <v>64429</v>
      </c>
      <c r="S2416" s="45">
        <v>67598</v>
      </c>
      <c r="T2416" s="45">
        <v>69230</v>
      </c>
      <c r="U2416" s="45">
        <v>70801</v>
      </c>
      <c r="V2416" s="40">
        <v>75689</v>
      </c>
      <c r="W2416" s="45">
        <v>68325</v>
      </c>
      <c r="X2416" s="45">
        <v>71429</v>
      </c>
      <c r="Y2416" s="45">
        <v>72865</v>
      </c>
      <c r="Z2416" s="45">
        <v>75635</v>
      </c>
      <c r="AA2416" s="40">
        <v>79124</v>
      </c>
    </row>
    <row r="2417" spans="1:27" x14ac:dyDescent="0.2">
      <c r="A2417" s="46" t="s">
        <v>5369</v>
      </c>
      <c r="B2417" s="9" t="s">
        <v>2407</v>
      </c>
      <c r="C2417" s="45">
        <v>2748</v>
      </c>
      <c r="D2417" s="45">
        <v>2729</v>
      </c>
      <c r="E2417" s="45">
        <v>2657</v>
      </c>
      <c r="F2417" s="45">
        <v>2685</v>
      </c>
      <c r="G2417" s="40">
        <v>2672</v>
      </c>
      <c r="H2417" s="16">
        <v>42</v>
      </c>
      <c r="I2417" s="18">
        <v>43</v>
      </c>
      <c r="J2417" s="18">
        <v>43</v>
      </c>
      <c r="K2417" s="18">
        <v>43</v>
      </c>
      <c r="L2417" s="41">
        <v>43</v>
      </c>
      <c r="M2417" s="45">
        <v>192837638</v>
      </c>
      <c r="N2417" s="45">
        <v>196757377</v>
      </c>
      <c r="O2417" s="45">
        <v>199447846</v>
      </c>
      <c r="P2417" s="45">
        <v>205732545</v>
      </c>
      <c r="Q2417" s="40">
        <v>212922029</v>
      </c>
      <c r="R2417" s="45">
        <v>63633</v>
      </c>
      <c r="S2417" s="45">
        <v>65854</v>
      </c>
      <c r="T2417" s="45">
        <v>68498</v>
      </c>
      <c r="U2417" s="45">
        <v>70731</v>
      </c>
      <c r="V2417" s="40">
        <v>74454</v>
      </c>
      <c r="W2417" s="45">
        <v>70174</v>
      </c>
      <c r="X2417" s="45">
        <v>72099</v>
      </c>
      <c r="Y2417" s="45">
        <v>75065</v>
      </c>
      <c r="Z2417" s="45">
        <v>76623</v>
      </c>
      <c r="AA2417" s="40">
        <v>79686</v>
      </c>
    </row>
    <row r="2418" spans="1:27" x14ac:dyDescent="0.2">
      <c r="A2418" s="46" t="s">
        <v>5370</v>
      </c>
      <c r="B2418" s="9" t="s">
        <v>2408</v>
      </c>
      <c r="C2418" s="45">
        <v>4175</v>
      </c>
      <c r="D2418" s="45">
        <v>4111</v>
      </c>
      <c r="E2418" s="45">
        <v>4072</v>
      </c>
      <c r="F2418" s="45">
        <v>4044</v>
      </c>
      <c r="G2418" s="40">
        <v>4052</v>
      </c>
      <c r="H2418" s="16">
        <v>42</v>
      </c>
      <c r="I2418" s="18">
        <v>42</v>
      </c>
      <c r="J2418" s="18">
        <v>42</v>
      </c>
      <c r="K2418" s="18">
        <v>42</v>
      </c>
      <c r="L2418" s="41">
        <v>42</v>
      </c>
      <c r="M2418" s="45">
        <v>303867446</v>
      </c>
      <c r="N2418" s="45">
        <v>305036117</v>
      </c>
      <c r="O2418" s="45">
        <v>308071975</v>
      </c>
      <c r="P2418" s="45">
        <v>324631599</v>
      </c>
      <c r="Q2418" s="40">
        <v>336694365</v>
      </c>
      <c r="R2418" s="45">
        <v>65538</v>
      </c>
      <c r="S2418" s="45">
        <v>67079</v>
      </c>
      <c r="T2418" s="45">
        <v>69727</v>
      </c>
      <c r="U2418" s="45">
        <v>71949</v>
      </c>
      <c r="V2418" s="40">
        <v>77076</v>
      </c>
      <c r="W2418" s="45">
        <v>72783</v>
      </c>
      <c r="X2418" s="45">
        <v>74200</v>
      </c>
      <c r="Y2418" s="45">
        <v>75656</v>
      </c>
      <c r="Z2418" s="45">
        <v>80275</v>
      </c>
      <c r="AA2418" s="40">
        <v>83093</v>
      </c>
    </row>
    <row r="2419" spans="1:27" x14ac:dyDescent="0.2">
      <c r="A2419" s="46" t="s">
        <v>5371</v>
      </c>
      <c r="B2419" s="9" t="s">
        <v>2409</v>
      </c>
      <c r="C2419" s="45">
        <v>3714</v>
      </c>
      <c r="D2419" s="45">
        <v>3620</v>
      </c>
      <c r="E2419" s="45">
        <v>3568</v>
      </c>
      <c r="F2419" s="45">
        <v>3560</v>
      </c>
      <c r="G2419" s="40">
        <v>3574</v>
      </c>
      <c r="H2419" s="16">
        <v>42</v>
      </c>
      <c r="I2419" s="18">
        <v>42</v>
      </c>
      <c r="J2419" s="18">
        <v>43</v>
      </c>
      <c r="K2419" s="18">
        <v>42</v>
      </c>
      <c r="L2419" s="41">
        <v>42</v>
      </c>
      <c r="M2419" s="45">
        <v>249400643</v>
      </c>
      <c r="N2419" s="45">
        <v>254352457</v>
      </c>
      <c r="O2419" s="45">
        <v>258842176</v>
      </c>
      <c r="P2419" s="45">
        <v>264645970</v>
      </c>
      <c r="Q2419" s="40">
        <v>277966998</v>
      </c>
      <c r="R2419" s="45">
        <v>62832</v>
      </c>
      <c r="S2419" s="45">
        <v>64911</v>
      </c>
      <c r="T2419" s="45">
        <v>67543</v>
      </c>
      <c r="U2419" s="45">
        <v>68201</v>
      </c>
      <c r="V2419" s="40">
        <v>72604</v>
      </c>
      <c r="W2419" s="45">
        <v>67151</v>
      </c>
      <c r="X2419" s="45">
        <v>70263</v>
      </c>
      <c r="Y2419" s="45">
        <v>72545</v>
      </c>
      <c r="Z2419" s="45">
        <v>74339</v>
      </c>
      <c r="AA2419" s="40">
        <v>77775</v>
      </c>
    </row>
    <row r="2420" spans="1:27" x14ac:dyDescent="0.2">
      <c r="A2420" s="46" t="s">
        <v>5372</v>
      </c>
      <c r="B2420" s="9" t="s">
        <v>2410</v>
      </c>
      <c r="C2420" s="45">
        <v>3572</v>
      </c>
      <c r="D2420" s="45">
        <v>3570</v>
      </c>
      <c r="E2420" s="45">
        <v>3564</v>
      </c>
      <c r="F2420" s="45">
        <v>3595</v>
      </c>
      <c r="G2420" s="40">
        <v>3594</v>
      </c>
      <c r="H2420" s="16">
        <v>43</v>
      </c>
      <c r="I2420" s="18">
        <v>43</v>
      </c>
      <c r="J2420" s="18">
        <v>42</v>
      </c>
      <c r="K2420" s="18">
        <v>42</v>
      </c>
      <c r="L2420" s="41">
        <v>42</v>
      </c>
      <c r="M2420" s="45">
        <v>255423332</v>
      </c>
      <c r="N2420" s="45">
        <v>262521327</v>
      </c>
      <c r="O2420" s="45">
        <v>270533166</v>
      </c>
      <c r="P2420" s="45">
        <v>278788295</v>
      </c>
      <c r="Q2420" s="40">
        <v>293228543</v>
      </c>
      <c r="R2420" s="45">
        <v>65202</v>
      </c>
      <c r="S2420" s="45">
        <v>68414</v>
      </c>
      <c r="T2420" s="45">
        <v>70315</v>
      </c>
      <c r="U2420" s="45">
        <v>73024</v>
      </c>
      <c r="V2420" s="40">
        <v>76272</v>
      </c>
      <c r="W2420" s="45">
        <v>71507</v>
      </c>
      <c r="X2420" s="45">
        <v>73535</v>
      </c>
      <c r="Y2420" s="45">
        <v>75907</v>
      </c>
      <c r="Z2420" s="45">
        <v>77549</v>
      </c>
      <c r="AA2420" s="40">
        <v>81588</v>
      </c>
    </row>
    <row r="2421" spans="1:27" x14ac:dyDescent="0.2">
      <c r="A2421" s="46" t="s">
        <v>5373</v>
      </c>
      <c r="B2421" s="9" t="s">
        <v>2411</v>
      </c>
      <c r="C2421" s="45">
        <v>2275</v>
      </c>
      <c r="D2421" s="45">
        <v>2240</v>
      </c>
      <c r="E2421" s="45">
        <v>2282</v>
      </c>
      <c r="F2421" s="45">
        <v>2277</v>
      </c>
      <c r="G2421" s="40">
        <v>2275</v>
      </c>
      <c r="H2421" s="16">
        <v>49</v>
      </c>
      <c r="I2421" s="18">
        <v>49</v>
      </c>
      <c r="J2421" s="18">
        <v>49</v>
      </c>
      <c r="K2421" s="18">
        <v>49</v>
      </c>
      <c r="L2421" s="41">
        <v>48</v>
      </c>
      <c r="M2421" s="45">
        <v>193355970</v>
      </c>
      <c r="N2421" s="45">
        <v>193169304</v>
      </c>
      <c r="O2421" s="45">
        <v>208916043</v>
      </c>
      <c r="P2421" s="45">
        <v>209592339</v>
      </c>
      <c r="Q2421" s="40">
        <v>216058161</v>
      </c>
      <c r="R2421" s="45">
        <v>72281</v>
      </c>
      <c r="S2421" s="45">
        <v>73278</v>
      </c>
      <c r="T2421" s="45">
        <v>77069</v>
      </c>
      <c r="U2421" s="45">
        <v>77924</v>
      </c>
      <c r="V2421" s="40">
        <v>80183</v>
      </c>
      <c r="W2421" s="45">
        <v>84992</v>
      </c>
      <c r="X2421" s="45">
        <v>86236</v>
      </c>
      <c r="Y2421" s="45">
        <v>91550</v>
      </c>
      <c r="Z2421" s="45">
        <v>92048</v>
      </c>
      <c r="AA2421" s="40">
        <v>94971</v>
      </c>
    </row>
    <row r="2422" spans="1:27" x14ac:dyDescent="0.2">
      <c r="A2422" s="46" t="s">
        <v>5374</v>
      </c>
      <c r="B2422" s="9" t="s">
        <v>2412</v>
      </c>
      <c r="C2422" s="45">
        <v>1894</v>
      </c>
      <c r="D2422" s="45">
        <v>1863</v>
      </c>
      <c r="E2422" s="45">
        <v>1899</v>
      </c>
      <c r="F2422" s="45">
        <v>1845</v>
      </c>
      <c r="G2422" s="40">
        <v>1883</v>
      </c>
      <c r="H2422" s="16">
        <v>42</v>
      </c>
      <c r="I2422" s="18">
        <v>43</v>
      </c>
      <c r="J2422" s="18">
        <v>42</v>
      </c>
      <c r="K2422" s="18">
        <v>42</v>
      </c>
      <c r="L2422" s="41">
        <v>42</v>
      </c>
      <c r="M2422" s="45">
        <v>128650627</v>
      </c>
      <c r="N2422" s="45">
        <v>129045738</v>
      </c>
      <c r="O2422" s="45">
        <v>138316092</v>
      </c>
      <c r="P2422" s="45">
        <v>139069668</v>
      </c>
      <c r="Q2422" s="40">
        <v>146329216</v>
      </c>
      <c r="R2422" s="45">
        <v>64634</v>
      </c>
      <c r="S2422" s="45">
        <v>65804</v>
      </c>
      <c r="T2422" s="45">
        <v>69661</v>
      </c>
      <c r="U2422" s="45">
        <v>70585</v>
      </c>
      <c r="V2422" s="40">
        <v>74761</v>
      </c>
      <c r="W2422" s="45">
        <v>67925</v>
      </c>
      <c r="X2422" s="45">
        <v>69268</v>
      </c>
      <c r="Y2422" s="45">
        <v>72836</v>
      </c>
      <c r="Z2422" s="45">
        <v>75377</v>
      </c>
      <c r="AA2422" s="40">
        <v>77711</v>
      </c>
    </row>
    <row r="2423" spans="1:27" x14ac:dyDescent="0.2">
      <c r="A2423" s="46" t="s">
        <v>5375</v>
      </c>
      <c r="B2423" s="9" t="s">
        <v>2413</v>
      </c>
      <c r="C2423" s="45">
        <v>5563</v>
      </c>
      <c r="D2423" s="45">
        <v>5561</v>
      </c>
      <c r="E2423" s="45">
        <v>5509</v>
      </c>
      <c r="F2423" s="45">
        <v>5502</v>
      </c>
      <c r="G2423" s="40">
        <v>5578</v>
      </c>
      <c r="H2423" s="16">
        <v>43</v>
      </c>
      <c r="I2423" s="18">
        <v>42</v>
      </c>
      <c r="J2423" s="18">
        <v>42</v>
      </c>
      <c r="K2423" s="18">
        <v>43</v>
      </c>
      <c r="L2423" s="41">
        <v>43</v>
      </c>
      <c r="M2423" s="45">
        <v>389781153</v>
      </c>
      <c r="N2423" s="45">
        <v>400229882</v>
      </c>
      <c r="O2423" s="45">
        <v>412538903</v>
      </c>
      <c r="P2423" s="45">
        <v>419596275</v>
      </c>
      <c r="Q2423" s="40">
        <v>448772925</v>
      </c>
      <c r="R2423" s="45">
        <v>64775</v>
      </c>
      <c r="S2423" s="45">
        <v>66428</v>
      </c>
      <c r="T2423" s="45">
        <v>68959</v>
      </c>
      <c r="U2423" s="45">
        <v>70178</v>
      </c>
      <c r="V2423" s="40">
        <v>74227</v>
      </c>
      <c r="W2423" s="45">
        <v>70067</v>
      </c>
      <c r="X2423" s="45">
        <v>71971</v>
      </c>
      <c r="Y2423" s="45">
        <v>74885</v>
      </c>
      <c r="Z2423" s="45">
        <v>76263</v>
      </c>
      <c r="AA2423" s="40">
        <v>80454</v>
      </c>
    </row>
    <row r="2424" spans="1:27" x14ac:dyDescent="0.2">
      <c r="A2424" s="46" t="s">
        <v>5376</v>
      </c>
      <c r="B2424" s="9" t="s">
        <v>2414</v>
      </c>
      <c r="C2424" s="45">
        <v>2189</v>
      </c>
      <c r="D2424" s="45">
        <v>2176</v>
      </c>
      <c r="E2424" s="45">
        <v>2185</v>
      </c>
      <c r="F2424" s="45">
        <v>2197</v>
      </c>
      <c r="G2424" s="40">
        <v>2190</v>
      </c>
      <c r="H2424" s="16">
        <v>44</v>
      </c>
      <c r="I2424" s="18">
        <v>43</v>
      </c>
      <c r="J2424" s="18">
        <v>43</v>
      </c>
      <c r="K2424" s="18">
        <v>43</v>
      </c>
      <c r="L2424" s="41">
        <v>43</v>
      </c>
      <c r="M2424" s="45">
        <v>156420770</v>
      </c>
      <c r="N2424" s="45">
        <v>160490309</v>
      </c>
      <c r="O2424" s="45">
        <v>167403407</v>
      </c>
      <c r="P2424" s="45">
        <v>172203463</v>
      </c>
      <c r="Q2424" s="40">
        <v>179340101</v>
      </c>
      <c r="R2424" s="45">
        <v>64442</v>
      </c>
      <c r="S2424" s="45">
        <v>66862</v>
      </c>
      <c r="T2424" s="45">
        <v>69463</v>
      </c>
      <c r="U2424" s="45">
        <v>71295</v>
      </c>
      <c r="V2424" s="40">
        <v>76035</v>
      </c>
      <c r="W2424" s="45">
        <v>71458</v>
      </c>
      <c r="X2424" s="45">
        <v>73755</v>
      </c>
      <c r="Y2424" s="45">
        <v>76615</v>
      </c>
      <c r="Z2424" s="45">
        <v>78381</v>
      </c>
      <c r="AA2424" s="40">
        <v>81890</v>
      </c>
    </row>
    <row r="2425" spans="1:27" x14ac:dyDescent="0.2">
      <c r="A2425" s="46" t="s">
        <v>5377</v>
      </c>
      <c r="B2425" s="9" t="s">
        <v>2415</v>
      </c>
      <c r="C2425" s="45">
        <v>2184</v>
      </c>
      <c r="D2425" s="45">
        <v>2430</v>
      </c>
      <c r="E2425" s="45">
        <v>2720</v>
      </c>
      <c r="F2425" s="45">
        <v>3206</v>
      </c>
      <c r="G2425" s="40">
        <v>3608</v>
      </c>
      <c r="H2425" s="16">
        <v>36</v>
      </c>
      <c r="I2425" s="18">
        <v>37</v>
      </c>
      <c r="J2425" s="18">
        <v>37</v>
      </c>
      <c r="K2425" s="18">
        <v>38</v>
      </c>
      <c r="L2425" s="41">
        <v>37</v>
      </c>
      <c r="M2425" s="45">
        <v>154355768</v>
      </c>
      <c r="N2425" s="45">
        <v>176334678</v>
      </c>
      <c r="O2425" s="45">
        <v>200371242</v>
      </c>
      <c r="P2425" s="45">
        <v>243716556</v>
      </c>
      <c r="Q2425" s="40">
        <v>275029542</v>
      </c>
      <c r="R2425" s="45">
        <v>64704</v>
      </c>
      <c r="S2425" s="45">
        <v>65988</v>
      </c>
      <c r="T2425" s="45">
        <v>67445</v>
      </c>
      <c r="U2425" s="45">
        <v>69984</v>
      </c>
      <c r="V2425" s="40">
        <v>72374</v>
      </c>
      <c r="W2425" s="45">
        <v>70676</v>
      </c>
      <c r="X2425" s="45">
        <v>72566</v>
      </c>
      <c r="Y2425" s="45">
        <v>73666</v>
      </c>
      <c r="Z2425" s="45">
        <v>76019</v>
      </c>
      <c r="AA2425" s="40">
        <v>76228</v>
      </c>
    </row>
    <row r="2426" spans="1:27" x14ac:dyDescent="0.2">
      <c r="A2426" s="46" t="s">
        <v>5378</v>
      </c>
      <c r="B2426" s="9" t="s">
        <v>2416</v>
      </c>
      <c r="C2426" s="45">
        <v>2999</v>
      </c>
      <c r="D2426" s="45">
        <v>2994</v>
      </c>
      <c r="E2426" s="45">
        <v>2918</v>
      </c>
      <c r="F2426" s="45">
        <v>2911</v>
      </c>
      <c r="G2426" s="40">
        <v>2912</v>
      </c>
      <c r="H2426" s="16">
        <v>41</v>
      </c>
      <c r="I2426" s="18">
        <v>40</v>
      </c>
      <c r="J2426" s="18">
        <v>40</v>
      </c>
      <c r="K2426" s="18">
        <v>40</v>
      </c>
      <c r="L2426" s="41">
        <v>41</v>
      </c>
      <c r="M2426" s="45">
        <v>194328497</v>
      </c>
      <c r="N2426" s="45">
        <v>199010092</v>
      </c>
      <c r="O2426" s="45">
        <v>201155622</v>
      </c>
      <c r="P2426" s="45">
        <v>207355651</v>
      </c>
      <c r="Q2426" s="40">
        <v>218446746</v>
      </c>
      <c r="R2426" s="45">
        <v>61595</v>
      </c>
      <c r="S2426" s="45">
        <v>63396</v>
      </c>
      <c r="T2426" s="45">
        <v>65340</v>
      </c>
      <c r="U2426" s="45">
        <v>67601</v>
      </c>
      <c r="V2426" s="40">
        <v>71468</v>
      </c>
      <c r="W2426" s="45">
        <v>64798</v>
      </c>
      <c r="X2426" s="45">
        <v>66470</v>
      </c>
      <c r="Y2426" s="45">
        <v>68936</v>
      </c>
      <c r="Z2426" s="45">
        <v>71232</v>
      </c>
      <c r="AA2426" s="40">
        <v>75016</v>
      </c>
    </row>
    <row r="2427" spans="1:27" x14ac:dyDescent="0.2">
      <c r="A2427" s="46" t="s">
        <v>5379</v>
      </c>
      <c r="B2427" s="9" t="s">
        <v>2417</v>
      </c>
      <c r="C2427" s="45">
        <v>10702</v>
      </c>
      <c r="D2427" s="45">
        <v>10724</v>
      </c>
      <c r="E2427" s="45">
        <v>10724</v>
      </c>
      <c r="F2427" s="45">
        <v>10751</v>
      </c>
      <c r="G2427" s="40">
        <v>10902</v>
      </c>
      <c r="H2427" s="16">
        <v>45</v>
      </c>
      <c r="I2427" s="18">
        <v>45</v>
      </c>
      <c r="J2427" s="18">
        <v>45</v>
      </c>
      <c r="K2427" s="18">
        <v>45</v>
      </c>
      <c r="L2427" s="41">
        <v>45</v>
      </c>
      <c r="M2427" s="45">
        <v>737797261</v>
      </c>
      <c r="N2427" s="45">
        <v>765022433</v>
      </c>
      <c r="O2427" s="45">
        <v>788609597</v>
      </c>
      <c r="P2427" s="45">
        <v>825490661</v>
      </c>
      <c r="Q2427" s="40">
        <v>868707954</v>
      </c>
      <c r="R2427" s="45">
        <v>60394</v>
      </c>
      <c r="S2427" s="45">
        <v>62002</v>
      </c>
      <c r="T2427" s="45">
        <v>64931</v>
      </c>
      <c r="U2427" s="45">
        <v>67251</v>
      </c>
      <c r="V2427" s="40">
        <v>70966</v>
      </c>
      <c r="W2427" s="45">
        <v>68940</v>
      </c>
      <c r="X2427" s="45">
        <v>71337</v>
      </c>
      <c r="Y2427" s="45">
        <v>73537</v>
      </c>
      <c r="Z2427" s="45">
        <v>76783</v>
      </c>
      <c r="AA2427" s="40">
        <v>79683</v>
      </c>
    </row>
    <row r="2428" spans="1:27" x14ac:dyDescent="0.2">
      <c r="A2428" s="46" t="s">
        <v>5380</v>
      </c>
      <c r="B2428" s="9" t="s">
        <v>2418</v>
      </c>
      <c r="C2428" s="45">
        <v>1050</v>
      </c>
      <c r="D2428" s="45">
        <v>1056</v>
      </c>
      <c r="E2428" s="45">
        <v>1043</v>
      </c>
      <c r="F2428" s="45">
        <v>1017</v>
      </c>
      <c r="G2428" s="40">
        <v>1026</v>
      </c>
      <c r="H2428" s="16">
        <v>47</v>
      </c>
      <c r="I2428" s="18">
        <v>47</v>
      </c>
      <c r="J2428" s="18">
        <v>46</v>
      </c>
      <c r="K2428" s="18">
        <v>47</v>
      </c>
      <c r="L2428" s="41">
        <v>46</v>
      </c>
      <c r="M2428" s="45">
        <v>79506298</v>
      </c>
      <c r="N2428" s="45">
        <v>83588009</v>
      </c>
      <c r="O2428" s="45">
        <v>84460969</v>
      </c>
      <c r="P2428" s="45">
        <v>87149269</v>
      </c>
      <c r="Q2428" s="40">
        <v>91312173</v>
      </c>
      <c r="R2428" s="45">
        <v>65904</v>
      </c>
      <c r="S2428" s="45">
        <v>69675</v>
      </c>
      <c r="T2428" s="45">
        <v>74064</v>
      </c>
      <c r="U2428" s="45">
        <v>74478</v>
      </c>
      <c r="V2428" s="40">
        <v>81256</v>
      </c>
      <c r="W2428" s="45">
        <v>75720</v>
      </c>
      <c r="X2428" s="45">
        <v>79155</v>
      </c>
      <c r="Y2428" s="45">
        <v>80979</v>
      </c>
      <c r="Z2428" s="45">
        <v>85692</v>
      </c>
      <c r="AA2428" s="40">
        <v>88998</v>
      </c>
    </row>
    <row r="2429" spans="1:27" x14ac:dyDescent="0.2">
      <c r="A2429" s="46" t="s">
        <v>5381</v>
      </c>
      <c r="B2429" s="9" t="s">
        <v>279</v>
      </c>
      <c r="C2429" s="45">
        <v>3856</v>
      </c>
      <c r="D2429" s="45">
        <v>3889</v>
      </c>
      <c r="E2429" s="45">
        <v>3767</v>
      </c>
      <c r="F2429" s="45">
        <v>3786</v>
      </c>
      <c r="G2429" s="40">
        <v>3810</v>
      </c>
      <c r="H2429" s="16">
        <v>47</v>
      </c>
      <c r="I2429" s="18">
        <v>46</v>
      </c>
      <c r="J2429" s="18">
        <v>47</v>
      </c>
      <c r="K2429" s="18">
        <v>47</v>
      </c>
      <c r="L2429" s="41">
        <v>47</v>
      </c>
      <c r="M2429" s="45">
        <v>266512021</v>
      </c>
      <c r="N2429" s="45">
        <v>276500128</v>
      </c>
      <c r="O2429" s="45">
        <v>276845384</v>
      </c>
      <c r="P2429" s="45">
        <v>293694824</v>
      </c>
      <c r="Q2429" s="40">
        <v>307464550</v>
      </c>
      <c r="R2429" s="45">
        <v>62315</v>
      </c>
      <c r="S2429" s="45">
        <v>64333</v>
      </c>
      <c r="T2429" s="45">
        <v>66509</v>
      </c>
      <c r="U2429" s="45">
        <v>69040</v>
      </c>
      <c r="V2429" s="40">
        <v>72101</v>
      </c>
      <c r="W2429" s="45">
        <v>69116</v>
      </c>
      <c r="X2429" s="45">
        <v>71098</v>
      </c>
      <c r="Y2429" s="45">
        <v>73492</v>
      </c>
      <c r="Z2429" s="45">
        <v>77574</v>
      </c>
      <c r="AA2429" s="40">
        <v>80699</v>
      </c>
    </row>
    <row r="2430" spans="1:27" x14ac:dyDescent="0.2">
      <c r="A2430" s="46" t="s">
        <v>5382</v>
      </c>
      <c r="B2430" s="9" t="s">
        <v>2419</v>
      </c>
      <c r="C2430" s="18" t="s">
        <v>2730</v>
      </c>
      <c r="D2430" s="18" t="s">
        <v>2730</v>
      </c>
      <c r="E2430" s="18" t="s">
        <v>2730</v>
      </c>
      <c r="F2430" s="18" t="s">
        <v>2730</v>
      </c>
      <c r="G2430" s="41" t="s">
        <v>2730</v>
      </c>
      <c r="H2430" s="16" t="s">
        <v>2730</v>
      </c>
      <c r="I2430" s="18" t="s">
        <v>2730</v>
      </c>
      <c r="J2430" s="18" t="s">
        <v>2730</v>
      </c>
      <c r="K2430" s="18" t="s">
        <v>2730</v>
      </c>
      <c r="L2430" s="41" t="s">
        <v>2730</v>
      </c>
      <c r="M2430" s="18" t="s">
        <v>2730</v>
      </c>
      <c r="N2430" s="18" t="s">
        <v>2730</v>
      </c>
      <c r="O2430" s="18" t="s">
        <v>2730</v>
      </c>
      <c r="P2430" s="18" t="s">
        <v>2730</v>
      </c>
      <c r="Q2430" s="41" t="s">
        <v>2730</v>
      </c>
      <c r="R2430" s="18" t="s">
        <v>2730</v>
      </c>
      <c r="S2430" s="18" t="s">
        <v>2730</v>
      </c>
      <c r="T2430" s="18" t="s">
        <v>2730</v>
      </c>
      <c r="U2430" s="18" t="s">
        <v>2730</v>
      </c>
      <c r="V2430" s="41" t="s">
        <v>2730</v>
      </c>
      <c r="W2430" s="18" t="s">
        <v>2730</v>
      </c>
      <c r="X2430" s="18" t="s">
        <v>2730</v>
      </c>
      <c r="Y2430" s="18" t="s">
        <v>2730</v>
      </c>
      <c r="Z2430" s="18" t="s">
        <v>2730</v>
      </c>
      <c r="AA2430" s="41" t="s">
        <v>2730</v>
      </c>
    </row>
    <row r="2431" spans="1:27" x14ac:dyDescent="0.2">
      <c r="A2431" s="46" t="s">
        <v>5383</v>
      </c>
      <c r="B2431" s="9" t="s">
        <v>2420</v>
      </c>
      <c r="C2431" s="45">
        <v>1204</v>
      </c>
      <c r="D2431" s="45">
        <v>1199</v>
      </c>
      <c r="E2431" s="45">
        <v>1183</v>
      </c>
      <c r="F2431" s="45">
        <v>1214</v>
      </c>
      <c r="G2431" s="40">
        <v>1213</v>
      </c>
      <c r="H2431" s="16">
        <v>46</v>
      </c>
      <c r="I2431" s="18">
        <v>47</v>
      </c>
      <c r="J2431" s="18">
        <v>46</v>
      </c>
      <c r="K2431" s="18">
        <v>45</v>
      </c>
      <c r="L2431" s="41">
        <v>45</v>
      </c>
      <c r="M2431" s="45">
        <v>82397563</v>
      </c>
      <c r="N2431" s="45">
        <v>85019018</v>
      </c>
      <c r="O2431" s="45">
        <v>88404904</v>
      </c>
      <c r="P2431" s="45">
        <v>91295829</v>
      </c>
      <c r="Q2431" s="40">
        <v>95038068</v>
      </c>
      <c r="R2431" s="45">
        <v>60637</v>
      </c>
      <c r="S2431" s="45">
        <v>62984</v>
      </c>
      <c r="T2431" s="45">
        <v>67259</v>
      </c>
      <c r="U2431" s="45">
        <v>66978</v>
      </c>
      <c r="V2431" s="40">
        <v>70003</v>
      </c>
      <c r="W2431" s="45">
        <v>68437</v>
      </c>
      <c r="X2431" s="45">
        <v>70908</v>
      </c>
      <c r="Y2431" s="45">
        <v>74729</v>
      </c>
      <c r="Z2431" s="45">
        <v>75202</v>
      </c>
      <c r="AA2431" s="40">
        <v>78350</v>
      </c>
    </row>
    <row r="2432" spans="1:27" x14ac:dyDescent="0.2">
      <c r="A2432" s="46" t="s">
        <v>5384</v>
      </c>
      <c r="B2432" s="9" t="s">
        <v>2421</v>
      </c>
      <c r="C2432" s="45">
        <v>2081</v>
      </c>
      <c r="D2432" s="45">
        <v>2095</v>
      </c>
      <c r="E2432" s="45">
        <v>2059</v>
      </c>
      <c r="F2432" s="45">
        <v>2047</v>
      </c>
      <c r="G2432" s="40">
        <v>2063</v>
      </c>
      <c r="H2432" s="16">
        <v>41</v>
      </c>
      <c r="I2432" s="18">
        <v>41</v>
      </c>
      <c r="J2432" s="18">
        <v>41</v>
      </c>
      <c r="K2432" s="18">
        <v>41</v>
      </c>
      <c r="L2432" s="41">
        <v>41</v>
      </c>
      <c r="M2432" s="45">
        <v>130227010</v>
      </c>
      <c r="N2432" s="45">
        <v>134724462</v>
      </c>
      <c r="O2432" s="45">
        <v>136110712</v>
      </c>
      <c r="P2432" s="45">
        <v>139186856</v>
      </c>
      <c r="Q2432" s="40">
        <v>149593772</v>
      </c>
      <c r="R2432" s="45">
        <v>58910</v>
      </c>
      <c r="S2432" s="45">
        <v>60724</v>
      </c>
      <c r="T2432" s="45">
        <v>63300</v>
      </c>
      <c r="U2432" s="45">
        <v>64179</v>
      </c>
      <c r="V2432" s="40">
        <v>68343</v>
      </c>
      <c r="W2432" s="45">
        <v>62579</v>
      </c>
      <c r="X2432" s="45">
        <v>64308</v>
      </c>
      <c r="Y2432" s="45">
        <v>66105</v>
      </c>
      <c r="Z2432" s="45">
        <v>67996</v>
      </c>
      <c r="AA2432" s="40">
        <v>72513</v>
      </c>
    </row>
    <row r="2433" spans="1:27" x14ac:dyDescent="0.2">
      <c r="A2433" s="46" t="s">
        <v>5385</v>
      </c>
      <c r="B2433" s="9" t="s">
        <v>2422</v>
      </c>
      <c r="C2433" s="45">
        <v>2733</v>
      </c>
      <c r="D2433" s="45">
        <v>2745</v>
      </c>
      <c r="E2433" s="45">
        <v>2718</v>
      </c>
      <c r="F2433" s="45">
        <v>2804</v>
      </c>
      <c r="G2433" s="40">
        <v>2764</v>
      </c>
      <c r="H2433" s="16">
        <v>41</v>
      </c>
      <c r="I2433" s="18">
        <v>41</v>
      </c>
      <c r="J2433" s="18">
        <v>42</v>
      </c>
      <c r="K2433" s="18">
        <v>41</v>
      </c>
      <c r="L2433" s="41">
        <v>42</v>
      </c>
      <c r="M2433" s="45">
        <v>188697555</v>
      </c>
      <c r="N2433" s="45">
        <v>198112931</v>
      </c>
      <c r="O2433" s="45">
        <v>203932814</v>
      </c>
      <c r="P2433" s="45">
        <v>210809049</v>
      </c>
      <c r="Q2433" s="40">
        <v>221731343</v>
      </c>
      <c r="R2433" s="45">
        <v>64441</v>
      </c>
      <c r="S2433" s="45">
        <v>67253</v>
      </c>
      <c r="T2433" s="45">
        <v>68990</v>
      </c>
      <c r="U2433" s="45">
        <v>70925</v>
      </c>
      <c r="V2433" s="40">
        <v>76014</v>
      </c>
      <c r="W2433" s="45">
        <v>69044</v>
      </c>
      <c r="X2433" s="45">
        <v>72172</v>
      </c>
      <c r="Y2433" s="45">
        <v>75030</v>
      </c>
      <c r="Z2433" s="45">
        <v>75182</v>
      </c>
      <c r="AA2433" s="40">
        <v>80221</v>
      </c>
    </row>
    <row r="2434" spans="1:27" x14ac:dyDescent="0.2">
      <c r="A2434" s="46" t="s">
        <v>5386</v>
      </c>
      <c r="B2434" s="9" t="s">
        <v>463</v>
      </c>
      <c r="C2434" s="18">
        <v>6</v>
      </c>
      <c r="D2434" s="18">
        <v>9</v>
      </c>
      <c r="E2434" s="18">
        <v>9</v>
      </c>
      <c r="F2434" s="18">
        <v>15</v>
      </c>
      <c r="G2434" s="41">
        <v>13</v>
      </c>
      <c r="H2434" s="16">
        <v>48</v>
      </c>
      <c r="I2434" s="18">
        <v>49</v>
      </c>
      <c r="J2434" s="18">
        <v>40</v>
      </c>
      <c r="K2434" s="18">
        <v>51</v>
      </c>
      <c r="L2434" s="41">
        <v>58</v>
      </c>
      <c r="M2434" s="45">
        <v>301597</v>
      </c>
      <c r="N2434" s="45">
        <v>684432</v>
      </c>
      <c r="O2434" s="45">
        <v>845419</v>
      </c>
      <c r="P2434" s="45">
        <v>1850483</v>
      </c>
      <c r="Q2434" s="40">
        <v>1390054</v>
      </c>
      <c r="R2434" s="45">
        <v>67450</v>
      </c>
      <c r="S2434" s="45">
        <v>76932</v>
      </c>
      <c r="T2434" s="45">
        <v>101357</v>
      </c>
      <c r="U2434" s="45">
        <v>115394</v>
      </c>
      <c r="V2434" s="40">
        <v>80288</v>
      </c>
      <c r="W2434" s="45">
        <v>50266</v>
      </c>
      <c r="X2434" s="45">
        <v>76048</v>
      </c>
      <c r="Y2434" s="45">
        <v>93935</v>
      </c>
      <c r="Z2434" s="45">
        <v>123366</v>
      </c>
      <c r="AA2434" s="40">
        <v>106927</v>
      </c>
    </row>
    <row r="2435" spans="1:27" x14ac:dyDescent="0.2">
      <c r="A2435" s="46" t="s">
        <v>5387</v>
      </c>
      <c r="B2435" s="9" t="s">
        <v>2423</v>
      </c>
      <c r="C2435" s="45">
        <v>5441</v>
      </c>
      <c r="D2435" s="45">
        <v>5418</v>
      </c>
      <c r="E2435" s="45">
        <v>5394</v>
      </c>
      <c r="F2435" s="45">
        <v>5376</v>
      </c>
      <c r="G2435" s="40">
        <v>5440</v>
      </c>
      <c r="H2435" s="16">
        <v>44</v>
      </c>
      <c r="I2435" s="18">
        <v>44</v>
      </c>
      <c r="J2435" s="18">
        <v>44</v>
      </c>
      <c r="K2435" s="18">
        <v>44</v>
      </c>
      <c r="L2435" s="41">
        <v>44</v>
      </c>
      <c r="M2435" s="45">
        <v>374986027</v>
      </c>
      <c r="N2435" s="45">
        <v>390078100</v>
      </c>
      <c r="O2435" s="45">
        <v>403838218</v>
      </c>
      <c r="P2435" s="45">
        <v>412425754</v>
      </c>
      <c r="Q2435" s="40">
        <v>433298221</v>
      </c>
      <c r="R2435" s="45">
        <v>61370</v>
      </c>
      <c r="S2435" s="45">
        <v>64920</v>
      </c>
      <c r="T2435" s="45">
        <v>67057</v>
      </c>
      <c r="U2435" s="45">
        <v>68687</v>
      </c>
      <c r="V2435" s="40">
        <v>71596</v>
      </c>
      <c r="W2435" s="45">
        <v>68919</v>
      </c>
      <c r="X2435" s="45">
        <v>71997</v>
      </c>
      <c r="Y2435" s="45">
        <v>74868</v>
      </c>
      <c r="Z2435" s="45">
        <v>76716</v>
      </c>
      <c r="AA2435" s="40">
        <v>79650</v>
      </c>
    </row>
    <row r="2436" spans="1:27" x14ac:dyDescent="0.2">
      <c r="A2436" s="46" t="s">
        <v>5388</v>
      </c>
      <c r="B2436" s="9" t="s">
        <v>2424</v>
      </c>
      <c r="C2436" s="18">
        <v>12</v>
      </c>
      <c r="D2436" s="18">
        <v>10</v>
      </c>
      <c r="E2436" s="18">
        <v>6</v>
      </c>
      <c r="F2436" s="18">
        <v>4</v>
      </c>
      <c r="G2436" s="41" t="s">
        <v>2730</v>
      </c>
      <c r="H2436" s="16">
        <v>27</v>
      </c>
      <c r="I2436" s="18">
        <v>31</v>
      </c>
      <c r="J2436" s="18">
        <v>29</v>
      </c>
      <c r="K2436" s="18">
        <v>28</v>
      </c>
      <c r="L2436" s="41" t="s">
        <v>2730</v>
      </c>
      <c r="M2436" s="45">
        <v>310930</v>
      </c>
      <c r="N2436" s="45">
        <v>533836</v>
      </c>
      <c r="O2436" s="45">
        <v>208539</v>
      </c>
      <c r="P2436" s="45">
        <v>172440</v>
      </c>
      <c r="Q2436" s="41" t="s">
        <v>2730</v>
      </c>
      <c r="R2436" s="45">
        <v>20668</v>
      </c>
      <c r="S2436" s="45">
        <v>58723</v>
      </c>
      <c r="T2436" s="45">
        <v>33546</v>
      </c>
      <c r="U2436" s="45">
        <v>53659</v>
      </c>
      <c r="V2436" s="41" t="s">
        <v>2730</v>
      </c>
      <c r="W2436" s="45">
        <v>25911</v>
      </c>
      <c r="X2436" s="45">
        <v>53384</v>
      </c>
      <c r="Y2436" s="45">
        <v>34756</v>
      </c>
      <c r="Z2436" s="45">
        <v>43110</v>
      </c>
      <c r="AA2436" s="41" t="s">
        <v>2730</v>
      </c>
    </row>
    <row r="2437" spans="1:27" x14ac:dyDescent="0.2">
      <c r="A2437" s="46" t="s">
        <v>5389</v>
      </c>
      <c r="B2437" s="9" t="s">
        <v>2425</v>
      </c>
      <c r="C2437" s="45">
        <v>2113</v>
      </c>
      <c r="D2437" s="45">
        <v>2122</v>
      </c>
      <c r="E2437" s="45">
        <v>2122</v>
      </c>
      <c r="F2437" s="45">
        <v>2108</v>
      </c>
      <c r="G2437" s="40">
        <v>2190</v>
      </c>
      <c r="H2437" s="16">
        <v>50</v>
      </c>
      <c r="I2437" s="18">
        <v>50</v>
      </c>
      <c r="J2437" s="18">
        <v>50</v>
      </c>
      <c r="K2437" s="18">
        <v>50</v>
      </c>
      <c r="L2437" s="41">
        <v>50</v>
      </c>
      <c r="M2437" s="45">
        <v>198198300</v>
      </c>
      <c r="N2437" s="45">
        <v>208997330</v>
      </c>
      <c r="O2437" s="45">
        <v>211583103</v>
      </c>
      <c r="P2437" s="45">
        <v>236537463</v>
      </c>
      <c r="Q2437" s="40">
        <v>235097641</v>
      </c>
      <c r="R2437" s="45">
        <v>73007</v>
      </c>
      <c r="S2437" s="45">
        <v>76039</v>
      </c>
      <c r="T2437" s="45">
        <v>77895</v>
      </c>
      <c r="U2437" s="45">
        <v>79380</v>
      </c>
      <c r="V2437" s="40">
        <v>80264</v>
      </c>
      <c r="W2437" s="45">
        <v>93799</v>
      </c>
      <c r="X2437" s="45">
        <v>98491</v>
      </c>
      <c r="Y2437" s="45">
        <v>99709</v>
      </c>
      <c r="Z2437" s="45">
        <v>112209</v>
      </c>
      <c r="AA2437" s="40">
        <v>107351</v>
      </c>
    </row>
    <row r="2438" spans="1:27" x14ac:dyDescent="0.2">
      <c r="A2438" s="46" t="s">
        <v>5390</v>
      </c>
      <c r="B2438" s="9" t="s">
        <v>2426</v>
      </c>
      <c r="C2438" s="45">
        <v>2370</v>
      </c>
      <c r="D2438" s="45">
        <v>2381</v>
      </c>
      <c r="E2438" s="45">
        <v>2362</v>
      </c>
      <c r="F2438" s="45">
        <v>2422</v>
      </c>
      <c r="G2438" s="40">
        <v>2434</v>
      </c>
      <c r="H2438" s="16">
        <v>45</v>
      </c>
      <c r="I2438" s="18">
        <v>45</v>
      </c>
      <c r="J2438" s="18">
        <v>45</v>
      </c>
      <c r="K2438" s="18">
        <v>45</v>
      </c>
      <c r="L2438" s="41">
        <v>45</v>
      </c>
      <c r="M2438" s="45">
        <v>187510152</v>
      </c>
      <c r="N2438" s="45">
        <v>195782193</v>
      </c>
      <c r="O2438" s="45">
        <v>205161485</v>
      </c>
      <c r="P2438" s="45">
        <v>220842410</v>
      </c>
      <c r="Q2438" s="40">
        <v>232046039</v>
      </c>
      <c r="R2438" s="45">
        <v>67215</v>
      </c>
      <c r="S2438" s="45">
        <v>68885</v>
      </c>
      <c r="T2438" s="45">
        <v>72431</v>
      </c>
      <c r="U2438" s="45">
        <v>74100</v>
      </c>
      <c r="V2438" s="40">
        <v>79987</v>
      </c>
      <c r="W2438" s="45">
        <v>79118</v>
      </c>
      <c r="X2438" s="45">
        <v>82227</v>
      </c>
      <c r="Y2438" s="45">
        <v>86859</v>
      </c>
      <c r="Z2438" s="45">
        <v>91182</v>
      </c>
      <c r="AA2438" s="40">
        <v>95335</v>
      </c>
    </row>
    <row r="2439" spans="1:27" x14ac:dyDescent="0.2">
      <c r="A2439" s="46" t="s">
        <v>5391</v>
      </c>
      <c r="B2439" s="9" t="s">
        <v>2427</v>
      </c>
      <c r="C2439" s="45">
        <v>2084</v>
      </c>
      <c r="D2439" s="45">
        <v>2066</v>
      </c>
      <c r="E2439" s="45">
        <v>2135</v>
      </c>
      <c r="F2439" s="45">
        <v>2140</v>
      </c>
      <c r="G2439" s="40">
        <v>2180</v>
      </c>
      <c r="H2439" s="16">
        <v>44</v>
      </c>
      <c r="I2439" s="18">
        <v>45</v>
      </c>
      <c r="J2439" s="18">
        <v>44</v>
      </c>
      <c r="K2439" s="18">
        <v>44</v>
      </c>
      <c r="L2439" s="41">
        <v>44</v>
      </c>
      <c r="M2439" s="45">
        <v>153312507</v>
      </c>
      <c r="N2439" s="45">
        <v>156793296</v>
      </c>
      <c r="O2439" s="45">
        <v>173780206</v>
      </c>
      <c r="P2439" s="45">
        <v>182635333</v>
      </c>
      <c r="Q2439" s="40">
        <v>194711973</v>
      </c>
      <c r="R2439" s="45">
        <v>64825</v>
      </c>
      <c r="S2439" s="45">
        <v>66253</v>
      </c>
      <c r="T2439" s="45">
        <v>71089</v>
      </c>
      <c r="U2439" s="45">
        <v>74577</v>
      </c>
      <c r="V2439" s="40">
        <v>78028</v>
      </c>
      <c r="W2439" s="45">
        <v>73566</v>
      </c>
      <c r="X2439" s="45">
        <v>75892</v>
      </c>
      <c r="Y2439" s="45">
        <v>81396</v>
      </c>
      <c r="Z2439" s="45">
        <v>85344</v>
      </c>
      <c r="AA2439" s="40">
        <v>89317</v>
      </c>
    </row>
    <row r="2440" spans="1:27" x14ac:dyDescent="0.2">
      <c r="A2440" s="46" t="s">
        <v>5392</v>
      </c>
      <c r="B2440" s="9" t="s">
        <v>2428</v>
      </c>
      <c r="C2440" s="45">
        <v>1960</v>
      </c>
      <c r="D2440" s="45">
        <v>1975</v>
      </c>
      <c r="E2440" s="45">
        <v>1967</v>
      </c>
      <c r="F2440" s="45">
        <v>1988</v>
      </c>
      <c r="G2440" s="40">
        <v>2010</v>
      </c>
      <c r="H2440" s="16">
        <v>45</v>
      </c>
      <c r="I2440" s="18">
        <v>45</v>
      </c>
      <c r="J2440" s="18">
        <v>46</v>
      </c>
      <c r="K2440" s="18">
        <v>45</v>
      </c>
      <c r="L2440" s="41">
        <v>45</v>
      </c>
      <c r="M2440" s="45">
        <v>145221093</v>
      </c>
      <c r="N2440" s="45">
        <v>151973792</v>
      </c>
      <c r="O2440" s="45">
        <v>155958608</v>
      </c>
      <c r="P2440" s="45">
        <v>168224568</v>
      </c>
      <c r="Q2440" s="40">
        <v>174842635</v>
      </c>
      <c r="R2440" s="45">
        <v>66567</v>
      </c>
      <c r="S2440" s="45">
        <v>69390</v>
      </c>
      <c r="T2440" s="45">
        <v>71554</v>
      </c>
      <c r="U2440" s="45">
        <v>76560</v>
      </c>
      <c r="V2440" s="40">
        <v>77810</v>
      </c>
      <c r="W2440" s="45">
        <v>74092</v>
      </c>
      <c r="X2440" s="45">
        <v>76949</v>
      </c>
      <c r="Y2440" s="45">
        <v>79288</v>
      </c>
      <c r="Z2440" s="45">
        <v>84620</v>
      </c>
      <c r="AA2440" s="40">
        <v>86986</v>
      </c>
    </row>
    <row r="2441" spans="1:27" x14ac:dyDescent="0.2">
      <c r="A2441" s="46" t="s">
        <v>5393</v>
      </c>
      <c r="B2441" s="9" t="s">
        <v>2429</v>
      </c>
      <c r="C2441" s="45">
        <v>2114</v>
      </c>
      <c r="D2441" s="45">
        <v>2127</v>
      </c>
      <c r="E2441" s="45">
        <v>2160</v>
      </c>
      <c r="F2441" s="45">
        <v>2193</v>
      </c>
      <c r="G2441" s="40">
        <v>2230</v>
      </c>
      <c r="H2441" s="16">
        <v>43</v>
      </c>
      <c r="I2441" s="18">
        <v>44</v>
      </c>
      <c r="J2441" s="18">
        <v>44</v>
      </c>
      <c r="K2441" s="18">
        <v>43</v>
      </c>
      <c r="L2441" s="41">
        <v>42</v>
      </c>
      <c r="M2441" s="45">
        <v>150127314</v>
      </c>
      <c r="N2441" s="45">
        <v>157256317</v>
      </c>
      <c r="O2441" s="45">
        <v>164793899</v>
      </c>
      <c r="P2441" s="45">
        <v>174921402</v>
      </c>
      <c r="Q2441" s="40">
        <v>190249766</v>
      </c>
      <c r="R2441" s="45">
        <v>63373</v>
      </c>
      <c r="S2441" s="45">
        <v>64814</v>
      </c>
      <c r="T2441" s="45">
        <v>68804</v>
      </c>
      <c r="U2441" s="45">
        <v>70421</v>
      </c>
      <c r="V2441" s="40">
        <v>74736</v>
      </c>
      <c r="W2441" s="45">
        <v>71016</v>
      </c>
      <c r="X2441" s="45">
        <v>73933</v>
      </c>
      <c r="Y2441" s="45">
        <v>76293</v>
      </c>
      <c r="Z2441" s="45">
        <v>79764</v>
      </c>
      <c r="AA2441" s="40">
        <v>85314</v>
      </c>
    </row>
    <row r="2442" spans="1:27" x14ac:dyDescent="0.2">
      <c r="A2442" s="46" t="s">
        <v>5394</v>
      </c>
      <c r="B2442" s="9" t="s">
        <v>410</v>
      </c>
      <c r="C2442" s="45">
        <v>1412</v>
      </c>
      <c r="D2442" s="45">
        <v>1438</v>
      </c>
      <c r="E2442" s="45">
        <v>1425</v>
      </c>
      <c r="F2442" s="45">
        <v>1414</v>
      </c>
      <c r="G2442" s="40">
        <v>1409</v>
      </c>
      <c r="H2442" s="16">
        <v>48</v>
      </c>
      <c r="I2442" s="18">
        <v>48</v>
      </c>
      <c r="J2442" s="18">
        <v>48</v>
      </c>
      <c r="K2442" s="18">
        <v>48</v>
      </c>
      <c r="L2442" s="41">
        <v>49</v>
      </c>
      <c r="M2442" s="45">
        <v>99385294</v>
      </c>
      <c r="N2442" s="45">
        <v>103074736</v>
      </c>
      <c r="O2442" s="45">
        <v>106435635</v>
      </c>
      <c r="P2442" s="45">
        <v>112767479</v>
      </c>
      <c r="Q2442" s="40">
        <v>117058768</v>
      </c>
      <c r="R2442" s="45">
        <v>62637</v>
      </c>
      <c r="S2442" s="45">
        <v>62914</v>
      </c>
      <c r="T2442" s="45">
        <v>65287</v>
      </c>
      <c r="U2442" s="45">
        <v>67561</v>
      </c>
      <c r="V2442" s="40">
        <v>72883</v>
      </c>
      <c r="W2442" s="45">
        <v>70386</v>
      </c>
      <c r="X2442" s="45">
        <v>71679</v>
      </c>
      <c r="Y2442" s="45">
        <v>74692</v>
      </c>
      <c r="Z2442" s="45">
        <v>79751</v>
      </c>
      <c r="AA2442" s="40">
        <v>83079</v>
      </c>
    </row>
    <row r="2443" spans="1:27" x14ac:dyDescent="0.2">
      <c r="A2443" s="46" t="s">
        <v>5395</v>
      </c>
      <c r="B2443" s="9" t="s">
        <v>2430</v>
      </c>
      <c r="C2443" s="45">
        <v>1803</v>
      </c>
      <c r="D2443" s="45">
        <v>1815</v>
      </c>
      <c r="E2443" s="45">
        <v>1840</v>
      </c>
      <c r="F2443" s="45">
        <v>1937</v>
      </c>
      <c r="G2443" s="40">
        <v>1909</v>
      </c>
      <c r="H2443" s="16">
        <v>45</v>
      </c>
      <c r="I2443" s="18">
        <v>44</v>
      </c>
      <c r="J2443" s="18">
        <v>44</v>
      </c>
      <c r="K2443" s="18">
        <v>43</v>
      </c>
      <c r="L2443" s="41">
        <v>43</v>
      </c>
      <c r="M2443" s="45">
        <v>136374272</v>
      </c>
      <c r="N2443" s="45">
        <v>142536493</v>
      </c>
      <c r="O2443" s="45">
        <v>151513577</v>
      </c>
      <c r="P2443" s="45">
        <v>161155432</v>
      </c>
      <c r="Q2443" s="40">
        <v>165601045</v>
      </c>
      <c r="R2443" s="45">
        <v>67935</v>
      </c>
      <c r="S2443" s="45">
        <v>70317</v>
      </c>
      <c r="T2443" s="45">
        <v>73221</v>
      </c>
      <c r="U2443" s="45">
        <v>72950</v>
      </c>
      <c r="V2443" s="40">
        <v>75924</v>
      </c>
      <c r="W2443" s="45">
        <v>75637</v>
      </c>
      <c r="X2443" s="45">
        <v>78533</v>
      </c>
      <c r="Y2443" s="45">
        <v>82344</v>
      </c>
      <c r="Z2443" s="45">
        <v>83198</v>
      </c>
      <c r="AA2443" s="40">
        <v>86748</v>
      </c>
    </row>
    <row r="2444" spans="1:27" x14ac:dyDescent="0.2">
      <c r="A2444" s="46" t="s">
        <v>5396</v>
      </c>
      <c r="B2444" s="9" t="s">
        <v>2431</v>
      </c>
      <c r="C2444" s="45">
        <v>2662</v>
      </c>
      <c r="D2444" s="45">
        <v>2673</v>
      </c>
      <c r="E2444" s="45">
        <v>2644</v>
      </c>
      <c r="F2444" s="45">
        <v>2690</v>
      </c>
      <c r="G2444" s="40">
        <v>2723</v>
      </c>
      <c r="H2444" s="16">
        <v>46</v>
      </c>
      <c r="I2444" s="18">
        <v>46</v>
      </c>
      <c r="J2444" s="18">
        <v>46</v>
      </c>
      <c r="K2444" s="18">
        <v>46</v>
      </c>
      <c r="L2444" s="41">
        <v>46</v>
      </c>
      <c r="M2444" s="45">
        <v>207557124</v>
      </c>
      <c r="N2444" s="45">
        <v>216216773</v>
      </c>
      <c r="O2444" s="45">
        <v>221206613</v>
      </c>
      <c r="P2444" s="45">
        <v>233458203</v>
      </c>
      <c r="Q2444" s="40">
        <v>244722227</v>
      </c>
      <c r="R2444" s="45">
        <v>66690</v>
      </c>
      <c r="S2444" s="45">
        <v>68825</v>
      </c>
      <c r="T2444" s="45">
        <v>71473</v>
      </c>
      <c r="U2444" s="45">
        <v>73984</v>
      </c>
      <c r="V2444" s="40">
        <v>77266</v>
      </c>
      <c r="W2444" s="45">
        <v>77970</v>
      </c>
      <c r="X2444" s="45">
        <v>80889</v>
      </c>
      <c r="Y2444" s="45">
        <v>83664</v>
      </c>
      <c r="Z2444" s="45">
        <v>86787</v>
      </c>
      <c r="AA2444" s="40">
        <v>89872</v>
      </c>
    </row>
    <row r="2445" spans="1:27" x14ac:dyDescent="0.2">
      <c r="A2445" s="46" t="s">
        <v>5397</v>
      </c>
      <c r="B2445" s="9" t="s">
        <v>2432</v>
      </c>
      <c r="C2445" s="18">
        <v>4</v>
      </c>
      <c r="D2445" s="18">
        <v>5</v>
      </c>
      <c r="E2445" s="18" t="s">
        <v>2730</v>
      </c>
      <c r="F2445" s="18">
        <v>3</v>
      </c>
      <c r="G2445" s="41" t="s">
        <v>2730</v>
      </c>
      <c r="H2445" s="16">
        <v>29</v>
      </c>
      <c r="I2445" s="18">
        <v>42</v>
      </c>
      <c r="J2445" s="18" t="s">
        <v>2730</v>
      </c>
      <c r="K2445" s="18">
        <v>71</v>
      </c>
      <c r="L2445" s="41" t="s">
        <v>2730</v>
      </c>
      <c r="M2445" s="45">
        <v>123477</v>
      </c>
      <c r="N2445" s="45">
        <v>408230</v>
      </c>
      <c r="O2445" s="18" t="s">
        <v>2730</v>
      </c>
      <c r="P2445" s="45">
        <v>418629</v>
      </c>
      <c r="Q2445" s="41" t="s">
        <v>2730</v>
      </c>
      <c r="R2445" s="45">
        <v>22237</v>
      </c>
      <c r="S2445" s="45">
        <v>67600</v>
      </c>
      <c r="T2445" s="18" t="s">
        <v>2730</v>
      </c>
      <c r="U2445" s="45">
        <v>145786</v>
      </c>
      <c r="V2445" s="41" t="s">
        <v>2730</v>
      </c>
      <c r="W2445" s="45">
        <v>30869</v>
      </c>
      <c r="X2445" s="45">
        <v>81646</v>
      </c>
      <c r="Y2445" s="18" t="s">
        <v>2730</v>
      </c>
      <c r="Z2445" s="45">
        <v>139543</v>
      </c>
      <c r="AA2445" s="41" t="s">
        <v>2730</v>
      </c>
    </row>
    <row r="2446" spans="1:27" x14ac:dyDescent="0.2">
      <c r="A2446" s="46" t="s">
        <v>5398</v>
      </c>
      <c r="B2446" s="9" t="s">
        <v>2433</v>
      </c>
      <c r="C2446" s="45">
        <v>1849</v>
      </c>
      <c r="D2446" s="45">
        <v>1884</v>
      </c>
      <c r="E2446" s="45">
        <v>1969</v>
      </c>
      <c r="F2446" s="45">
        <v>1971</v>
      </c>
      <c r="G2446" s="40">
        <v>1986</v>
      </c>
      <c r="H2446" s="16">
        <v>40</v>
      </c>
      <c r="I2446" s="18">
        <v>40</v>
      </c>
      <c r="J2446" s="18">
        <v>39</v>
      </c>
      <c r="K2446" s="18">
        <v>40</v>
      </c>
      <c r="L2446" s="41">
        <v>40</v>
      </c>
      <c r="M2446" s="45">
        <v>135619579</v>
      </c>
      <c r="N2446" s="45">
        <v>151552559</v>
      </c>
      <c r="O2446" s="45">
        <v>159740795</v>
      </c>
      <c r="P2446" s="45">
        <v>171416880</v>
      </c>
      <c r="Q2446" s="40">
        <v>177062938</v>
      </c>
      <c r="R2446" s="45">
        <v>63162</v>
      </c>
      <c r="S2446" s="45">
        <v>66132</v>
      </c>
      <c r="T2446" s="45">
        <v>68127</v>
      </c>
      <c r="U2446" s="45">
        <v>74358</v>
      </c>
      <c r="V2446" s="40">
        <v>76468</v>
      </c>
      <c r="W2446" s="45">
        <v>73348</v>
      </c>
      <c r="X2446" s="45">
        <v>80442</v>
      </c>
      <c r="Y2446" s="45">
        <v>81128</v>
      </c>
      <c r="Z2446" s="45">
        <v>86969</v>
      </c>
      <c r="AA2446" s="40">
        <v>89156</v>
      </c>
    </row>
    <row r="2447" spans="1:27" x14ac:dyDescent="0.2">
      <c r="A2447" s="46" t="s">
        <v>5399</v>
      </c>
      <c r="B2447" s="9" t="s">
        <v>2434</v>
      </c>
      <c r="C2447" s="45">
        <v>3958</v>
      </c>
      <c r="D2447" s="45">
        <v>3989</v>
      </c>
      <c r="E2447" s="45">
        <v>3965</v>
      </c>
      <c r="F2447" s="45">
        <v>4061</v>
      </c>
      <c r="G2447" s="40">
        <v>4107</v>
      </c>
      <c r="H2447" s="16">
        <v>46</v>
      </c>
      <c r="I2447" s="18">
        <v>46</v>
      </c>
      <c r="J2447" s="18">
        <v>46</v>
      </c>
      <c r="K2447" s="18">
        <v>45</v>
      </c>
      <c r="L2447" s="41">
        <v>46</v>
      </c>
      <c r="M2447" s="45">
        <v>351120526</v>
      </c>
      <c r="N2447" s="45">
        <v>364097369</v>
      </c>
      <c r="O2447" s="45">
        <v>379979980</v>
      </c>
      <c r="P2447" s="45">
        <v>416460507</v>
      </c>
      <c r="Q2447" s="40">
        <v>448445140</v>
      </c>
      <c r="R2447" s="45">
        <v>69723</v>
      </c>
      <c r="S2447" s="45">
        <v>71954</v>
      </c>
      <c r="T2447" s="45">
        <v>75282</v>
      </c>
      <c r="U2447" s="45">
        <v>78650</v>
      </c>
      <c r="V2447" s="40">
        <v>81944</v>
      </c>
      <c r="W2447" s="45">
        <v>88712</v>
      </c>
      <c r="X2447" s="45">
        <v>91275</v>
      </c>
      <c r="Y2447" s="45">
        <v>95834</v>
      </c>
      <c r="Z2447" s="45">
        <v>102551</v>
      </c>
      <c r="AA2447" s="40">
        <v>109190</v>
      </c>
    </row>
    <row r="2448" spans="1:27" x14ac:dyDescent="0.2">
      <c r="A2448" s="46" t="s">
        <v>5400</v>
      </c>
      <c r="B2448" s="9" t="s">
        <v>2435</v>
      </c>
      <c r="C2448" s="45">
        <v>2533</v>
      </c>
      <c r="D2448" s="45">
        <v>2548</v>
      </c>
      <c r="E2448" s="45">
        <v>2589</v>
      </c>
      <c r="F2448" s="45">
        <v>2683</v>
      </c>
      <c r="G2448" s="40">
        <v>2711</v>
      </c>
      <c r="H2448" s="16">
        <v>48</v>
      </c>
      <c r="I2448" s="18">
        <v>48</v>
      </c>
      <c r="J2448" s="18">
        <v>48</v>
      </c>
      <c r="K2448" s="18">
        <v>48</v>
      </c>
      <c r="L2448" s="41">
        <v>48</v>
      </c>
      <c r="M2448" s="45">
        <v>213731529</v>
      </c>
      <c r="N2448" s="45">
        <v>213183689</v>
      </c>
      <c r="O2448" s="45">
        <v>233147201</v>
      </c>
      <c r="P2448" s="45">
        <v>253560244</v>
      </c>
      <c r="Q2448" s="40">
        <v>264332562</v>
      </c>
      <c r="R2448" s="45">
        <v>66421</v>
      </c>
      <c r="S2448" s="45">
        <v>64970</v>
      </c>
      <c r="T2448" s="45">
        <v>70102</v>
      </c>
      <c r="U2448" s="45">
        <v>75764</v>
      </c>
      <c r="V2448" s="40">
        <v>77618</v>
      </c>
      <c r="W2448" s="45">
        <v>84379</v>
      </c>
      <c r="X2448" s="45">
        <v>83667</v>
      </c>
      <c r="Y2448" s="45">
        <v>90053</v>
      </c>
      <c r="Z2448" s="45">
        <v>94506</v>
      </c>
      <c r="AA2448" s="40">
        <v>97504</v>
      </c>
    </row>
    <row r="2449" spans="1:27" x14ac:dyDescent="0.2">
      <c r="A2449" s="46" t="s">
        <v>5401</v>
      </c>
      <c r="B2449" s="9" t="s">
        <v>2436</v>
      </c>
      <c r="C2449" s="45">
        <v>2347</v>
      </c>
      <c r="D2449" s="45">
        <v>2382</v>
      </c>
      <c r="E2449" s="45">
        <v>2427</v>
      </c>
      <c r="F2449" s="45">
        <v>2449</v>
      </c>
      <c r="G2449" s="40">
        <v>2441</v>
      </c>
      <c r="H2449" s="16">
        <v>47</v>
      </c>
      <c r="I2449" s="18">
        <v>47</v>
      </c>
      <c r="J2449" s="18">
        <v>46</v>
      </c>
      <c r="K2449" s="18">
        <v>46</v>
      </c>
      <c r="L2449" s="41">
        <v>46</v>
      </c>
      <c r="M2449" s="45">
        <v>238671571</v>
      </c>
      <c r="N2449" s="45">
        <v>252989991</v>
      </c>
      <c r="O2449" s="45">
        <v>267180295</v>
      </c>
      <c r="P2449" s="45">
        <v>288541731</v>
      </c>
      <c r="Q2449" s="40">
        <v>302811426</v>
      </c>
      <c r="R2449" s="45">
        <v>76824</v>
      </c>
      <c r="S2449" s="45">
        <v>79240</v>
      </c>
      <c r="T2449" s="45">
        <v>80151</v>
      </c>
      <c r="U2449" s="45">
        <v>85547</v>
      </c>
      <c r="V2449" s="40">
        <v>89688</v>
      </c>
      <c r="W2449" s="45">
        <v>101692</v>
      </c>
      <c r="X2449" s="45">
        <v>106209</v>
      </c>
      <c r="Y2449" s="45">
        <v>110087</v>
      </c>
      <c r="Z2449" s="45">
        <v>117820</v>
      </c>
      <c r="AA2449" s="40">
        <v>124052</v>
      </c>
    </row>
    <row r="2450" spans="1:27" x14ac:dyDescent="0.2">
      <c r="A2450" s="46" t="s">
        <v>5402</v>
      </c>
      <c r="B2450" s="9" t="s">
        <v>2437</v>
      </c>
      <c r="C2450" s="45">
        <v>2178</v>
      </c>
      <c r="D2450" s="45">
        <v>2197</v>
      </c>
      <c r="E2450" s="45">
        <v>2223</v>
      </c>
      <c r="F2450" s="45">
        <v>2240</v>
      </c>
      <c r="G2450" s="40">
        <v>2303</v>
      </c>
      <c r="H2450" s="16">
        <v>48</v>
      </c>
      <c r="I2450" s="18">
        <v>48</v>
      </c>
      <c r="J2450" s="18">
        <v>48</v>
      </c>
      <c r="K2450" s="18">
        <v>47</v>
      </c>
      <c r="L2450" s="41">
        <v>46</v>
      </c>
      <c r="M2450" s="45">
        <v>199418545</v>
      </c>
      <c r="N2450" s="45">
        <v>203962972</v>
      </c>
      <c r="O2450" s="45">
        <v>217992831</v>
      </c>
      <c r="P2450" s="45">
        <v>234797910</v>
      </c>
      <c r="Q2450" s="40">
        <v>243682608</v>
      </c>
      <c r="R2450" s="45">
        <v>70500</v>
      </c>
      <c r="S2450" s="45">
        <v>71272</v>
      </c>
      <c r="T2450" s="45">
        <v>74598</v>
      </c>
      <c r="U2450" s="45">
        <v>78884</v>
      </c>
      <c r="V2450" s="40">
        <v>80036</v>
      </c>
      <c r="W2450" s="45">
        <v>91560</v>
      </c>
      <c r="X2450" s="45">
        <v>92837</v>
      </c>
      <c r="Y2450" s="45">
        <v>98062</v>
      </c>
      <c r="Z2450" s="45">
        <v>104820</v>
      </c>
      <c r="AA2450" s="40">
        <v>105811</v>
      </c>
    </row>
    <row r="2451" spans="1:27" x14ac:dyDescent="0.2">
      <c r="A2451" s="46" t="s">
        <v>5403</v>
      </c>
      <c r="B2451" s="9" t="s">
        <v>2438</v>
      </c>
      <c r="C2451" s="45">
        <v>1830</v>
      </c>
      <c r="D2451" s="45">
        <v>1796</v>
      </c>
      <c r="E2451" s="45">
        <v>1807</v>
      </c>
      <c r="F2451" s="45">
        <v>1803</v>
      </c>
      <c r="G2451" s="40">
        <v>1800</v>
      </c>
      <c r="H2451" s="16">
        <v>51</v>
      </c>
      <c r="I2451" s="18">
        <v>52</v>
      </c>
      <c r="J2451" s="18">
        <v>51</v>
      </c>
      <c r="K2451" s="18">
        <v>51</v>
      </c>
      <c r="L2451" s="41">
        <v>51</v>
      </c>
      <c r="M2451" s="45">
        <v>153991012</v>
      </c>
      <c r="N2451" s="45">
        <v>157182577</v>
      </c>
      <c r="O2451" s="45">
        <v>170366649</v>
      </c>
      <c r="P2451" s="45">
        <v>176027458</v>
      </c>
      <c r="Q2451" s="40">
        <v>176923750</v>
      </c>
      <c r="R2451" s="45">
        <v>69109</v>
      </c>
      <c r="S2451" s="45">
        <v>69904</v>
      </c>
      <c r="T2451" s="45">
        <v>74159</v>
      </c>
      <c r="U2451" s="45">
        <v>75872</v>
      </c>
      <c r="V2451" s="40">
        <v>76629</v>
      </c>
      <c r="W2451" s="45">
        <v>84148</v>
      </c>
      <c r="X2451" s="45">
        <v>87518</v>
      </c>
      <c r="Y2451" s="45">
        <v>94281</v>
      </c>
      <c r="Z2451" s="45">
        <v>97630</v>
      </c>
      <c r="AA2451" s="40">
        <v>98291</v>
      </c>
    </row>
    <row r="2452" spans="1:27" x14ac:dyDescent="0.2">
      <c r="A2452" s="46" t="s">
        <v>5404</v>
      </c>
      <c r="B2452" s="9" t="s">
        <v>2439</v>
      </c>
      <c r="C2452" s="45">
        <v>2287</v>
      </c>
      <c r="D2452" s="45">
        <v>2312</v>
      </c>
      <c r="E2452" s="45">
        <v>2332</v>
      </c>
      <c r="F2452" s="45">
        <v>2409</v>
      </c>
      <c r="G2452" s="40">
        <v>2418</v>
      </c>
      <c r="H2452" s="16">
        <v>40</v>
      </c>
      <c r="I2452" s="18">
        <v>40</v>
      </c>
      <c r="J2452" s="18">
        <v>40</v>
      </c>
      <c r="K2452" s="18">
        <v>40</v>
      </c>
      <c r="L2452" s="41">
        <v>41</v>
      </c>
      <c r="M2452" s="45">
        <v>160993023</v>
      </c>
      <c r="N2452" s="45">
        <v>170675925</v>
      </c>
      <c r="O2452" s="45">
        <v>180865768</v>
      </c>
      <c r="P2452" s="45">
        <v>193304921</v>
      </c>
      <c r="Q2452" s="40">
        <v>208483394</v>
      </c>
      <c r="R2452" s="45">
        <v>58181</v>
      </c>
      <c r="S2452" s="45">
        <v>59614</v>
      </c>
      <c r="T2452" s="45">
        <v>63512</v>
      </c>
      <c r="U2452" s="45">
        <v>63823</v>
      </c>
      <c r="V2452" s="40">
        <v>70524</v>
      </c>
      <c r="W2452" s="45">
        <v>70395</v>
      </c>
      <c r="X2452" s="45">
        <v>73822</v>
      </c>
      <c r="Y2452" s="45">
        <v>77558</v>
      </c>
      <c r="Z2452" s="45">
        <v>80243</v>
      </c>
      <c r="AA2452" s="40">
        <v>86221</v>
      </c>
    </row>
    <row r="2453" spans="1:27" x14ac:dyDescent="0.2">
      <c r="A2453" s="46" t="s">
        <v>5405</v>
      </c>
      <c r="B2453" s="9" t="s">
        <v>2440</v>
      </c>
      <c r="C2453" s="45">
        <v>2432</v>
      </c>
      <c r="D2453" s="45">
        <v>2453</v>
      </c>
      <c r="E2453" s="45">
        <v>2487</v>
      </c>
      <c r="F2453" s="45">
        <v>2511</v>
      </c>
      <c r="G2453" s="40">
        <v>2531</v>
      </c>
      <c r="H2453" s="16">
        <v>42</v>
      </c>
      <c r="I2453" s="18">
        <v>42</v>
      </c>
      <c r="J2453" s="18">
        <v>42</v>
      </c>
      <c r="K2453" s="18">
        <v>41</v>
      </c>
      <c r="L2453" s="41">
        <v>41</v>
      </c>
      <c r="M2453" s="45">
        <v>184513629</v>
      </c>
      <c r="N2453" s="45">
        <v>192055426</v>
      </c>
      <c r="O2453" s="45">
        <v>199422061</v>
      </c>
      <c r="P2453" s="45">
        <v>215372028</v>
      </c>
      <c r="Q2453" s="40">
        <v>214446645</v>
      </c>
      <c r="R2453" s="45">
        <v>61451</v>
      </c>
      <c r="S2453" s="45">
        <v>63335</v>
      </c>
      <c r="T2453" s="45">
        <v>66861</v>
      </c>
      <c r="U2453" s="45">
        <v>69693</v>
      </c>
      <c r="V2453" s="40">
        <v>71850</v>
      </c>
      <c r="W2453" s="45">
        <v>75869</v>
      </c>
      <c r="X2453" s="45">
        <v>78294</v>
      </c>
      <c r="Y2453" s="45">
        <v>80186</v>
      </c>
      <c r="Z2453" s="45">
        <v>85771</v>
      </c>
      <c r="AA2453" s="40">
        <v>84728</v>
      </c>
    </row>
    <row r="2454" spans="1:27" x14ac:dyDescent="0.2">
      <c r="A2454" s="46" t="s">
        <v>5406</v>
      </c>
      <c r="B2454" s="9" t="s">
        <v>2441</v>
      </c>
      <c r="C2454" s="18">
        <v>781</v>
      </c>
      <c r="D2454" s="18">
        <v>803</v>
      </c>
      <c r="E2454" s="18">
        <v>804</v>
      </c>
      <c r="F2454" s="18">
        <v>822</v>
      </c>
      <c r="G2454" s="41">
        <v>812</v>
      </c>
      <c r="H2454" s="16">
        <v>52</v>
      </c>
      <c r="I2454" s="18">
        <v>52</v>
      </c>
      <c r="J2454" s="18">
        <v>52</v>
      </c>
      <c r="K2454" s="18">
        <v>52</v>
      </c>
      <c r="L2454" s="41">
        <v>53</v>
      </c>
      <c r="M2454" s="45">
        <v>89560148</v>
      </c>
      <c r="N2454" s="45">
        <v>97183507</v>
      </c>
      <c r="O2454" s="45">
        <v>100204290</v>
      </c>
      <c r="P2454" s="45">
        <v>116197051</v>
      </c>
      <c r="Q2454" s="40">
        <v>117261025</v>
      </c>
      <c r="R2454" s="45">
        <v>70247</v>
      </c>
      <c r="S2454" s="45">
        <v>73019</v>
      </c>
      <c r="T2454" s="45">
        <v>75909</v>
      </c>
      <c r="U2454" s="45">
        <v>77334</v>
      </c>
      <c r="V2454" s="40">
        <v>79922</v>
      </c>
      <c r="W2454" s="45">
        <v>114674</v>
      </c>
      <c r="X2454" s="45">
        <v>121026</v>
      </c>
      <c r="Y2454" s="45">
        <v>124632</v>
      </c>
      <c r="Z2454" s="45">
        <v>141359</v>
      </c>
      <c r="AA2454" s="40">
        <v>144410</v>
      </c>
    </row>
    <row r="2455" spans="1:27" x14ac:dyDescent="0.2">
      <c r="A2455" s="46" t="s">
        <v>5407</v>
      </c>
      <c r="B2455" s="9" t="s">
        <v>2442</v>
      </c>
      <c r="C2455" s="45">
        <v>1910</v>
      </c>
      <c r="D2455" s="45">
        <v>1922</v>
      </c>
      <c r="E2455" s="45">
        <v>1949</v>
      </c>
      <c r="F2455" s="45">
        <v>1958</v>
      </c>
      <c r="G2455" s="40">
        <v>1993</v>
      </c>
      <c r="H2455" s="16">
        <v>47</v>
      </c>
      <c r="I2455" s="18">
        <v>47</v>
      </c>
      <c r="J2455" s="18">
        <v>46</v>
      </c>
      <c r="K2455" s="18">
        <v>46</v>
      </c>
      <c r="L2455" s="41">
        <v>46</v>
      </c>
      <c r="M2455" s="45">
        <v>162229958</v>
      </c>
      <c r="N2455" s="45">
        <v>172086998</v>
      </c>
      <c r="O2455" s="45">
        <v>182931752</v>
      </c>
      <c r="P2455" s="45">
        <v>194126719</v>
      </c>
      <c r="Q2455" s="40">
        <v>199589442</v>
      </c>
      <c r="R2455" s="45">
        <v>68781</v>
      </c>
      <c r="S2455" s="45">
        <v>70568</v>
      </c>
      <c r="T2455" s="45">
        <v>72957</v>
      </c>
      <c r="U2455" s="45">
        <v>74410</v>
      </c>
      <c r="V2455" s="40">
        <v>79726</v>
      </c>
      <c r="W2455" s="45">
        <v>84937</v>
      </c>
      <c r="X2455" s="45">
        <v>89535</v>
      </c>
      <c r="Y2455" s="45">
        <v>93859</v>
      </c>
      <c r="Z2455" s="45">
        <v>99145</v>
      </c>
      <c r="AA2455" s="40">
        <v>100145</v>
      </c>
    </row>
    <row r="2456" spans="1:27" x14ac:dyDescent="0.2">
      <c r="A2456" s="46" t="s">
        <v>5408</v>
      </c>
      <c r="B2456" s="9" t="s">
        <v>2443</v>
      </c>
      <c r="C2456" s="45">
        <v>2824</v>
      </c>
      <c r="D2456" s="45">
        <v>3117</v>
      </c>
      <c r="E2456" s="45">
        <v>3576</v>
      </c>
      <c r="F2456" s="45">
        <v>4195</v>
      </c>
      <c r="G2456" s="40">
        <v>4539</v>
      </c>
      <c r="H2456" s="16">
        <v>34</v>
      </c>
      <c r="I2456" s="18">
        <v>34</v>
      </c>
      <c r="J2456" s="18">
        <v>34</v>
      </c>
      <c r="K2456" s="18">
        <v>33</v>
      </c>
      <c r="L2456" s="41">
        <v>34</v>
      </c>
      <c r="M2456" s="45">
        <v>211651911</v>
      </c>
      <c r="N2456" s="45">
        <v>238616648</v>
      </c>
      <c r="O2456" s="45">
        <v>283251558</v>
      </c>
      <c r="P2456" s="45">
        <v>342720082</v>
      </c>
      <c r="Q2456" s="40">
        <v>382387220</v>
      </c>
      <c r="R2456" s="45">
        <v>72630</v>
      </c>
      <c r="S2456" s="45">
        <v>72466</v>
      </c>
      <c r="T2456" s="45">
        <v>74594</v>
      </c>
      <c r="U2456" s="45">
        <v>77071</v>
      </c>
      <c r="V2456" s="40">
        <v>80194</v>
      </c>
      <c r="W2456" s="45">
        <v>74948</v>
      </c>
      <c r="X2456" s="45">
        <v>76553</v>
      </c>
      <c r="Y2456" s="45">
        <v>79209</v>
      </c>
      <c r="Z2456" s="45">
        <v>81697</v>
      </c>
      <c r="AA2456" s="40">
        <v>84245</v>
      </c>
    </row>
    <row r="2457" spans="1:27" x14ac:dyDescent="0.2">
      <c r="A2457" s="46" t="s">
        <v>5409</v>
      </c>
      <c r="B2457" s="9" t="s">
        <v>2444</v>
      </c>
      <c r="C2457" s="45">
        <v>1640</v>
      </c>
      <c r="D2457" s="45">
        <v>1666</v>
      </c>
      <c r="E2457" s="45">
        <v>1680</v>
      </c>
      <c r="F2457" s="45">
        <v>1693</v>
      </c>
      <c r="G2457" s="40">
        <v>1729</v>
      </c>
      <c r="H2457" s="16">
        <v>46</v>
      </c>
      <c r="I2457" s="18">
        <v>45</v>
      </c>
      <c r="J2457" s="18">
        <v>45</v>
      </c>
      <c r="K2457" s="18">
        <v>44</v>
      </c>
      <c r="L2457" s="41">
        <v>44</v>
      </c>
      <c r="M2457" s="45">
        <v>130561715</v>
      </c>
      <c r="N2457" s="45">
        <v>136100559</v>
      </c>
      <c r="O2457" s="45">
        <v>147617075</v>
      </c>
      <c r="P2457" s="45">
        <v>156102640</v>
      </c>
      <c r="Q2457" s="40">
        <v>168359691</v>
      </c>
      <c r="R2457" s="45">
        <v>67814</v>
      </c>
      <c r="S2457" s="45">
        <v>68142</v>
      </c>
      <c r="T2457" s="45">
        <v>73349</v>
      </c>
      <c r="U2457" s="45">
        <v>76422</v>
      </c>
      <c r="V2457" s="40">
        <v>78480</v>
      </c>
      <c r="W2457" s="45">
        <v>79611</v>
      </c>
      <c r="X2457" s="45">
        <v>81693</v>
      </c>
      <c r="Y2457" s="45">
        <v>87867</v>
      </c>
      <c r="Z2457" s="45">
        <v>92205</v>
      </c>
      <c r="AA2457" s="40">
        <v>97374</v>
      </c>
    </row>
    <row r="2458" spans="1:27" x14ac:dyDescent="0.2">
      <c r="A2458" s="46" t="s">
        <v>5410</v>
      </c>
      <c r="B2458" s="9" t="s">
        <v>2445</v>
      </c>
      <c r="C2458" s="18">
        <v>3</v>
      </c>
      <c r="D2458" s="18">
        <v>6</v>
      </c>
      <c r="E2458" s="18">
        <v>7</v>
      </c>
      <c r="F2458" s="18">
        <v>3</v>
      </c>
      <c r="G2458" s="41">
        <v>3</v>
      </c>
      <c r="H2458" s="16">
        <v>65</v>
      </c>
      <c r="I2458" s="18">
        <v>65</v>
      </c>
      <c r="J2458" s="18">
        <v>67</v>
      </c>
      <c r="K2458" s="18">
        <v>66</v>
      </c>
      <c r="L2458" s="41">
        <v>67</v>
      </c>
      <c r="M2458" s="45">
        <v>337929</v>
      </c>
      <c r="N2458" s="45">
        <v>727026</v>
      </c>
      <c r="O2458" s="45">
        <v>826149</v>
      </c>
      <c r="P2458" s="45">
        <v>280327</v>
      </c>
      <c r="Q2458" s="40">
        <v>257608</v>
      </c>
      <c r="R2458" s="45">
        <v>67509</v>
      </c>
      <c r="S2458" s="45">
        <v>115606</v>
      </c>
      <c r="T2458" s="45">
        <v>143571</v>
      </c>
      <c r="U2458" s="45">
        <v>76648</v>
      </c>
      <c r="V2458" s="40">
        <v>49744</v>
      </c>
      <c r="W2458" s="45">
        <v>112643</v>
      </c>
      <c r="X2458" s="45">
        <v>121171</v>
      </c>
      <c r="Y2458" s="45">
        <v>118021</v>
      </c>
      <c r="Z2458" s="45">
        <v>93442</v>
      </c>
      <c r="AA2458" s="40">
        <v>85869</v>
      </c>
    </row>
    <row r="2459" spans="1:27" x14ac:dyDescent="0.2">
      <c r="A2459" s="46" t="s">
        <v>5411</v>
      </c>
      <c r="B2459" s="9" t="s">
        <v>2446</v>
      </c>
      <c r="C2459" s="45">
        <v>2407</v>
      </c>
      <c r="D2459" s="45">
        <v>2847</v>
      </c>
      <c r="E2459" s="45">
        <v>3159</v>
      </c>
      <c r="F2459" s="45">
        <v>3404</v>
      </c>
      <c r="G2459" s="40">
        <v>3741</v>
      </c>
      <c r="H2459" s="16">
        <v>35</v>
      </c>
      <c r="I2459" s="18">
        <v>34</v>
      </c>
      <c r="J2459" s="18">
        <v>35</v>
      </c>
      <c r="K2459" s="18">
        <v>35</v>
      </c>
      <c r="L2459" s="41">
        <v>35</v>
      </c>
      <c r="M2459" s="45">
        <v>184337312</v>
      </c>
      <c r="N2459" s="45">
        <v>222213208</v>
      </c>
      <c r="O2459" s="45">
        <v>256839479</v>
      </c>
      <c r="P2459" s="45">
        <v>292380374</v>
      </c>
      <c r="Q2459" s="40">
        <v>333720008</v>
      </c>
      <c r="R2459" s="45">
        <v>71955</v>
      </c>
      <c r="S2459" s="45">
        <v>73733</v>
      </c>
      <c r="T2459" s="45">
        <v>76833</v>
      </c>
      <c r="U2459" s="45">
        <v>78062</v>
      </c>
      <c r="V2459" s="40">
        <v>82147</v>
      </c>
      <c r="W2459" s="45">
        <v>76584</v>
      </c>
      <c r="X2459" s="45">
        <v>78052</v>
      </c>
      <c r="Y2459" s="45">
        <v>81304</v>
      </c>
      <c r="Z2459" s="45">
        <v>85893</v>
      </c>
      <c r="AA2459" s="40">
        <v>89206</v>
      </c>
    </row>
    <row r="2460" spans="1:27" x14ac:dyDescent="0.2">
      <c r="A2460" s="46" t="s">
        <v>5412</v>
      </c>
      <c r="B2460" s="9" t="s">
        <v>2447</v>
      </c>
      <c r="C2460" s="18">
        <v>431</v>
      </c>
      <c r="D2460" s="18">
        <v>832</v>
      </c>
      <c r="E2460" s="45">
        <v>1380</v>
      </c>
      <c r="F2460" s="45">
        <v>2057</v>
      </c>
      <c r="G2460" s="40">
        <v>2799</v>
      </c>
      <c r="H2460" s="16">
        <v>38</v>
      </c>
      <c r="I2460" s="18">
        <v>38</v>
      </c>
      <c r="J2460" s="18">
        <v>37</v>
      </c>
      <c r="K2460" s="18">
        <v>36</v>
      </c>
      <c r="L2460" s="41">
        <v>36</v>
      </c>
      <c r="M2460" s="45">
        <v>41752434</v>
      </c>
      <c r="N2460" s="45">
        <v>82007942</v>
      </c>
      <c r="O2460" s="45">
        <v>141072929</v>
      </c>
      <c r="P2460" s="45">
        <v>212818765</v>
      </c>
      <c r="Q2460" s="40">
        <v>290675200</v>
      </c>
      <c r="R2460" s="45">
        <v>90204</v>
      </c>
      <c r="S2460" s="45">
        <v>92909</v>
      </c>
      <c r="T2460" s="45">
        <v>91761</v>
      </c>
      <c r="U2460" s="45">
        <v>93870</v>
      </c>
      <c r="V2460" s="40">
        <v>93333</v>
      </c>
      <c r="W2460" s="45">
        <v>96873</v>
      </c>
      <c r="X2460" s="45">
        <v>98567</v>
      </c>
      <c r="Y2460" s="45">
        <v>102227</v>
      </c>
      <c r="Z2460" s="45">
        <v>103461</v>
      </c>
      <c r="AA2460" s="40">
        <v>103850</v>
      </c>
    </row>
    <row r="2461" spans="1:27" x14ac:dyDescent="0.2">
      <c r="A2461" s="46" t="s">
        <v>5413</v>
      </c>
      <c r="B2461" s="9" t="s">
        <v>466</v>
      </c>
      <c r="C2461" s="18" t="s">
        <v>2730</v>
      </c>
      <c r="D2461" s="18" t="s">
        <v>2730</v>
      </c>
      <c r="E2461" s="18" t="s">
        <v>2730</v>
      </c>
      <c r="F2461" s="18" t="s">
        <v>2730</v>
      </c>
      <c r="G2461" s="41" t="s">
        <v>2730</v>
      </c>
      <c r="H2461" s="16" t="s">
        <v>2730</v>
      </c>
      <c r="I2461" s="18" t="s">
        <v>2730</v>
      </c>
      <c r="J2461" s="18" t="s">
        <v>2730</v>
      </c>
      <c r="K2461" s="18" t="s">
        <v>2730</v>
      </c>
      <c r="L2461" s="41" t="s">
        <v>2730</v>
      </c>
      <c r="M2461" s="18" t="s">
        <v>2730</v>
      </c>
      <c r="N2461" s="18" t="s">
        <v>2730</v>
      </c>
      <c r="O2461" s="18" t="s">
        <v>2730</v>
      </c>
      <c r="P2461" s="18" t="s">
        <v>2730</v>
      </c>
      <c r="Q2461" s="41" t="s">
        <v>2730</v>
      </c>
      <c r="R2461" s="18" t="s">
        <v>2730</v>
      </c>
      <c r="S2461" s="18" t="s">
        <v>2730</v>
      </c>
      <c r="T2461" s="18" t="s">
        <v>2730</v>
      </c>
      <c r="U2461" s="18" t="s">
        <v>2730</v>
      </c>
      <c r="V2461" s="41" t="s">
        <v>2730</v>
      </c>
      <c r="W2461" s="18" t="s">
        <v>2730</v>
      </c>
      <c r="X2461" s="18" t="s">
        <v>2730</v>
      </c>
      <c r="Y2461" s="18" t="s">
        <v>2730</v>
      </c>
      <c r="Z2461" s="18" t="s">
        <v>2730</v>
      </c>
      <c r="AA2461" s="41" t="s">
        <v>2730</v>
      </c>
    </row>
    <row r="2462" spans="1:27" x14ac:dyDescent="0.2">
      <c r="A2462" s="46" t="s">
        <v>5414</v>
      </c>
      <c r="B2462" s="9" t="s">
        <v>2448</v>
      </c>
      <c r="C2462" s="45">
        <v>2224</v>
      </c>
      <c r="D2462" s="45">
        <v>2345</v>
      </c>
      <c r="E2462" s="45">
        <v>2485</v>
      </c>
      <c r="F2462" s="45">
        <v>2709</v>
      </c>
      <c r="G2462" s="40">
        <v>2803</v>
      </c>
      <c r="H2462" s="16">
        <v>35</v>
      </c>
      <c r="I2462" s="18">
        <v>35</v>
      </c>
      <c r="J2462" s="18">
        <v>36</v>
      </c>
      <c r="K2462" s="18">
        <v>36</v>
      </c>
      <c r="L2462" s="41">
        <v>37</v>
      </c>
      <c r="M2462" s="45">
        <v>189061523</v>
      </c>
      <c r="N2462" s="45">
        <v>201958178</v>
      </c>
      <c r="O2462" s="45">
        <v>222945086</v>
      </c>
      <c r="P2462" s="45">
        <v>250631637</v>
      </c>
      <c r="Q2462" s="40">
        <v>267820962</v>
      </c>
      <c r="R2462" s="45">
        <v>78529</v>
      </c>
      <c r="S2462" s="45">
        <v>79986</v>
      </c>
      <c r="T2462" s="45">
        <v>81931</v>
      </c>
      <c r="U2462" s="45">
        <v>83503</v>
      </c>
      <c r="V2462" s="40">
        <v>87201</v>
      </c>
      <c r="W2462" s="45">
        <v>85010</v>
      </c>
      <c r="X2462" s="45">
        <v>86123</v>
      </c>
      <c r="Y2462" s="45">
        <v>89716</v>
      </c>
      <c r="Z2462" s="45">
        <v>92518</v>
      </c>
      <c r="AA2462" s="40">
        <v>95548</v>
      </c>
    </row>
    <row r="2463" spans="1:27" x14ac:dyDescent="0.2">
      <c r="A2463" s="46" t="s">
        <v>5415</v>
      </c>
      <c r="B2463" s="9" t="s">
        <v>5416</v>
      </c>
      <c r="C2463" s="18" t="s">
        <v>2730</v>
      </c>
      <c r="D2463" s="18" t="s">
        <v>2730</v>
      </c>
      <c r="E2463" s="18" t="s">
        <v>2730</v>
      </c>
      <c r="F2463" s="18" t="s">
        <v>2730</v>
      </c>
      <c r="G2463" s="41" t="s">
        <v>2730</v>
      </c>
      <c r="H2463" s="16" t="s">
        <v>2730</v>
      </c>
      <c r="I2463" s="18" t="s">
        <v>2730</v>
      </c>
      <c r="J2463" s="18" t="s">
        <v>2730</v>
      </c>
      <c r="K2463" s="18" t="s">
        <v>2730</v>
      </c>
      <c r="L2463" s="41" t="s">
        <v>2730</v>
      </c>
      <c r="M2463" s="18" t="s">
        <v>2730</v>
      </c>
      <c r="N2463" s="18" t="s">
        <v>2730</v>
      </c>
      <c r="O2463" s="18" t="s">
        <v>2730</v>
      </c>
      <c r="P2463" s="18" t="s">
        <v>2730</v>
      </c>
      <c r="Q2463" s="41" t="s">
        <v>2730</v>
      </c>
      <c r="R2463" s="18" t="s">
        <v>2730</v>
      </c>
      <c r="S2463" s="18" t="s">
        <v>2730</v>
      </c>
      <c r="T2463" s="18" t="s">
        <v>2730</v>
      </c>
      <c r="U2463" s="18" t="s">
        <v>2730</v>
      </c>
      <c r="V2463" s="41" t="s">
        <v>2730</v>
      </c>
      <c r="W2463" s="18" t="s">
        <v>2730</v>
      </c>
      <c r="X2463" s="18" t="s">
        <v>2730</v>
      </c>
      <c r="Y2463" s="18" t="s">
        <v>2730</v>
      </c>
      <c r="Z2463" s="18" t="s">
        <v>2730</v>
      </c>
      <c r="AA2463" s="41" t="s">
        <v>2730</v>
      </c>
    </row>
    <row r="2464" spans="1:27" x14ac:dyDescent="0.2">
      <c r="A2464" s="46" t="s">
        <v>5417</v>
      </c>
      <c r="B2464" s="9" t="s">
        <v>5418</v>
      </c>
      <c r="C2464" s="18" t="s">
        <v>2730</v>
      </c>
      <c r="D2464" s="18" t="s">
        <v>2730</v>
      </c>
      <c r="E2464" s="18">
        <v>14</v>
      </c>
      <c r="F2464" s="18">
        <v>136</v>
      </c>
      <c r="G2464" s="41">
        <v>453</v>
      </c>
      <c r="H2464" s="16" t="s">
        <v>2730</v>
      </c>
      <c r="I2464" s="18" t="s">
        <v>2730</v>
      </c>
      <c r="J2464" s="18">
        <v>37</v>
      </c>
      <c r="K2464" s="18">
        <v>35</v>
      </c>
      <c r="L2464" s="41">
        <v>36</v>
      </c>
      <c r="M2464" s="18" t="s">
        <v>2730</v>
      </c>
      <c r="N2464" s="18" t="s">
        <v>2730</v>
      </c>
      <c r="O2464" s="45">
        <v>963019</v>
      </c>
      <c r="P2464" s="45">
        <v>10954989</v>
      </c>
      <c r="Q2464" s="40">
        <v>41152638</v>
      </c>
      <c r="R2464" s="18" t="s">
        <v>2730</v>
      </c>
      <c r="S2464" s="18" t="s">
        <v>2730</v>
      </c>
      <c r="T2464" s="45">
        <v>67504</v>
      </c>
      <c r="U2464" s="45">
        <v>70587</v>
      </c>
      <c r="V2464" s="40">
        <v>84567</v>
      </c>
      <c r="W2464" s="18" t="s">
        <v>2730</v>
      </c>
      <c r="X2464" s="18" t="s">
        <v>2730</v>
      </c>
      <c r="Y2464" s="45">
        <v>68787</v>
      </c>
      <c r="Z2464" s="45">
        <v>80551</v>
      </c>
      <c r="AA2464" s="40">
        <v>90845</v>
      </c>
    </row>
    <row r="2465" spans="1:27" x14ac:dyDescent="0.2">
      <c r="A2465" s="46" t="s">
        <v>5419</v>
      </c>
      <c r="B2465" s="9" t="s">
        <v>2449</v>
      </c>
      <c r="C2465" s="18">
        <v>396</v>
      </c>
      <c r="D2465" s="18">
        <v>385</v>
      </c>
      <c r="E2465" s="18">
        <v>375</v>
      </c>
      <c r="F2465" s="18">
        <v>398</v>
      </c>
      <c r="G2465" s="41">
        <v>403</v>
      </c>
      <c r="H2465" s="16">
        <v>39</v>
      </c>
      <c r="I2465" s="18">
        <v>40</v>
      </c>
      <c r="J2465" s="18">
        <v>41</v>
      </c>
      <c r="K2465" s="18">
        <v>41</v>
      </c>
      <c r="L2465" s="41">
        <v>41</v>
      </c>
      <c r="M2465" s="45">
        <v>28257486</v>
      </c>
      <c r="N2465" s="45">
        <v>28832551</v>
      </c>
      <c r="O2465" s="45">
        <v>29384916</v>
      </c>
      <c r="P2465" s="45">
        <v>31717299</v>
      </c>
      <c r="Q2465" s="40">
        <v>31721356</v>
      </c>
      <c r="R2465" s="45">
        <v>62341</v>
      </c>
      <c r="S2465" s="45">
        <v>67941</v>
      </c>
      <c r="T2465" s="45">
        <v>70102</v>
      </c>
      <c r="U2465" s="45">
        <v>72856</v>
      </c>
      <c r="V2465" s="40">
        <v>70805</v>
      </c>
      <c r="W2465" s="45">
        <v>71357</v>
      </c>
      <c r="X2465" s="45">
        <v>74890</v>
      </c>
      <c r="Y2465" s="45">
        <v>78360</v>
      </c>
      <c r="Z2465" s="45">
        <v>79692</v>
      </c>
      <c r="AA2465" s="40">
        <v>78713</v>
      </c>
    </row>
    <row r="2466" spans="1:27" x14ac:dyDescent="0.2">
      <c r="A2466" s="46" t="s">
        <v>5420</v>
      </c>
      <c r="B2466" s="9" t="s">
        <v>2450</v>
      </c>
      <c r="C2466" s="18">
        <v>17</v>
      </c>
      <c r="D2466" s="18">
        <v>16</v>
      </c>
      <c r="E2466" s="18">
        <v>20</v>
      </c>
      <c r="F2466" s="18">
        <v>26</v>
      </c>
      <c r="G2466" s="41">
        <v>24</v>
      </c>
      <c r="H2466" s="16">
        <v>27</v>
      </c>
      <c r="I2466" s="18">
        <v>34</v>
      </c>
      <c r="J2466" s="18">
        <v>37</v>
      </c>
      <c r="K2466" s="18">
        <v>41</v>
      </c>
      <c r="L2466" s="41">
        <v>46</v>
      </c>
      <c r="M2466" s="45">
        <v>696385</v>
      </c>
      <c r="N2466" s="45">
        <v>674539</v>
      </c>
      <c r="O2466" s="45">
        <v>980290</v>
      </c>
      <c r="P2466" s="45">
        <v>1291243</v>
      </c>
      <c r="Q2466" s="40">
        <v>1249356</v>
      </c>
      <c r="R2466" s="45">
        <v>40479</v>
      </c>
      <c r="S2466" s="45">
        <v>35360</v>
      </c>
      <c r="T2466" s="45">
        <v>43655</v>
      </c>
      <c r="U2466" s="45">
        <v>42869</v>
      </c>
      <c r="V2466" s="40">
        <v>39709</v>
      </c>
      <c r="W2466" s="45">
        <v>40964</v>
      </c>
      <c r="X2466" s="45">
        <v>42159</v>
      </c>
      <c r="Y2466" s="45">
        <v>49015</v>
      </c>
      <c r="Z2466" s="45">
        <v>49663</v>
      </c>
      <c r="AA2466" s="40">
        <v>52056</v>
      </c>
    </row>
    <row r="2467" spans="1:27" s="11" customFormat="1" ht="11.25" x14ac:dyDescent="0.2"/>
    <row r="2468" spans="1:27" x14ac:dyDescent="0.2">
      <c r="A2468" s="11" t="s">
        <v>2728</v>
      </c>
    </row>
    <row r="2469" spans="1:27" x14ac:dyDescent="0.2">
      <c r="A2469" s="11" t="s">
        <v>2725</v>
      </c>
    </row>
    <row r="2470" spans="1:27" x14ac:dyDescent="0.2">
      <c r="A2470" s="9" t="s">
        <v>5425</v>
      </c>
    </row>
    <row r="2471" spans="1:27" x14ac:dyDescent="0.2">
      <c r="A2471" s="9"/>
    </row>
  </sheetData>
  <mergeCells count="5">
    <mergeCell ref="H6:L6"/>
    <mergeCell ref="M6:Q6"/>
    <mergeCell ref="R6:V6"/>
    <mergeCell ref="W6:AA6"/>
    <mergeCell ref="C6:G6"/>
  </mergeCells>
  <phoneticPr fontId="4" type="noConversion"/>
  <pageMargins left="0.78749999999999998" right="0.78749999999999998" top="1.0249999999999999" bottom="1.0249999999999999" header="0.78749999999999998" footer="0.78749999999999998"/>
  <pageSetup paperSize="9" orientation="portrait" horizontalDpi="300" verticalDpi="300" r:id="rId1"/>
  <headerFooter alignWithMargins="0">
    <oddHeader>&amp;C&amp;A</oddHeader>
    <oddFooter>&amp;CPage 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CJ2304"/>
  <sheetViews>
    <sheetView zoomScaleNormal="100" workbookViewId="0">
      <pane xSplit="2" ySplit="7" topLeftCell="C8" activePane="bottomRight" state="frozen"/>
      <selection activeCell="B31" sqref="B31"/>
      <selection pane="topRight" activeCell="B31" sqref="B31"/>
      <selection pane="bottomLeft" activeCell="B31" sqref="B31"/>
      <selection pane="bottomRight" activeCell="C8" sqref="C8"/>
    </sheetView>
  </sheetViews>
  <sheetFormatPr defaultRowHeight="12.75" x14ac:dyDescent="0.2"/>
  <cols>
    <col min="1" max="1" width="10.5703125" customWidth="1"/>
    <col min="2" max="2" width="37.7109375" customWidth="1"/>
    <col min="3" max="4" width="14.140625" customWidth="1"/>
    <col min="5" max="7" width="14.140625" style="7" customWidth="1"/>
    <col min="8" max="9" width="14.140625" customWidth="1"/>
    <col min="10" max="12" width="14.140625" style="7" customWidth="1"/>
    <col min="13" max="27" width="14.140625" customWidth="1"/>
  </cols>
  <sheetData>
    <row r="1" spans="1:36" ht="67.5" customHeight="1" x14ac:dyDescent="0.2">
      <c r="A1" s="44" t="s">
        <v>16</v>
      </c>
      <c r="B1" s="44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</row>
    <row r="2" spans="1:36" ht="22.5" customHeight="1" x14ac:dyDescent="0.25">
      <c r="A2" s="49" t="str">
        <f>Contents!A2</f>
        <v>Personal Income in Australia: Table 1. Total income, earners and summary statistics by geography, 2018-19 to 2022-23</v>
      </c>
      <c r="E2"/>
      <c r="F2"/>
      <c r="G2"/>
      <c r="J2"/>
      <c r="K2"/>
      <c r="L2"/>
    </row>
    <row r="3" spans="1:36" ht="18.75" customHeight="1" x14ac:dyDescent="0.2">
      <c r="A3" s="6" t="s">
        <v>5432</v>
      </c>
      <c r="H3" s="12"/>
      <c r="I3" s="12"/>
      <c r="J3" s="13"/>
      <c r="K3" s="13"/>
      <c r="L3" s="13"/>
    </row>
    <row r="4" spans="1:36" ht="24" customHeight="1" x14ac:dyDescent="0.2">
      <c r="A4" s="4" t="s">
        <v>5430</v>
      </c>
      <c r="B4" s="7" t="s">
        <v>5443</v>
      </c>
      <c r="H4" s="13"/>
      <c r="I4" s="13"/>
      <c r="J4" s="13"/>
      <c r="K4" s="13"/>
      <c r="L4" s="13"/>
    </row>
    <row r="5" spans="1:36" ht="13.5" customHeight="1" x14ac:dyDescent="0.2">
      <c r="A5" s="4"/>
    </row>
    <row r="6" spans="1:36" ht="22.5" customHeight="1" x14ac:dyDescent="0.2">
      <c r="A6" s="5"/>
      <c r="B6" s="5"/>
      <c r="C6" s="56" t="s">
        <v>15</v>
      </c>
      <c r="D6" s="56"/>
      <c r="E6" s="56"/>
      <c r="F6" s="56"/>
      <c r="G6" s="56"/>
      <c r="H6" s="56" t="s">
        <v>12</v>
      </c>
      <c r="I6" s="56"/>
      <c r="J6" s="56"/>
      <c r="K6" s="56"/>
      <c r="L6" s="56"/>
      <c r="M6" s="56" t="s">
        <v>2731</v>
      </c>
      <c r="N6" s="56"/>
      <c r="O6" s="56"/>
      <c r="P6" s="56"/>
      <c r="Q6" s="56"/>
      <c r="R6" s="56" t="s">
        <v>13</v>
      </c>
      <c r="S6" s="56"/>
      <c r="T6" s="56"/>
      <c r="U6" s="56"/>
      <c r="V6" s="56"/>
      <c r="W6" s="56" t="s">
        <v>14</v>
      </c>
      <c r="X6" s="56"/>
      <c r="Y6" s="56"/>
      <c r="Z6" s="56"/>
      <c r="AA6" s="56"/>
      <c r="AB6" s="31"/>
      <c r="AC6" s="31"/>
      <c r="AD6" s="31"/>
      <c r="AE6" s="31"/>
      <c r="AF6" s="31"/>
      <c r="AG6" s="31"/>
      <c r="AH6" s="31"/>
      <c r="AI6" s="31"/>
      <c r="AJ6" s="31"/>
    </row>
    <row r="7" spans="1:36" x14ac:dyDescent="0.2">
      <c r="A7" s="23" t="s">
        <v>10</v>
      </c>
      <c r="B7" s="23" t="s">
        <v>11</v>
      </c>
      <c r="C7" s="14" t="s">
        <v>2732</v>
      </c>
      <c r="D7" s="12" t="s">
        <v>2739</v>
      </c>
      <c r="E7" s="12" t="s">
        <v>5424</v>
      </c>
      <c r="F7" s="14" t="s">
        <v>5426</v>
      </c>
      <c r="G7" s="17" t="s">
        <v>5437</v>
      </c>
      <c r="H7" s="14" t="s">
        <v>2732</v>
      </c>
      <c r="I7" s="12" t="s">
        <v>2739</v>
      </c>
      <c r="J7" s="12" t="s">
        <v>5424</v>
      </c>
      <c r="K7" s="14" t="s">
        <v>5426</v>
      </c>
      <c r="L7" s="17" t="s">
        <v>5437</v>
      </c>
      <c r="M7" s="14" t="s">
        <v>2732</v>
      </c>
      <c r="N7" s="12" t="s">
        <v>2739</v>
      </c>
      <c r="O7" s="12" t="s">
        <v>5424</v>
      </c>
      <c r="P7" s="14" t="s">
        <v>5426</v>
      </c>
      <c r="Q7" s="17" t="s">
        <v>5437</v>
      </c>
      <c r="R7" s="14" t="s">
        <v>2732</v>
      </c>
      <c r="S7" s="12" t="s">
        <v>2739</v>
      </c>
      <c r="T7" s="12" t="s">
        <v>5424</v>
      </c>
      <c r="U7" s="14" t="s">
        <v>5426</v>
      </c>
      <c r="V7" s="17" t="s">
        <v>5437</v>
      </c>
      <c r="W7" s="14" t="s">
        <v>2732</v>
      </c>
      <c r="X7" s="12" t="s">
        <v>2739</v>
      </c>
      <c r="Y7" s="12" t="s">
        <v>5424</v>
      </c>
      <c r="Z7" s="14" t="s">
        <v>5426</v>
      </c>
      <c r="AA7" s="17" t="s">
        <v>5437</v>
      </c>
      <c r="AB7" s="14"/>
      <c r="AC7" s="14"/>
      <c r="AD7" s="14"/>
      <c r="AE7" s="14"/>
      <c r="AF7" s="14"/>
      <c r="AG7" s="12"/>
    </row>
    <row r="8" spans="1:36" x14ac:dyDescent="0.2">
      <c r="A8" s="19" t="s">
        <v>2729</v>
      </c>
      <c r="B8" s="19"/>
      <c r="C8" s="45">
        <v>15744685</v>
      </c>
      <c r="D8" s="45">
        <v>15913540</v>
      </c>
      <c r="E8" s="45">
        <v>16005361</v>
      </c>
      <c r="F8" s="45">
        <v>16535703</v>
      </c>
      <c r="G8" s="57">
        <v>17278093</v>
      </c>
      <c r="H8" s="18">
        <v>41</v>
      </c>
      <c r="I8" s="18">
        <v>41</v>
      </c>
      <c r="J8" s="18">
        <v>41</v>
      </c>
      <c r="K8" s="35">
        <v>41</v>
      </c>
      <c r="L8" s="42">
        <v>41</v>
      </c>
      <c r="M8" s="45">
        <v>998968754417</v>
      </c>
      <c r="N8" s="45">
        <v>1032118591031</v>
      </c>
      <c r="O8" s="45">
        <v>1094867181540</v>
      </c>
      <c r="P8" s="45">
        <v>1193660182320</v>
      </c>
      <c r="Q8" s="57">
        <v>1295771266784</v>
      </c>
      <c r="R8" s="45">
        <v>49096</v>
      </c>
      <c r="S8" s="45">
        <v>50103</v>
      </c>
      <c r="T8" s="45">
        <v>52925</v>
      </c>
      <c r="U8" s="45">
        <v>55062</v>
      </c>
      <c r="V8" s="40">
        <v>58216</v>
      </c>
      <c r="W8" s="58">
        <v>63448</v>
      </c>
      <c r="X8" s="45">
        <v>64858</v>
      </c>
      <c r="Y8" s="45">
        <v>68406</v>
      </c>
      <c r="Z8" s="45">
        <v>72187</v>
      </c>
      <c r="AA8" s="57">
        <v>74995</v>
      </c>
    </row>
    <row r="9" spans="1:36" x14ac:dyDescent="0.2">
      <c r="A9" s="20" t="s">
        <v>17</v>
      </c>
      <c r="B9" s="20"/>
      <c r="C9" s="45">
        <v>5000145</v>
      </c>
      <c r="D9" s="45">
        <v>5035692</v>
      </c>
      <c r="E9" s="45">
        <v>5018669</v>
      </c>
      <c r="F9" s="45">
        <v>5142655</v>
      </c>
      <c r="G9" s="40">
        <v>5362189</v>
      </c>
      <c r="H9" s="18">
        <v>41</v>
      </c>
      <c r="I9" s="18">
        <v>41</v>
      </c>
      <c r="J9" s="18">
        <v>41</v>
      </c>
      <c r="K9" s="18">
        <v>41</v>
      </c>
      <c r="L9" s="41">
        <v>41</v>
      </c>
      <c r="M9" s="45">
        <v>331559481346</v>
      </c>
      <c r="N9" s="45">
        <v>340799694680</v>
      </c>
      <c r="O9" s="45">
        <v>360937695293</v>
      </c>
      <c r="P9" s="45">
        <v>388326886785</v>
      </c>
      <c r="Q9" s="40">
        <v>420342858213</v>
      </c>
      <c r="R9" s="45">
        <v>49522</v>
      </c>
      <c r="S9" s="45">
        <v>50567</v>
      </c>
      <c r="T9" s="45">
        <v>53905</v>
      </c>
      <c r="U9" s="45">
        <v>55105</v>
      </c>
      <c r="V9" s="40">
        <v>58909</v>
      </c>
      <c r="W9" s="45">
        <v>66310</v>
      </c>
      <c r="X9" s="45">
        <v>67677</v>
      </c>
      <c r="Y9" s="45">
        <v>71919</v>
      </c>
      <c r="Z9" s="45">
        <v>75511</v>
      </c>
      <c r="AA9" s="40">
        <v>78390</v>
      </c>
    </row>
    <row r="10" spans="1:36" x14ac:dyDescent="0.2">
      <c r="A10" s="9">
        <v>10050</v>
      </c>
      <c r="B10" s="25" t="s">
        <v>170</v>
      </c>
      <c r="C10" s="45">
        <v>32565</v>
      </c>
      <c r="D10" s="45">
        <v>33429</v>
      </c>
      <c r="E10" s="45">
        <v>34377</v>
      </c>
      <c r="F10" s="45">
        <v>35682</v>
      </c>
      <c r="G10" s="40">
        <v>36866</v>
      </c>
      <c r="H10" s="18">
        <v>43</v>
      </c>
      <c r="I10" s="18">
        <v>43</v>
      </c>
      <c r="J10" s="18">
        <v>42</v>
      </c>
      <c r="K10" s="18">
        <v>42</v>
      </c>
      <c r="L10" s="41">
        <v>42</v>
      </c>
      <c r="M10" s="45">
        <v>1818387422</v>
      </c>
      <c r="N10" s="45">
        <v>1915796183</v>
      </c>
      <c r="O10" s="45">
        <v>2063085745</v>
      </c>
      <c r="P10" s="45">
        <v>2232705109</v>
      </c>
      <c r="Q10" s="40">
        <v>2417638441</v>
      </c>
      <c r="R10" s="45">
        <v>47789</v>
      </c>
      <c r="S10" s="45">
        <v>48522</v>
      </c>
      <c r="T10" s="45">
        <v>51304</v>
      </c>
      <c r="U10" s="45">
        <v>53167</v>
      </c>
      <c r="V10" s="40">
        <v>56268</v>
      </c>
      <c r="W10" s="45">
        <v>55839</v>
      </c>
      <c r="X10" s="45">
        <v>57309</v>
      </c>
      <c r="Y10" s="45">
        <v>60014</v>
      </c>
      <c r="Z10" s="45">
        <v>62572</v>
      </c>
      <c r="AA10" s="40">
        <v>65579</v>
      </c>
    </row>
    <row r="11" spans="1:36" x14ac:dyDescent="0.2">
      <c r="A11" s="9">
        <v>10180</v>
      </c>
      <c r="B11" s="25" t="s">
        <v>2451</v>
      </c>
      <c r="C11" s="45">
        <v>17192</v>
      </c>
      <c r="D11" s="45">
        <v>17253</v>
      </c>
      <c r="E11" s="45">
        <v>17117</v>
      </c>
      <c r="F11" s="45">
        <v>17578</v>
      </c>
      <c r="G11" s="40">
        <v>18042</v>
      </c>
      <c r="H11" s="18">
        <v>42</v>
      </c>
      <c r="I11" s="18">
        <v>43</v>
      </c>
      <c r="J11" s="18">
        <v>42</v>
      </c>
      <c r="K11" s="18">
        <v>42</v>
      </c>
      <c r="L11" s="41">
        <v>42</v>
      </c>
      <c r="M11" s="45">
        <v>869576022</v>
      </c>
      <c r="N11" s="45">
        <v>860977382</v>
      </c>
      <c r="O11" s="45">
        <v>959716376</v>
      </c>
      <c r="P11" s="45">
        <v>1040287411</v>
      </c>
      <c r="Q11" s="40">
        <v>1087070034</v>
      </c>
      <c r="R11" s="45">
        <v>41193</v>
      </c>
      <c r="S11" s="45">
        <v>40911</v>
      </c>
      <c r="T11" s="45">
        <v>46373</v>
      </c>
      <c r="U11" s="45">
        <v>48202</v>
      </c>
      <c r="V11" s="40">
        <v>49904</v>
      </c>
      <c r="W11" s="45">
        <v>50580</v>
      </c>
      <c r="X11" s="45">
        <v>49903</v>
      </c>
      <c r="Y11" s="45">
        <v>56068</v>
      </c>
      <c r="Z11" s="45">
        <v>59181</v>
      </c>
      <c r="AA11" s="40">
        <v>60252</v>
      </c>
    </row>
    <row r="12" spans="1:36" x14ac:dyDescent="0.2">
      <c r="A12" s="9">
        <v>10250</v>
      </c>
      <c r="B12" s="25" t="s">
        <v>660</v>
      </c>
      <c r="C12" s="45">
        <v>28151</v>
      </c>
      <c r="D12" s="45">
        <v>28719</v>
      </c>
      <c r="E12" s="45">
        <v>29430</v>
      </c>
      <c r="F12" s="45">
        <v>29978</v>
      </c>
      <c r="G12" s="40">
        <v>30645</v>
      </c>
      <c r="H12" s="18">
        <v>47</v>
      </c>
      <c r="I12" s="18">
        <v>48</v>
      </c>
      <c r="J12" s="18">
        <v>47</v>
      </c>
      <c r="K12" s="18">
        <v>47</v>
      </c>
      <c r="L12" s="41">
        <v>47</v>
      </c>
      <c r="M12" s="45">
        <v>1479863647</v>
      </c>
      <c r="N12" s="45">
        <v>1532197039</v>
      </c>
      <c r="O12" s="45">
        <v>1699636884</v>
      </c>
      <c r="P12" s="45">
        <v>1780195870</v>
      </c>
      <c r="Q12" s="40">
        <v>1925971902</v>
      </c>
      <c r="R12" s="45">
        <v>41601</v>
      </c>
      <c r="S12" s="45">
        <v>41844</v>
      </c>
      <c r="T12" s="45">
        <v>45385</v>
      </c>
      <c r="U12" s="45">
        <v>45295</v>
      </c>
      <c r="V12" s="40">
        <v>49458</v>
      </c>
      <c r="W12" s="45">
        <v>52569</v>
      </c>
      <c r="X12" s="45">
        <v>53351</v>
      </c>
      <c r="Y12" s="45">
        <v>57752</v>
      </c>
      <c r="Z12" s="45">
        <v>59383</v>
      </c>
      <c r="AA12" s="40">
        <v>62848</v>
      </c>
    </row>
    <row r="13" spans="1:36" x14ac:dyDescent="0.2">
      <c r="A13" s="9">
        <v>10300</v>
      </c>
      <c r="B13" s="25" t="s">
        <v>2452</v>
      </c>
      <c r="C13" s="45">
        <v>1267</v>
      </c>
      <c r="D13" s="45">
        <v>1551</v>
      </c>
      <c r="E13" s="45">
        <v>1462</v>
      </c>
      <c r="F13" s="45">
        <v>1580</v>
      </c>
      <c r="G13" s="40">
        <v>1591</v>
      </c>
      <c r="H13" s="18">
        <v>41</v>
      </c>
      <c r="I13" s="18">
        <v>40</v>
      </c>
      <c r="J13" s="18">
        <v>42</v>
      </c>
      <c r="K13" s="18">
        <v>42</v>
      </c>
      <c r="L13" s="41">
        <v>41</v>
      </c>
      <c r="M13" s="45">
        <v>63689504</v>
      </c>
      <c r="N13" s="45">
        <v>76608376</v>
      </c>
      <c r="O13" s="45">
        <v>75052018</v>
      </c>
      <c r="P13" s="45">
        <v>81500972</v>
      </c>
      <c r="Q13" s="40">
        <v>84281161</v>
      </c>
      <c r="R13" s="45">
        <v>42810</v>
      </c>
      <c r="S13" s="45">
        <v>42818</v>
      </c>
      <c r="T13" s="45">
        <v>48289</v>
      </c>
      <c r="U13" s="45">
        <v>45666</v>
      </c>
      <c r="V13" s="40">
        <v>45027</v>
      </c>
      <c r="W13" s="45">
        <v>50268</v>
      </c>
      <c r="X13" s="45">
        <v>49393</v>
      </c>
      <c r="Y13" s="45">
        <v>51335</v>
      </c>
      <c r="Z13" s="45">
        <v>51583</v>
      </c>
      <c r="AA13" s="40">
        <v>52974</v>
      </c>
    </row>
    <row r="14" spans="1:36" x14ac:dyDescent="0.2">
      <c r="A14" s="9">
        <v>10470</v>
      </c>
      <c r="B14" s="25" t="s">
        <v>2453</v>
      </c>
      <c r="C14" s="45">
        <v>24824</v>
      </c>
      <c r="D14" s="45">
        <v>25430</v>
      </c>
      <c r="E14" s="45">
        <v>26085</v>
      </c>
      <c r="F14" s="45">
        <v>27005</v>
      </c>
      <c r="G14" s="40">
        <v>27605</v>
      </c>
      <c r="H14" s="18">
        <v>43</v>
      </c>
      <c r="I14" s="18">
        <v>43</v>
      </c>
      <c r="J14" s="18">
        <v>42</v>
      </c>
      <c r="K14" s="18">
        <v>42</v>
      </c>
      <c r="L14" s="41">
        <v>42</v>
      </c>
      <c r="M14" s="45">
        <v>1421713210</v>
      </c>
      <c r="N14" s="45">
        <v>1485370590</v>
      </c>
      <c r="O14" s="45">
        <v>1608039197</v>
      </c>
      <c r="P14" s="45">
        <v>1714348779</v>
      </c>
      <c r="Q14" s="40">
        <v>1813630308</v>
      </c>
      <c r="R14" s="45">
        <v>49344</v>
      </c>
      <c r="S14" s="45">
        <v>50676</v>
      </c>
      <c r="T14" s="45">
        <v>53348</v>
      </c>
      <c r="U14" s="45">
        <v>54575</v>
      </c>
      <c r="V14" s="40">
        <v>57727</v>
      </c>
      <c r="W14" s="45">
        <v>57272</v>
      </c>
      <c r="X14" s="45">
        <v>58410</v>
      </c>
      <c r="Y14" s="45">
        <v>61646</v>
      </c>
      <c r="Z14" s="45">
        <v>63483</v>
      </c>
      <c r="AA14" s="40">
        <v>65699</v>
      </c>
    </row>
    <row r="15" spans="1:36" s="7" customFormat="1" x14ac:dyDescent="0.2">
      <c r="A15" s="9">
        <v>10500</v>
      </c>
      <c r="B15" s="25" t="s">
        <v>257</v>
      </c>
      <c r="C15" s="45">
        <v>115456</v>
      </c>
      <c r="D15" s="45">
        <v>117822</v>
      </c>
      <c r="E15" s="45">
        <v>114799</v>
      </c>
      <c r="F15" s="45">
        <v>117716</v>
      </c>
      <c r="G15" s="40">
        <v>125172</v>
      </c>
      <c r="H15" s="18">
        <v>36</v>
      </c>
      <c r="I15" s="18">
        <v>37</v>
      </c>
      <c r="J15" s="18">
        <v>37</v>
      </c>
      <c r="K15" s="18">
        <v>37</v>
      </c>
      <c r="L15" s="41">
        <v>37</v>
      </c>
      <c r="M15" s="45">
        <v>6910637238</v>
      </c>
      <c r="N15" s="45">
        <v>7202752860</v>
      </c>
      <c r="O15" s="45">
        <v>7536250592</v>
      </c>
      <c r="P15" s="45">
        <v>8072881979</v>
      </c>
      <c r="Q15" s="40">
        <v>9051171725</v>
      </c>
      <c r="R15" s="45">
        <v>48863</v>
      </c>
      <c r="S15" s="45">
        <v>49428</v>
      </c>
      <c r="T15" s="45">
        <v>53382</v>
      </c>
      <c r="U15" s="45">
        <v>55324</v>
      </c>
      <c r="V15" s="40">
        <v>59885</v>
      </c>
      <c r="W15" s="45">
        <v>59855</v>
      </c>
      <c r="X15" s="45">
        <v>61132</v>
      </c>
      <c r="Y15" s="45">
        <v>65647</v>
      </c>
      <c r="Z15" s="45">
        <v>68579</v>
      </c>
      <c r="AA15" s="40">
        <v>72310</v>
      </c>
    </row>
    <row r="16" spans="1:36" ht="12.75" customHeight="1" x14ac:dyDescent="0.2">
      <c r="A16" s="9">
        <v>10550</v>
      </c>
      <c r="B16" s="25" t="s">
        <v>2454</v>
      </c>
      <c r="C16" s="45">
        <v>20821</v>
      </c>
      <c r="D16" s="45">
        <v>21759</v>
      </c>
      <c r="E16" s="45">
        <v>22166</v>
      </c>
      <c r="F16" s="45">
        <v>22614</v>
      </c>
      <c r="G16" s="40">
        <v>23198</v>
      </c>
      <c r="H16" s="18">
        <v>50</v>
      </c>
      <c r="I16" s="18">
        <v>50</v>
      </c>
      <c r="J16" s="18">
        <v>50</v>
      </c>
      <c r="K16" s="18">
        <v>50</v>
      </c>
      <c r="L16" s="41">
        <v>50</v>
      </c>
      <c r="M16" s="45">
        <v>971800235</v>
      </c>
      <c r="N16" s="45">
        <v>1019162665</v>
      </c>
      <c r="O16" s="45">
        <v>1106790811</v>
      </c>
      <c r="P16" s="45">
        <v>1181037920</v>
      </c>
      <c r="Q16" s="40">
        <v>1274812732</v>
      </c>
      <c r="R16" s="45">
        <v>38244</v>
      </c>
      <c r="S16" s="45">
        <v>38072</v>
      </c>
      <c r="T16" s="45">
        <v>41559</v>
      </c>
      <c r="U16" s="45">
        <v>42239</v>
      </c>
      <c r="V16" s="40">
        <v>44831</v>
      </c>
      <c r="W16" s="45">
        <v>46674</v>
      </c>
      <c r="X16" s="45">
        <v>46839</v>
      </c>
      <c r="Y16" s="45">
        <v>49932</v>
      </c>
      <c r="Z16" s="45">
        <v>52226</v>
      </c>
      <c r="AA16" s="40">
        <v>54954</v>
      </c>
    </row>
    <row r="17" spans="1:27" ht="12.75" customHeight="1" x14ac:dyDescent="0.2">
      <c r="A17" s="9">
        <v>10600</v>
      </c>
      <c r="B17" s="25" t="s">
        <v>532</v>
      </c>
      <c r="C17" s="45">
        <v>7617</v>
      </c>
      <c r="D17" s="45">
        <v>7787</v>
      </c>
      <c r="E17" s="45">
        <v>7880</v>
      </c>
      <c r="F17" s="45">
        <v>8044</v>
      </c>
      <c r="G17" s="40">
        <v>8145</v>
      </c>
      <c r="H17" s="18">
        <v>49</v>
      </c>
      <c r="I17" s="18">
        <v>50</v>
      </c>
      <c r="J17" s="18">
        <v>49</v>
      </c>
      <c r="K17" s="18">
        <v>50</v>
      </c>
      <c r="L17" s="41">
        <v>50</v>
      </c>
      <c r="M17" s="45">
        <v>341489851</v>
      </c>
      <c r="N17" s="45">
        <v>360387704</v>
      </c>
      <c r="O17" s="45">
        <v>388566515</v>
      </c>
      <c r="P17" s="45">
        <v>408983723</v>
      </c>
      <c r="Q17" s="40">
        <v>437438973</v>
      </c>
      <c r="R17" s="45">
        <v>35909</v>
      </c>
      <c r="S17" s="45">
        <v>35960</v>
      </c>
      <c r="T17" s="45">
        <v>39523</v>
      </c>
      <c r="U17" s="45">
        <v>40101</v>
      </c>
      <c r="V17" s="40">
        <v>42240</v>
      </c>
      <c r="W17" s="45">
        <v>44833</v>
      </c>
      <c r="X17" s="45">
        <v>46281</v>
      </c>
      <c r="Y17" s="45">
        <v>49310</v>
      </c>
      <c r="Z17" s="45">
        <v>50843</v>
      </c>
      <c r="AA17" s="40">
        <v>53706</v>
      </c>
    </row>
    <row r="18" spans="1:27" ht="12.75" customHeight="1" x14ac:dyDescent="0.2">
      <c r="A18" s="9">
        <v>10650</v>
      </c>
      <c r="B18" s="25" t="s">
        <v>2455</v>
      </c>
      <c r="C18" s="45">
        <v>4534</v>
      </c>
      <c r="D18" s="45">
        <v>5110</v>
      </c>
      <c r="E18" s="45">
        <v>5141</v>
      </c>
      <c r="F18" s="45">
        <v>5323</v>
      </c>
      <c r="G18" s="40">
        <v>5612</v>
      </c>
      <c r="H18" s="18">
        <v>47</v>
      </c>
      <c r="I18" s="18">
        <v>48</v>
      </c>
      <c r="J18" s="18">
        <v>48</v>
      </c>
      <c r="K18" s="18">
        <v>49</v>
      </c>
      <c r="L18" s="41">
        <v>48</v>
      </c>
      <c r="M18" s="45">
        <v>210124956</v>
      </c>
      <c r="N18" s="45">
        <v>228408434</v>
      </c>
      <c r="O18" s="45">
        <v>247359957</v>
      </c>
      <c r="P18" s="45">
        <v>284131589</v>
      </c>
      <c r="Q18" s="40">
        <v>294000440</v>
      </c>
      <c r="R18" s="45">
        <v>40143</v>
      </c>
      <c r="S18" s="45">
        <v>38426</v>
      </c>
      <c r="T18" s="45">
        <v>42297</v>
      </c>
      <c r="U18" s="45">
        <v>43749</v>
      </c>
      <c r="V18" s="40">
        <v>43238</v>
      </c>
      <c r="W18" s="45">
        <v>46344</v>
      </c>
      <c r="X18" s="45">
        <v>44698</v>
      </c>
      <c r="Y18" s="45">
        <v>48115</v>
      </c>
      <c r="Z18" s="45">
        <v>53378</v>
      </c>
      <c r="AA18" s="40">
        <v>52388</v>
      </c>
    </row>
    <row r="19" spans="1:27" ht="12.75" customHeight="1" x14ac:dyDescent="0.2">
      <c r="A19" s="9">
        <v>10750</v>
      </c>
      <c r="B19" s="25" t="s">
        <v>192</v>
      </c>
      <c r="C19" s="45">
        <v>221248</v>
      </c>
      <c r="D19" s="45">
        <v>227361</v>
      </c>
      <c r="E19" s="45">
        <v>232355</v>
      </c>
      <c r="F19" s="45">
        <v>243867</v>
      </c>
      <c r="G19" s="40">
        <v>260218</v>
      </c>
      <c r="H19" s="18">
        <v>38</v>
      </c>
      <c r="I19" s="18">
        <v>38</v>
      </c>
      <c r="J19" s="18">
        <v>38</v>
      </c>
      <c r="K19" s="18">
        <v>39</v>
      </c>
      <c r="L19" s="41">
        <v>39</v>
      </c>
      <c r="M19" s="45">
        <v>13031020784</v>
      </c>
      <c r="N19" s="45">
        <v>13842348495</v>
      </c>
      <c r="O19" s="45">
        <v>14911797760</v>
      </c>
      <c r="P19" s="45">
        <v>16302242728</v>
      </c>
      <c r="Q19" s="40">
        <v>18423167399</v>
      </c>
      <c r="R19" s="45">
        <v>52748</v>
      </c>
      <c r="S19" s="45">
        <v>54471</v>
      </c>
      <c r="T19" s="45">
        <v>57353</v>
      </c>
      <c r="U19" s="45">
        <v>58554</v>
      </c>
      <c r="V19" s="40">
        <v>62478</v>
      </c>
      <c r="W19" s="45">
        <v>58898</v>
      </c>
      <c r="X19" s="45">
        <v>60883</v>
      </c>
      <c r="Y19" s="45">
        <v>64177</v>
      </c>
      <c r="Z19" s="45">
        <v>66849</v>
      </c>
      <c r="AA19" s="40">
        <v>70799</v>
      </c>
    </row>
    <row r="20" spans="1:27" ht="12.75" customHeight="1" x14ac:dyDescent="0.2">
      <c r="A20" s="9">
        <v>10800</v>
      </c>
      <c r="B20" s="25" t="s">
        <v>2456</v>
      </c>
      <c r="C20" s="45">
        <v>3208</v>
      </c>
      <c r="D20" s="45">
        <v>3478</v>
      </c>
      <c r="E20" s="45">
        <v>3498</v>
      </c>
      <c r="F20" s="45">
        <v>3560</v>
      </c>
      <c r="G20" s="40">
        <v>3705</v>
      </c>
      <c r="H20" s="18">
        <v>46</v>
      </c>
      <c r="I20" s="18">
        <v>46</v>
      </c>
      <c r="J20" s="18">
        <v>45</v>
      </c>
      <c r="K20" s="18">
        <v>44</v>
      </c>
      <c r="L20" s="41">
        <v>43</v>
      </c>
      <c r="M20" s="45">
        <v>154964667</v>
      </c>
      <c r="N20" s="45">
        <v>145904479</v>
      </c>
      <c r="O20" s="45">
        <v>199949266</v>
      </c>
      <c r="P20" s="45">
        <v>229589399</v>
      </c>
      <c r="Q20" s="40">
        <v>225989760</v>
      </c>
      <c r="R20" s="45">
        <v>39130</v>
      </c>
      <c r="S20" s="45">
        <v>36168</v>
      </c>
      <c r="T20" s="45">
        <v>46040</v>
      </c>
      <c r="U20" s="45">
        <v>49218</v>
      </c>
      <c r="V20" s="40">
        <v>50264</v>
      </c>
      <c r="W20" s="45">
        <v>48306</v>
      </c>
      <c r="X20" s="45">
        <v>41951</v>
      </c>
      <c r="Y20" s="45">
        <v>57161</v>
      </c>
      <c r="Z20" s="45">
        <v>64491</v>
      </c>
      <c r="AA20" s="40">
        <v>60996</v>
      </c>
    </row>
    <row r="21" spans="1:27" ht="12.75" customHeight="1" x14ac:dyDescent="0.2">
      <c r="A21" s="9">
        <v>10850</v>
      </c>
      <c r="B21" s="25" t="s">
        <v>528</v>
      </c>
      <c r="C21" s="45">
        <v>4222</v>
      </c>
      <c r="D21" s="45">
        <v>4393</v>
      </c>
      <c r="E21" s="45">
        <v>4515</v>
      </c>
      <c r="F21" s="45">
        <v>4686</v>
      </c>
      <c r="G21" s="40">
        <v>4787</v>
      </c>
      <c r="H21" s="18">
        <v>46</v>
      </c>
      <c r="I21" s="18">
        <v>47</v>
      </c>
      <c r="J21" s="18">
        <v>47</v>
      </c>
      <c r="K21" s="18">
        <v>46</v>
      </c>
      <c r="L21" s="41">
        <v>46</v>
      </c>
      <c r="M21" s="45">
        <v>234402013</v>
      </c>
      <c r="N21" s="45">
        <v>253590992</v>
      </c>
      <c r="O21" s="45">
        <v>272668943</v>
      </c>
      <c r="P21" s="45">
        <v>309576459</v>
      </c>
      <c r="Q21" s="40">
        <v>312339408</v>
      </c>
      <c r="R21" s="45">
        <v>46540</v>
      </c>
      <c r="S21" s="45">
        <v>47962</v>
      </c>
      <c r="T21" s="45">
        <v>51646</v>
      </c>
      <c r="U21" s="45">
        <v>54847</v>
      </c>
      <c r="V21" s="40">
        <v>55526</v>
      </c>
      <c r="W21" s="45">
        <v>55519</v>
      </c>
      <c r="X21" s="45">
        <v>57726</v>
      </c>
      <c r="Y21" s="45">
        <v>60392</v>
      </c>
      <c r="Z21" s="45">
        <v>66064</v>
      </c>
      <c r="AA21" s="40">
        <v>65247</v>
      </c>
    </row>
    <row r="22" spans="1:27" ht="12.75" customHeight="1" x14ac:dyDescent="0.2">
      <c r="A22" s="9">
        <v>10900</v>
      </c>
      <c r="B22" s="25" t="s">
        <v>217</v>
      </c>
      <c r="C22" s="45">
        <v>50067</v>
      </c>
      <c r="D22" s="45">
        <v>49933</v>
      </c>
      <c r="E22" s="45">
        <v>49437</v>
      </c>
      <c r="F22" s="45">
        <v>49846</v>
      </c>
      <c r="G22" s="40">
        <v>50915</v>
      </c>
      <c r="H22" s="18">
        <v>47</v>
      </c>
      <c r="I22" s="18">
        <v>47</v>
      </c>
      <c r="J22" s="18">
        <v>47</v>
      </c>
      <c r="K22" s="18">
        <v>47</v>
      </c>
      <c r="L22" s="41">
        <v>47</v>
      </c>
      <c r="M22" s="45">
        <v>3101417211</v>
      </c>
      <c r="N22" s="45">
        <v>3181606798</v>
      </c>
      <c r="O22" s="45">
        <v>3321326358</v>
      </c>
      <c r="P22" s="45">
        <v>3448344988</v>
      </c>
      <c r="Q22" s="40">
        <v>3747788839</v>
      </c>
      <c r="R22" s="45">
        <v>49736</v>
      </c>
      <c r="S22" s="45">
        <v>51329</v>
      </c>
      <c r="T22" s="45">
        <v>54473</v>
      </c>
      <c r="U22" s="45">
        <v>54847</v>
      </c>
      <c r="V22" s="40">
        <v>58987</v>
      </c>
      <c r="W22" s="45">
        <v>61945</v>
      </c>
      <c r="X22" s="45">
        <v>63718</v>
      </c>
      <c r="Y22" s="45">
        <v>67183</v>
      </c>
      <c r="Z22" s="45">
        <v>69180</v>
      </c>
      <c r="AA22" s="40">
        <v>73609</v>
      </c>
    </row>
    <row r="23" spans="1:27" ht="12.75" customHeight="1" x14ac:dyDescent="0.2">
      <c r="A23" s="9">
        <v>10950</v>
      </c>
      <c r="B23" s="25" t="s">
        <v>2457</v>
      </c>
      <c r="C23" s="45">
        <v>1458</v>
      </c>
      <c r="D23" s="45">
        <v>1627</v>
      </c>
      <c r="E23" s="45">
        <v>1685</v>
      </c>
      <c r="F23" s="45">
        <v>1686</v>
      </c>
      <c r="G23" s="40">
        <v>1742</v>
      </c>
      <c r="H23" s="18">
        <v>44</v>
      </c>
      <c r="I23" s="18">
        <v>45</v>
      </c>
      <c r="J23" s="18">
        <v>45</v>
      </c>
      <c r="K23" s="18">
        <v>45</v>
      </c>
      <c r="L23" s="41">
        <v>43</v>
      </c>
      <c r="M23" s="45">
        <v>72955089</v>
      </c>
      <c r="N23" s="45">
        <v>65413450</v>
      </c>
      <c r="O23" s="45">
        <v>90344936</v>
      </c>
      <c r="P23" s="45">
        <v>113755278</v>
      </c>
      <c r="Q23" s="40">
        <v>113950100</v>
      </c>
      <c r="R23" s="45">
        <v>44241</v>
      </c>
      <c r="S23" s="45">
        <v>41256</v>
      </c>
      <c r="T23" s="45">
        <v>49513</v>
      </c>
      <c r="U23" s="45">
        <v>53682</v>
      </c>
      <c r="V23" s="40">
        <v>54181</v>
      </c>
      <c r="W23" s="45">
        <v>50038</v>
      </c>
      <c r="X23" s="45">
        <v>40205</v>
      </c>
      <c r="Y23" s="45">
        <v>53617</v>
      </c>
      <c r="Z23" s="45">
        <v>67471</v>
      </c>
      <c r="AA23" s="40">
        <v>65413</v>
      </c>
    </row>
    <row r="24" spans="1:27" ht="12.75" customHeight="1" x14ac:dyDescent="0.2">
      <c r="A24" s="9">
        <v>11150</v>
      </c>
      <c r="B24" s="25" t="s">
        <v>2458</v>
      </c>
      <c r="C24" s="45">
        <v>1266</v>
      </c>
      <c r="D24" s="45">
        <v>1502</v>
      </c>
      <c r="E24" s="45">
        <v>1460</v>
      </c>
      <c r="F24" s="45">
        <v>1497</v>
      </c>
      <c r="G24" s="40">
        <v>1639</v>
      </c>
      <c r="H24" s="18">
        <v>41</v>
      </c>
      <c r="I24" s="18">
        <v>43</v>
      </c>
      <c r="J24" s="18">
        <v>42</v>
      </c>
      <c r="K24" s="18">
        <v>41</v>
      </c>
      <c r="L24" s="41">
        <v>39</v>
      </c>
      <c r="M24" s="45">
        <v>66704643</v>
      </c>
      <c r="N24" s="45">
        <v>84662528</v>
      </c>
      <c r="O24" s="45">
        <v>84604786</v>
      </c>
      <c r="P24" s="45">
        <v>96937755</v>
      </c>
      <c r="Q24" s="40">
        <v>97490354</v>
      </c>
      <c r="R24" s="45">
        <v>48588</v>
      </c>
      <c r="S24" s="45">
        <v>51017</v>
      </c>
      <c r="T24" s="45">
        <v>53673</v>
      </c>
      <c r="U24" s="45">
        <v>56107</v>
      </c>
      <c r="V24" s="40">
        <v>52034</v>
      </c>
      <c r="W24" s="45">
        <v>52689</v>
      </c>
      <c r="X24" s="45">
        <v>56367</v>
      </c>
      <c r="Y24" s="45">
        <v>57948</v>
      </c>
      <c r="Z24" s="45">
        <v>64755</v>
      </c>
      <c r="AA24" s="40">
        <v>59482</v>
      </c>
    </row>
    <row r="25" spans="1:27" ht="12.75" customHeight="1" x14ac:dyDescent="0.2">
      <c r="A25" s="9">
        <v>11200</v>
      </c>
      <c r="B25" s="25" t="s">
        <v>2459</v>
      </c>
      <c r="C25" s="18">
        <v>582</v>
      </c>
      <c r="D25" s="18">
        <v>659</v>
      </c>
      <c r="E25" s="18">
        <v>702</v>
      </c>
      <c r="F25" s="18">
        <v>732</v>
      </c>
      <c r="G25" s="41">
        <v>753</v>
      </c>
      <c r="H25" s="18">
        <v>41</v>
      </c>
      <c r="I25" s="18">
        <v>44</v>
      </c>
      <c r="J25" s="18">
        <v>41</v>
      </c>
      <c r="K25" s="18">
        <v>41</v>
      </c>
      <c r="L25" s="41">
        <v>41</v>
      </c>
      <c r="M25" s="45">
        <v>27054986</v>
      </c>
      <c r="N25" s="45">
        <v>29081853</v>
      </c>
      <c r="O25" s="45">
        <v>35139123</v>
      </c>
      <c r="P25" s="45">
        <v>43162062</v>
      </c>
      <c r="Q25" s="40">
        <v>40622060</v>
      </c>
      <c r="R25" s="45">
        <v>43691</v>
      </c>
      <c r="S25" s="45">
        <v>42674</v>
      </c>
      <c r="T25" s="45">
        <v>46778</v>
      </c>
      <c r="U25" s="45">
        <v>50975</v>
      </c>
      <c r="V25" s="40">
        <v>49948</v>
      </c>
      <c r="W25" s="45">
        <v>46486</v>
      </c>
      <c r="X25" s="45">
        <v>44130</v>
      </c>
      <c r="Y25" s="45">
        <v>50056</v>
      </c>
      <c r="Z25" s="45">
        <v>58965</v>
      </c>
      <c r="AA25" s="40">
        <v>53947</v>
      </c>
    </row>
    <row r="26" spans="1:27" ht="12.75" customHeight="1" x14ac:dyDescent="0.2">
      <c r="A26" s="9">
        <v>11250</v>
      </c>
      <c r="B26" s="25" t="s">
        <v>546</v>
      </c>
      <c r="C26" s="45">
        <v>9420</v>
      </c>
      <c r="D26" s="45">
        <v>9293</v>
      </c>
      <c r="E26" s="45">
        <v>9527</v>
      </c>
      <c r="F26" s="45">
        <v>9598</v>
      </c>
      <c r="G26" s="40">
        <v>9762</v>
      </c>
      <c r="H26" s="18">
        <v>43</v>
      </c>
      <c r="I26" s="18">
        <v>44</v>
      </c>
      <c r="J26" s="18">
        <v>43</v>
      </c>
      <c r="K26" s="18">
        <v>43</v>
      </c>
      <c r="L26" s="41">
        <v>43</v>
      </c>
      <c r="M26" s="45">
        <v>540245241</v>
      </c>
      <c r="N26" s="45">
        <v>553291945</v>
      </c>
      <c r="O26" s="45">
        <v>575517097</v>
      </c>
      <c r="P26" s="45">
        <v>605469082</v>
      </c>
      <c r="Q26" s="40">
        <v>651221183</v>
      </c>
      <c r="R26" s="45">
        <v>49070</v>
      </c>
      <c r="S26" s="45">
        <v>51412</v>
      </c>
      <c r="T26" s="45">
        <v>52310</v>
      </c>
      <c r="U26" s="45">
        <v>53981</v>
      </c>
      <c r="V26" s="40">
        <v>58284</v>
      </c>
      <c r="W26" s="45">
        <v>57351</v>
      </c>
      <c r="X26" s="45">
        <v>59539</v>
      </c>
      <c r="Y26" s="45">
        <v>60409</v>
      </c>
      <c r="Z26" s="45">
        <v>63083</v>
      </c>
      <c r="AA26" s="40">
        <v>66710</v>
      </c>
    </row>
    <row r="27" spans="1:27" ht="12.75" customHeight="1" x14ac:dyDescent="0.2">
      <c r="A27" s="9">
        <v>11300</v>
      </c>
      <c r="B27" s="25" t="s">
        <v>1061</v>
      </c>
      <c r="C27" s="45">
        <v>27218</v>
      </c>
      <c r="D27" s="45">
        <v>27568</v>
      </c>
      <c r="E27" s="45">
        <v>26970</v>
      </c>
      <c r="F27" s="45">
        <v>27968</v>
      </c>
      <c r="G27" s="40">
        <v>29991</v>
      </c>
      <c r="H27" s="18">
        <v>35</v>
      </c>
      <c r="I27" s="18">
        <v>35</v>
      </c>
      <c r="J27" s="18">
        <v>35</v>
      </c>
      <c r="K27" s="18">
        <v>35</v>
      </c>
      <c r="L27" s="41">
        <v>34</v>
      </c>
      <c r="M27" s="45">
        <v>1499282052</v>
      </c>
      <c r="N27" s="45">
        <v>1528855894</v>
      </c>
      <c r="O27" s="45">
        <v>1653002354</v>
      </c>
      <c r="P27" s="45">
        <v>1795305987</v>
      </c>
      <c r="Q27" s="40">
        <v>2013523584</v>
      </c>
      <c r="R27" s="45">
        <v>38350</v>
      </c>
      <c r="S27" s="45">
        <v>38071</v>
      </c>
      <c r="T27" s="45">
        <v>43967</v>
      </c>
      <c r="U27" s="45">
        <v>45560</v>
      </c>
      <c r="V27" s="40">
        <v>51481</v>
      </c>
      <c r="W27" s="45">
        <v>55084</v>
      </c>
      <c r="X27" s="45">
        <v>55458</v>
      </c>
      <c r="Y27" s="45">
        <v>61290</v>
      </c>
      <c r="Z27" s="45">
        <v>64191</v>
      </c>
      <c r="AA27" s="40">
        <v>67138</v>
      </c>
    </row>
    <row r="28" spans="1:27" x14ac:dyDescent="0.2">
      <c r="A28" s="9">
        <v>11350</v>
      </c>
      <c r="B28" s="25" t="s">
        <v>2460</v>
      </c>
      <c r="C28" s="45">
        <v>25466</v>
      </c>
      <c r="D28" s="45">
        <v>26466</v>
      </c>
      <c r="E28" s="45">
        <v>25888</v>
      </c>
      <c r="F28" s="45">
        <v>26189</v>
      </c>
      <c r="G28" s="40">
        <v>28071</v>
      </c>
      <c r="H28" s="18">
        <v>43</v>
      </c>
      <c r="I28" s="18">
        <v>43</v>
      </c>
      <c r="J28" s="18">
        <v>43</v>
      </c>
      <c r="K28" s="18">
        <v>43</v>
      </c>
      <c r="L28" s="41">
        <v>42</v>
      </c>
      <c r="M28" s="45">
        <v>1254421724</v>
      </c>
      <c r="N28" s="45">
        <v>1328371656</v>
      </c>
      <c r="O28" s="45">
        <v>1543930595</v>
      </c>
      <c r="P28" s="45">
        <v>1621631898</v>
      </c>
      <c r="Q28" s="40">
        <v>1761499686</v>
      </c>
      <c r="R28" s="45">
        <v>32969</v>
      </c>
      <c r="S28" s="45">
        <v>32784</v>
      </c>
      <c r="T28" s="45">
        <v>39089</v>
      </c>
      <c r="U28" s="45">
        <v>37678</v>
      </c>
      <c r="V28" s="40">
        <v>39703</v>
      </c>
      <c r="W28" s="45">
        <v>49259</v>
      </c>
      <c r="X28" s="45">
        <v>50192</v>
      </c>
      <c r="Y28" s="45">
        <v>59639</v>
      </c>
      <c r="Z28" s="45">
        <v>61920</v>
      </c>
      <c r="AA28" s="40">
        <v>62752</v>
      </c>
    </row>
    <row r="29" spans="1:27" x14ac:dyDescent="0.2">
      <c r="A29" s="9">
        <v>11400</v>
      </c>
      <c r="B29" s="25" t="s">
        <v>2461</v>
      </c>
      <c r="C29" s="45">
        <v>7748</v>
      </c>
      <c r="D29" s="45">
        <v>8273</v>
      </c>
      <c r="E29" s="45">
        <v>8440</v>
      </c>
      <c r="F29" s="45">
        <v>8710</v>
      </c>
      <c r="G29" s="40">
        <v>8872</v>
      </c>
      <c r="H29" s="18">
        <v>45</v>
      </c>
      <c r="I29" s="18">
        <v>46</v>
      </c>
      <c r="J29" s="18">
        <v>46</v>
      </c>
      <c r="K29" s="18">
        <v>46</v>
      </c>
      <c r="L29" s="41">
        <v>46</v>
      </c>
      <c r="M29" s="45">
        <v>421514801</v>
      </c>
      <c r="N29" s="45">
        <v>450355348</v>
      </c>
      <c r="O29" s="45">
        <v>516472768</v>
      </c>
      <c r="P29" s="45">
        <v>576502442</v>
      </c>
      <c r="Q29" s="40">
        <v>603611849</v>
      </c>
      <c r="R29" s="45">
        <v>44265</v>
      </c>
      <c r="S29" s="45">
        <v>44203</v>
      </c>
      <c r="T29" s="45">
        <v>48858</v>
      </c>
      <c r="U29" s="45">
        <v>51584</v>
      </c>
      <c r="V29" s="40">
        <v>53284</v>
      </c>
      <c r="W29" s="45">
        <v>54403</v>
      </c>
      <c r="X29" s="45">
        <v>54437</v>
      </c>
      <c r="Y29" s="45">
        <v>61193</v>
      </c>
      <c r="Z29" s="45">
        <v>66189</v>
      </c>
      <c r="AA29" s="40">
        <v>68036</v>
      </c>
    </row>
    <row r="30" spans="1:27" x14ac:dyDescent="0.2">
      <c r="A30" s="9">
        <v>11450</v>
      </c>
      <c r="B30" s="25" t="s">
        <v>214</v>
      </c>
      <c r="C30" s="45">
        <v>62826</v>
      </c>
      <c r="D30" s="45">
        <v>67598</v>
      </c>
      <c r="E30" s="45">
        <v>71736</v>
      </c>
      <c r="F30" s="45">
        <v>76271</v>
      </c>
      <c r="G30" s="40">
        <v>81140</v>
      </c>
      <c r="H30" s="18">
        <v>38</v>
      </c>
      <c r="I30" s="18">
        <v>38</v>
      </c>
      <c r="J30" s="18">
        <v>38</v>
      </c>
      <c r="K30" s="18">
        <v>38</v>
      </c>
      <c r="L30" s="41">
        <v>38</v>
      </c>
      <c r="M30" s="45">
        <v>4186599707</v>
      </c>
      <c r="N30" s="45">
        <v>4609281039</v>
      </c>
      <c r="O30" s="45">
        <v>5097695952</v>
      </c>
      <c r="P30" s="45">
        <v>5514776850</v>
      </c>
      <c r="Q30" s="40">
        <v>6285961715</v>
      </c>
      <c r="R30" s="45">
        <v>58328</v>
      </c>
      <c r="S30" s="45">
        <v>60002</v>
      </c>
      <c r="T30" s="45">
        <v>62213</v>
      </c>
      <c r="U30" s="45">
        <v>63076</v>
      </c>
      <c r="V30" s="40">
        <v>67889</v>
      </c>
      <c r="W30" s="45">
        <v>66638</v>
      </c>
      <c r="X30" s="45">
        <v>68187</v>
      </c>
      <c r="Y30" s="45">
        <v>71062</v>
      </c>
      <c r="Z30" s="45">
        <v>72305</v>
      </c>
      <c r="AA30" s="40">
        <v>77471</v>
      </c>
    </row>
    <row r="31" spans="1:27" x14ac:dyDescent="0.2">
      <c r="A31" s="9">
        <v>11500</v>
      </c>
      <c r="B31" s="25" t="s">
        <v>2462</v>
      </c>
      <c r="C31" s="45">
        <v>98266</v>
      </c>
      <c r="D31" s="45">
        <v>99422</v>
      </c>
      <c r="E31" s="45">
        <v>100171</v>
      </c>
      <c r="F31" s="45">
        <v>103882</v>
      </c>
      <c r="G31" s="40">
        <v>108290</v>
      </c>
      <c r="H31" s="18">
        <v>39</v>
      </c>
      <c r="I31" s="18">
        <v>39</v>
      </c>
      <c r="J31" s="18">
        <v>39</v>
      </c>
      <c r="K31" s="18">
        <v>39</v>
      </c>
      <c r="L31" s="41">
        <v>39</v>
      </c>
      <c r="M31" s="45">
        <v>5475726643</v>
      </c>
      <c r="N31" s="45">
        <v>5657068000</v>
      </c>
      <c r="O31" s="45">
        <v>5890372978</v>
      </c>
      <c r="P31" s="45">
        <v>6240086523</v>
      </c>
      <c r="Q31" s="40">
        <v>6953795162</v>
      </c>
      <c r="R31" s="45">
        <v>51133</v>
      </c>
      <c r="S31" s="45">
        <v>51880</v>
      </c>
      <c r="T31" s="45">
        <v>53564</v>
      </c>
      <c r="U31" s="45">
        <v>53901</v>
      </c>
      <c r="V31" s="40">
        <v>58570</v>
      </c>
      <c r="W31" s="45">
        <v>55724</v>
      </c>
      <c r="X31" s="45">
        <v>56900</v>
      </c>
      <c r="Y31" s="45">
        <v>58803</v>
      </c>
      <c r="Z31" s="45">
        <v>60069</v>
      </c>
      <c r="AA31" s="40">
        <v>64215</v>
      </c>
    </row>
    <row r="32" spans="1:27" x14ac:dyDescent="0.2">
      <c r="A32" s="9">
        <v>11520</v>
      </c>
      <c r="B32" s="25" t="s">
        <v>204</v>
      </c>
      <c r="C32" s="45">
        <v>62631</v>
      </c>
      <c r="D32" s="45">
        <v>62670</v>
      </c>
      <c r="E32" s="45">
        <v>61530</v>
      </c>
      <c r="F32" s="45">
        <v>62331</v>
      </c>
      <c r="G32" s="40">
        <v>64573</v>
      </c>
      <c r="H32" s="18">
        <v>41</v>
      </c>
      <c r="I32" s="18">
        <v>41</v>
      </c>
      <c r="J32" s="18">
        <v>42</v>
      </c>
      <c r="K32" s="18">
        <v>42</v>
      </c>
      <c r="L32" s="41">
        <v>42</v>
      </c>
      <c r="M32" s="45">
        <v>5109777264</v>
      </c>
      <c r="N32" s="45">
        <v>5286113160</v>
      </c>
      <c r="O32" s="45">
        <v>5472105419</v>
      </c>
      <c r="P32" s="45">
        <v>5889127337</v>
      </c>
      <c r="Q32" s="40">
        <v>6288277236</v>
      </c>
      <c r="R32" s="45">
        <v>58379</v>
      </c>
      <c r="S32" s="45">
        <v>59960</v>
      </c>
      <c r="T32" s="45">
        <v>63761</v>
      </c>
      <c r="U32" s="45">
        <v>66289</v>
      </c>
      <c r="V32" s="40">
        <v>69770</v>
      </c>
      <c r="W32" s="45">
        <v>81585</v>
      </c>
      <c r="X32" s="45">
        <v>84348</v>
      </c>
      <c r="Y32" s="45">
        <v>88934</v>
      </c>
      <c r="Z32" s="45">
        <v>94482</v>
      </c>
      <c r="AA32" s="40">
        <v>97382</v>
      </c>
    </row>
    <row r="33" spans="1:88" x14ac:dyDescent="0.2">
      <c r="A33" s="9">
        <v>11570</v>
      </c>
      <c r="B33" s="25" t="s">
        <v>2463</v>
      </c>
      <c r="C33" s="45">
        <v>207006</v>
      </c>
      <c r="D33" s="45">
        <v>208462</v>
      </c>
      <c r="E33" s="45">
        <v>205003</v>
      </c>
      <c r="F33" s="45">
        <v>208679</v>
      </c>
      <c r="G33" s="40">
        <v>219171</v>
      </c>
      <c r="H33" s="18">
        <v>38</v>
      </c>
      <c r="I33" s="18">
        <v>39</v>
      </c>
      <c r="J33" s="18">
        <v>39</v>
      </c>
      <c r="K33" s="18">
        <v>39</v>
      </c>
      <c r="L33" s="41">
        <v>39</v>
      </c>
      <c r="M33" s="45">
        <v>10970017144</v>
      </c>
      <c r="N33" s="45">
        <v>11270781229</v>
      </c>
      <c r="O33" s="45">
        <v>11725560870</v>
      </c>
      <c r="P33" s="45">
        <v>12149459474</v>
      </c>
      <c r="Q33" s="40">
        <v>13665636011</v>
      </c>
      <c r="R33" s="45">
        <v>43157</v>
      </c>
      <c r="S33" s="45">
        <v>43798</v>
      </c>
      <c r="T33" s="45">
        <v>46292</v>
      </c>
      <c r="U33" s="45">
        <v>45563</v>
      </c>
      <c r="V33" s="40">
        <v>50569</v>
      </c>
      <c r="W33" s="45">
        <v>52994</v>
      </c>
      <c r="X33" s="45">
        <v>54066</v>
      </c>
      <c r="Y33" s="45">
        <v>57197</v>
      </c>
      <c r="Z33" s="45">
        <v>58221</v>
      </c>
      <c r="AA33" s="40">
        <v>62351</v>
      </c>
    </row>
    <row r="34" spans="1:88" x14ac:dyDescent="0.2">
      <c r="A34" s="9">
        <v>11600</v>
      </c>
      <c r="B34" s="25" t="s">
        <v>2464</v>
      </c>
      <c r="C34" s="45">
        <v>1734</v>
      </c>
      <c r="D34" s="45">
        <v>1936</v>
      </c>
      <c r="E34" s="45">
        <v>1866</v>
      </c>
      <c r="F34" s="45">
        <v>1889</v>
      </c>
      <c r="G34" s="40">
        <v>1938</v>
      </c>
      <c r="H34" s="18">
        <v>40</v>
      </c>
      <c r="I34" s="18">
        <v>40</v>
      </c>
      <c r="J34" s="18">
        <v>41</v>
      </c>
      <c r="K34" s="18">
        <v>41</v>
      </c>
      <c r="L34" s="41">
        <v>39</v>
      </c>
      <c r="M34" s="45">
        <v>73863075</v>
      </c>
      <c r="N34" s="45">
        <v>82548830</v>
      </c>
      <c r="O34" s="45">
        <v>86869344</v>
      </c>
      <c r="P34" s="45">
        <v>114613326</v>
      </c>
      <c r="Q34" s="40">
        <v>112276167</v>
      </c>
      <c r="R34" s="45">
        <v>39599</v>
      </c>
      <c r="S34" s="45">
        <v>37460</v>
      </c>
      <c r="T34" s="45">
        <v>44937</v>
      </c>
      <c r="U34" s="45">
        <v>50724</v>
      </c>
      <c r="V34" s="40">
        <v>50307</v>
      </c>
      <c r="W34" s="45">
        <v>42597</v>
      </c>
      <c r="X34" s="45">
        <v>42639</v>
      </c>
      <c r="Y34" s="45">
        <v>46554</v>
      </c>
      <c r="Z34" s="45">
        <v>60674</v>
      </c>
      <c r="AA34" s="40">
        <v>57934</v>
      </c>
    </row>
    <row r="35" spans="1:88" x14ac:dyDescent="0.2">
      <c r="A35" s="9">
        <v>11650</v>
      </c>
      <c r="B35" s="25" t="s">
        <v>55</v>
      </c>
      <c r="C35" s="45">
        <v>202030</v>
      </c>
      <c r="D35" s="45">
        <v>204530</v>
      </c>
      <c r="E35" s="45">
        <v>206613</v>
      </c>
      <c r="F35" s="45">
        <v>210384</v>
      </c>
      <c r="G35" s="40">
        <v>215575</v>
      </c>
      <c r="H35" s="18">
        <v>44</v>
      </c>
      <c r="I35" s="18">
        <v>44</v>
      </c>
      <c r="J35" s="18">
        <v>44</v>
      </c>
      <c r="K35" s="18">
        <v>43</v>
      </c>
      <c r="L35" s="41">
        <v>43</v>
      </c>
      <c r="M35" s="45">
        <v>11605168364</v>
      </c>
      <c r="N35" s="45">
        <v>12022014646</v>
      </c>
      <c r="O35" s="45">
        <v>12791722735</v>
      </c>
      <c r="P35" s="45">
        <v>13531250793</v>
      </c>
      <c r="Q35" s="40">
        <v>14721659626</v>
      </c>
      <c r="R35" s="45">
        <v>46975</v>
      </c>
      <c r="S35" s="45">
        <v>47948</v>
      </c>
      <c r="T35" s="45">
        <v>50442</v>
      </c>
      <c r="U35" s="45">
        <v>50650</v>
      </c>
      <c r="V35" s="40">
        <v>55035</v>
      </c>
      <c r="W35" s="45">
        <v>57443</v>
      </c>
      <c r="X35" s="45">
        <v>58779</v>
      </c>
      <c r="Y35" s="45">
        <v>61912</v>
      </c>
      <c r="Z35" s="45">
        <v>64317</v>
      </c>
      <c r="AA35" s="40">
        <v>68290</v>
      </c>
    </row>
    <row r="36" spans="1:88" x14ac:dyDescent="0.2">
      <c r="A36" s="9">
        <v>11700</v>
      </c>
      <c r="B36" s="25" t="s">
        <v>2465</v>
      </c>
      <c r="C36" s="18">
        <v>537</v>
      </c>
      <c r="D36" s="18">
        <v>777</v>
      </c>
      <c r="E36" s="18">
        <v>812</v>
      </c>
      <c r="F36" s="18">
        <v>849</v>
      </c>
      <c r="G36" s="41">
        <v>942</v>
      </c>
      <c r="H36" s="18">
        <v>45</v>
      </c>
      <c r="I36" s="18">
        <v>46</v>
      </c>
      <c r="J36" s="18">
        <v>47</v>
      </c>
      <c r="K36" s="18">
        <v>45</v>
      </c>
      <c r="L36" s="41">
        <v>43</v>
      </c>
      <c r="M36" s="45">
        <v>23838921</v>
      </c>
      <c r="N36" s="45">
        <v>40071176</v>
      </c>
      <c r="O36" s="45">
        <v>42562806</v>
      </c>
      <c r="P36" s="45">
        <v>57055428</v>
      </c>
      <c r="Q36" s="40">
        <v>51846371</v>
      </c>
      <c r="R36" s="45">
        <v>38833</v>
      </c>
      <c r="S36" s="45">
        <v>42507</v>
      </c>
      <c r="T36" s="45">
        <v>41405</v>
      </c>
      <c r="U36" s="45">
        <v>46913</v>
      </c>
      <c r="V36" s="40">
        <v>39941</v>
      </c>
      <c r="W36" s="45">
        <v>44393</v>
      </c>
      <c r="X36" s="45">
        <v>51572</v>
      </c>
      <c r="Y36" s="45">
        <v>52417</v>
      </c>
      <c r="Z36" s="45">
        <v>67203</v>
      </c>
      <c r="AA36" s="40">
        <v>55039</v>
      </c>
    </row>
    <row r="37" spans="1:88" x14ac:dyDescent="0.2">
      <c r="A37" s="9">
        <v>11720</v>
      </c>
      <c r="B37" s="25" t="s">
        <v>555</v>
      </c>
      <c r="C37" s="45">
        <v>31833</v>
      </c>
      <c r="D37" s="45">
        <v>32843</v>
      </c>
      <c r="E37" s="45">
        <v>34357</v>
      </c>
      <c r="F37" s="45">
        <v>36244</v>
      </c>
      <c r="G37" s="40">
        <v>38322</v>
      </c>
      <c r="H37" s="18">
        <v>40</v>
      </c>
      <c r="I37" s="18">
        <v>40</v>
      </c>
      <c r="J37" s="18">
        <v>40</v>
      </c>
      <c r="K37" s="18">
        <v>40</v>
      </c>
      <c r="L37" s="41">
        <v>40</v>
      </c>
      <c r="M37" s="45">
        <v>1822738405</v>
      </c>
      <c r="N37" s="45">
        <v>1935531354</v>
      </c>
      <c r="O37" s="45">
        <v>2067572273</v>
      </c>
      <c r="P37" s="45">
        <v>2249262604</v>
      </c>
      <c r="Q37" s="40">
        <v>2557115755</v>
      </c>
      <c r="R37" s="45">
        <v>47522</v>
      </c>
      <c r="S37" s="45">
        <v>49239</v>
      </c>
      <c r="T37" s="45">
        <v>51489</v>
      </c>
      <c r="U37" s="45">
        <v>51927</v>
      </c>
      <c r="V37" s="40">
        <v>57447</v>
      </c>
      <c r="W37" s="45">
        <v>57259</v>
      </c>
      <c r="X37" s="45">
        <v>58933</v>
      </c>
      <c r="Y37" s="45">
        <v>60179</v>
      </c>
      <c r="Z37" s="45">
        <v>62059</v>
      </c>
      <c r="AA37" s="40">
        <v>66727</v>
      </c>
    </row>
    <row r="38" spans="1:88" x14ac:dyDescent="0.2">
      <c r="A38" s="9">
        <v>11730</v>
      </c>
      <c r="B38" s="25" t="s">
        <v>152</v>
      </c>
      <c r="C38" s="45">
        <v>27954</v>
      </c>
      <c r="D38" s="45">
        <v>28384</v>
      </c>
      <c r="E38" s="45">
        <v>28751</v>
      </c>
      <c r="F38" s="45">
        <v>29494</v>
      </c>
      <c r="G38" s="40">
        <v>30647</v>
      </c>
      <c r="H38" s="18">
        <v>48</v>
      </c>
      <c r="I38" s="18">
        <v>48</v>
      </c>
      <c r="J38" s="18">
        <v>48</v>
      </c>
      <c r="K38" s="18">
        <v>47</v>
      </c>
      <c r="L38" s="41">
        <v>47</v>
      </c>
      <c r="M38" s="45">
        <v>1301315403</v>
      </c>
      <c r="N38" s="45">
        <v>1315560759</v>
      </c>
      <c r="O38" s="45">
        <v>1391716352</v>
      </c>
      <c r="P38" s="45">
        <v>1478495099</v>
      </c>
      <c r="Q38" s="40">
        <v>1620591371</v>
      </c>
      <c r="R38" s="45">
        <v>38333</v>
      </c>
      <c r="S38" s="45">
        <v>38410</v>
      </c>
      <c r="T38" s="45">
        <v>41006</v>
      </c>
      <c r="U38" s="45">
        <v>41506</v>
      </c>
      <c r="V38" s="40">
        <v>44298</v>
      </c>
      <c r="W38" s="45">
        <v>46552</v>
      </c>
      <c r="X38" s="45">
        <v>46349</v>
      </c>
      <c r="Y38" s="45">
        <v>48406</v>
      </c>
      <c r="Z38" s="45">
        <v>50129</v>
      </c>
      <c r="AA38" s="40">
        <v>52879</v>
      </c>
    </row>
    <row r="39" spans="1:88" x14ac:dyDescent="0.2">
      <c r="A39" s="9">
        <v>11750</v>
      </c>
      <c r="B39" s="25" t="s">
        <v>542</v>
      </c>
      <c r="C39" s="45">
        <v>2447</v>
      </c>
      <c r="D39" s="45">
        <v>2527</v>
      </c>
      <c r="E39" s="45">
        <v>2510</v>
      </c>
      <c r="F39" s="45">
        <v>2542</v>
      </c>
      <c r="G39" s="40">
        <v>2554</v>
      </c>
      <c r="H39" s="18">
        <v>40</v>
      </c>
      <c r="I39" s="18">
        <v>41</v>
      </c>
      <c r="J39" s="18">
        <v>41</v>
      </c>
      <c r="K39" s="18">
        <v>40</v>
      </c>
      <c r="L39" s="41">
        <v>40</v>
      </c>
      <c r="M39" s="45">
        <v>161641089</v>
      </c>
      <c r="N39" s="45">
        <v>160225520</v>
      </c>
      <c r="O39" s="45">
        <v>172265545</v>
      </c>
      <c r="P39" s="45">
        <v>187310355</v>
      </c>
      <c r="Q39" s="40">
        <v>187718964</v>
      </c>
      <c r="R39" s="45">
        <v>55491</v>
      </c>
      <c r="S39" s="45">
        <v>53370</v>
      </c>
      <c r="T39" s="45">
        <v>58076</v>
      </c>
      <c r="U39" s="45">
        <v>60017</v>
      </c>
      <c r="V39" s="40">
        <v>60262</v>
      </c>
      <c r="W39" s="45">
        <v>66057</v>
      </c>
      <c r="X39" s="45">
        <v>63405</v>
      </c>
      <c r="Y39" s="45">
        <v>68632</v>
      </c>
      <c r="Z39" s="45">
        <v>73686</v>
      </c>
      <c r="AA39" s="40">
        <v>73500</v>
      </c>
    </row>
    <row r="40" spans="1:88" x14ac:dyDescent="0.2">
      <c r="A40" s="9">
        <v>11800</v>
      </c>
      <c r="B40" s="25" t="s">
        <v>153</v>
      </c>
      <c r="C40" s="45">
        <v>46827</v>
      </c>
      <c r="D40" s="45">
        <v>47867</v>
      </c>
      <c r="E40" s="45">
        <v>48277</v>
      </c>
      <c r="F40" s="45">
        <v>49344</v>
      </c>
      <c r="G40" s="40">
        <v>50925</v>
      </c>
      <c r="H40" s="18">
        <v>44</v>
      </c>
      <c r="I40" s="18">
        <v>44</v>
      </c>
      <c r="J40" s="18">
        <v>44</v>
      </c>
      <c r="K40" s="18">
        <v>44</v>
      </c>
      <c r="L40" s="41">
        <v>44</v>
      </c>
      <c r="M40" s="45">
        <v>2309825962</v>
      </c>
      <c r="N40" s="45">
        <v>2411310777</v>
      </c>
      <c r="O40" s="45">
        <v>2594005607</v>
      </c>
      <c r="P40" s="45">
        <v>2772006625</v>
      </c>
      <c r="Q40" s="40">
        <v>2990996932</v>
      </c>
      <c r="R40" s="45">
        <v>39956</v>
      </c>
      <c r="S40" s="45">
        <v>40367</v>
      </c>
      <c r="T40" s="45">
        <v>44049</v>
      </c>
      <c r="U40" s="45">
        <v>45298</v>
      </c>
      <c r="V40" s="40">
        <v>47990</v>
      </c>
      <c r="W40" s="45">
        <v>49327</v>
      </c>
      <c r="X40" s="45">
        <v>50375</v>
      </c>
      <c r="Y40" s="45">
        <v>53732</v>
      </c>
      <c r="Z40" s="45">
        <v>56177</v>
      </c>
      <c r="AA40" s="40">
        <v>58733</v>
      </c>
    </row>
    <row r="41" spans="1:88" x14ac:dyDescent="0.2">
      <c r="A41" s="9">
        <v>12000</v>
      </c>
      <c r="B41" s="25" t="s">
        <v>2466</v>
      </c>
      <c r="C41" s="59">
        <v>2290</v>
      </c>
      <c r="D41" s="45">
        <v>2607</v>
      </c>
      <c r="E41" s="45">
        <v>2667</v>
      </c>
      <c r="F41" s="45">
        <v>2765</v>
      </c>
      <c r="G41" s="40">
        <v>2807</v>
      </c>
      <c r="H41" s="16">
        <v>45</v>
      </c>
      <c r="I41" s="18">
        <v>47</v>
      </c>
      <c r="J41" s="18">
        <v>46</v>
      </c>
      <c r="K41" s="18">
        <v>46</v>
      </c>
      <c r="L41" s="41">
        <v>46</v>
      </c>
      <c r="M41" s="59">
        <v>113618076</v>
      </c>
      <c r="N41" s="45">
        <v>122130497</v>
      </c>
      <c r="O41" s="45">
        <v>156535093</v>
      </c>
      <c r="P41" s="45">
        <v>174483190</v>
      </c>
      <c r="Q41" s="40">
        <v>173162819</v>
      </c>
      <c r="R41" s="59">
        <v>44600</v>
      </c>
      <c r="S41" s="45">
        <v>41685</v>
      </c>
      <c r="T41" s="45">
        <v>48975</v>
      </c>
      <c r="U41" s="45">
        <v>50697</v>
      </c>
      <c r="V41" s="40">
        <v>52125</v>
      </c>
      <c r="W41" s="59">
        <v>49615</v>
      </c>
      <c r="X41" s="45">
        <v>46847</v>
      </c>
      <c r="Y41" s="45">
        <v>58693</v>
      </c>
      <c r="Z41" s="45">
        <v>63104</v>
      </c>
      <c r="AA41" s="40">
        <v>61690</v>
      </c>
    </row>
    <row r="42" spans="1:88" s="27" customFormat="1" x14ac:dyDescent="0.2">
      <c r="A42" s="9">
        <v>12150</v>
      </c>
      <c r="B42" s="25" t="s">
        <v>543</v>
      </c>
      <c r="C42" s="59">
        <v>1738</v>
      </c>
      <c r="D42" s="45">
        <v>2000</v>
      </c>
      <c r="E42" s="45">
        <v>2096</v>
      </c>
      <c r="F42" s="45">
        <v>2179</v>
      </c>
      <c r="G42" s="40">
        <v>2192</v>
      </c>
      <c r="H42" s="16">
        <v>44</v>
      </c>
      <c r="I42" s="18">
        <v>46</v>
      </c>
      <c r="J42" s="18">
        <v>45</v>
      </c>
      <c r="K42" s="18">
        <v>43</v>
      </c>
      <c r="L42" s="41">
        <v>43</v>
      </c>
      <c r="M42" s="59">
        <v>63265296</v>
      </c>
      <c r="N42" s="45">
        <v>67095789</v>
      </c>
      <c r="O42" s="45">
        <v>121182005</v>
      </c>
      <c r="P42" s="45">
        <v>149044713</v>
      </c>
      <c r="Q42" s="40">
        <v>120232479</v>
      </c>
      <c r="R42" s="59">
        <v>37224</v>
      </c>
      <c r="S42" s="45">
        <v>36403</v>
      </c>
      <c r="T42" s="45">
        <v>45085</v>
      </c>
      <c r="U42" s="45">
        <v>47340</v>
      </c>
      <c r="V42" s="40">
        <v>45183</v>
      </c>
      <c r="W42" s="59">
        <v>36401</v>
      </c>
      <c r="X42" s="45">
        <v>33548</v>
      </c>
      <c r="Y42" s="45">
        <v>57816</v>
      </c>
      <c r="Z42" s="45">
        <v>68401</v>
      </c>
      <c r="AA42" s="40">
        <v>54851</v>
      </c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</row>
    <row r="43" spans="1:88" s="27" customFormat="1" x14ac:dyDescent="0.2">
      <c r="A43" s="9">
        <v>12160</v>
      </c>
      <c r="B43" s="25" t="s">
        <v>2467</v>
      </c>
      <c r="C43" s="59">
        <v>5768</v>
      </c>
      <c r="D43" s="45">
        <v>6349</v>
      </c>
      <c r="E43" s="45">
        <v>6369</v>
      </c>
      <c r="F43" s="45">
        <v>6617</v>
      </c>
      <c r="G43" s="40">
        <v>6910</v>
      </c>
      <c r="H43" s="16">
        <v>46</v>
      </c>
      <c r="I43" s="18">
        <v>47</v>
      </c>
      <c r="J43" s="18">
        <v>47</v>
      </c>
      <c r="K43" s="18">
        <v>46</v>
      </c>
      <c r="L43" s="41">
        <v>46</v>
      </c>
      <c r="M43" s="59">
        <v>280260118</v>
      </c>
      <c r="N43" s="45">
        <v>323695024</v>
      </c>
      <c r="O43" s="45">
        <v>346426844</v>
      </c>
      <c r="P43" s="45">
        <v>395937149</v>
      </c>
      <c r="Q43" s="40">
        <v>409532924</v>
      </c>
      <c r="R43" s="59">
        <v>41802</v>
      </c>
      <c r="S43" s="45">
        <v>42752</v>
      </c>
      <c r="T43" s="45">
        <v>46150</v>
      </c>
      <c r="U43" s="45">
        <v>47499</v>
      </c>
      <c r="V43" s="40">
        <v>49224</v>
      </c>
      <c r="W43" s="59">
        <v>48589</v>
      </c>
      <c r="X43" s="45">
        <v>50984</v>
      </c>
      <c r="Y43" s="45">
        <v>54393</v>
      </c>
      <c r="Z43" s="45">
        <v>59836</v>
      </c>
      <c r="AA43" s="40">
        <v>59267</v>
      </c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</row>
    <row r="44" spans="1:88" s="27" customFormat="1" x14ac:dyDescent="0.2">
      <c r="A44" s="9">
        <v>12350</v>
      </c>
      <c r="B44" s="25" t="s">
        <v>520</v>
      </c>
      <c r="C44" s="59">
        <v>6575</v>
      </c>
      <c r="D44" s="45">
        <v>7123</v>
      </c>
      <c r="E44" s="45">
        <v>7203</v>
      </c>
      <c r="F44" s="45">
        <v>7386</v>
      </c>
      <c r="G44" s="40">
        <v>7617</v>
      </c>
      <c r="H44" s="16">
        <v>46</v>
      </c>
      <c r="I44" s="18">
        <v>47</v>
      </c>
      <c r="J44" s="18">
        <v>46</v>
      </c>
      <c r="K44" s="18">
        <v>45</v>
      </c>
      <c r="L44" s="41">
        <v>45</v>
      </c>
      <c r="M44" s="59">
        <v>294942107</v>
      </c>
      <c r="N44" s="45">
        <v>323945199</v>
      </c>
      <c r="O44" s="45">
        <v>351086943</v>
      </c>
      <c r="P44" s="45">
        <v>385392662</v>
      </c>
      <c r="Q44" s="40">
        <v>405702313</v>
      </c>
      <c r="R44" s="59">
        <v>39736</v>
      </c>
      <c r="S44" s="45">
        <v>39848</v>
      </c>
      <c r="T44" s="45">
        <v>43160</v>
      </c>
      <c r="U44" s="45">
        <v>44298</v>
      </c>
      <c r="V44" s="40">
        <v>46606</v>
      </c>
      <c r="W44" s="59">
        <v>44858</v>
      </c>
      <c r="X44" s="45">
        <v>45479</v>
      </c>
      <c r="Y44" s="45">
        <v>48742</v>
      </c>
      <c r="Z44" s="45">
        <v>52179</v>
      </c>
      <c r="AA44" s="40">
        <v>53263</v>
      </c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</row>
    <row r="45" spans="1:88" s="27" customFormat="1" x14ac:dyDescent="0.2">
      <c r="A45" s="9">
        <v>12380</v>
      </c>
      <c r="B45" s="25" t="s">
        <v>2468</v>
      </c>
      <c r="C45" s="59">
        <v>136776</v>
      </c>
      <c r="D45" s="45">
        <v>138328</v>
      </c>
      <c r="E45" s="45">
        <v>134980</v>
      </c>
      <c r="F45" s="45">
        <v>138512</v>
      </c>
      <c r="G45" s="40">
        <v>147622</v>
      </c>
      <c r="H45" s="16">
        <v>35</v>
      </c>
      <c r="I45" s="18">
        <v>36</v>
      </c>
      <c r="J45" s="18">
        <v>36</v>
      </c>
      <c r="K45" s="18">
        <v>36</v>
      </c>
      <c r="L45" s="41">
        <v>36</v>
      </c>
      <c r="M45" s="59">
        <v>6855099660</v>
      </c>
      <c r="N45" s="45">
        <v>7116504226</v>
      </c>
      <c r="O45" s="45">
        <v>7472633595</v>
      </c>
      <c r="P45" s="45">
        <v>7837622052</v>
      </c>
      <c r="Q45" s="40">
        <v>8883120319</v>
      </c>
      <c r="R45" s="59">
        <v>40887</v>
      </c>
      <c r="S45" s="45">
        <v>41588</v>
      </c>
      <c r="T45" s="45">
        <v>45968</v>
      </c>
      <c r="U45" s="45">
        <v>45704</v>
      </c>
      <c r="V45" s="40">
        <v>50276</v>
      </c>
      <c r="W45" s="59">
        <v>50119</v>
      </c>
      <c r="X45" s="45">
        <v>51447</v>
      </c>
      <c r="Y45" s="45">
        <v>55361</v>
      </c>
      <c r="Z45" s="45">
        <v>56584</v>
      </c>
      <c r="AA45" s="40">
        <v>60175</v>
      </c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</row>
    <row r="46" spans="1:88" x14ac:dyDescent="0.2">
      <c r="A46" s="9">
        <v>12390</v>
      </c>
      <c r="B46" s="25" t="s">
        <v>2469</v>
      </c>
      <c r="C46" s="59">
        <v>31223</v>
      </c>
      <c r="D46" s="45">
        <v>32267</v>
      </c>
      <c r="E46" s="45">
        <v>33152</v>
      </c>
      <c r="F46" s="45">
        <v>33731</v>
      </c>
      <c r="G46" s="40">
        <v>34783</v>
      </c>
      <c r="H46" s="16">
        <v>41</v>
      </c>
      <c r="I46" s="18">
        <v>41</v>
      </c>
      <c r="J46" s="18">
        <v>40</v>
      </c>
      <c r="K46" s="18">
        <v>40</v>
      </c>
      <c r="L46" s="41">
        <v>40</v>
      </c>
      <c r="M46" s="45">
        <v>1710705301</v>
      </c>
      <c r="N46" s="45">
        <v>1784016193</v>
      </c>
      <c r="O46" s="45">
        <v>2001648016</v>
      </c>
      <c r="P46" s="45">
        <v>2143815654</v>
      </c>
      <c r="Q46" s="40">
        <v>2293601355</v>
      </c>
      <c r="R46" s="59">
        <v>48629</v>
      </c>
      <c r="S46" s="45">
        <v>49631</v>
      </c>
      <c r="T46" s="45">
        <v>53335</v>
      </c>
      <c r="U46" s="45">
        <v>55319</v>
      </c>
      <c r="V46" s="40">
        <v>58431</v>
      </c>
      <c r="W46" s="59">
        <v>54790</v>
      </c>
      <c r="X46" s="45">
        <v>55289</v>
      </c>
      <c r="Y46" s="45">
        <v>60378</v>
      </c>
      <c r="Z46" s="45">
        <v>63556</v>
      </c>
      <c r="AA46" s="40">
        <v>65940</v>
      </c>
    </row>
    <row r="47" spans="1:88" x14ac:dyDescent="0.2">
      <c r="A47" s="9">
        <v>12700</v>
      </c>
      <c r="B47" s="25" t="s">
        <v>556</v>
      </c>
      <c r="C47" s="45">
        <v>5443</v>
      </c>
      <c r="D47" s="45">
        <v>5683</v>
      </c>
      <c r="E47" s="45">
        <v>5779</v>
      </c>
      <c r="F47" s="45">
        <v>5989</v>
      </c>
      <c r="G47" s="40">
        <v>6162</v>
      </c>
      <c r="H47" s="18">
        <v>47</v>
      </c>
      <c r="I47" s="18">
        <v>47</v>
      </c>
      <c r="J47" s="18">
        <v>47</v>
      </c>
      <c r="K47" s="18">
        <v>47</v>
      </c>
      <c r="L47" s="41">
        <v>47</v>
      </c>
      <c r="M47" s="45">
        <v>296886616</v>
      </c>
      <c r="N47" s="45">
        <v>315834330</v>
      </c>
      <c r="O47" s="45">
        <v>338429286</v>
      </c>
      <c r="P47" s="45">
        <v>370313496</v>
      </c>
      <c r="Q47" s="40">
        <v>396527014</v>
      </c>
      <c r="R47" s="45">
        <v>42895</v>
      </c>
      <c r="S47" s="45">
        <v>44454</v>
      </c>
      <c r="T47" s="45">
        <v>47424</v>
      </c>
      <c r="U47" s="45">
        <v>47791</v>
      </c>
      <c r="V47" s="40">
        <v>51548</v>
      </c>
      <c r="W47" s="45">
        <v>54545</v>
      </c>
      <c r="X47" s="45">
        <v>55575</v>
      </c>
      <c r="Y47" s="45">
        <v>58562</v>
      </c>
      <c r="Z47" s="45">
        <v>61832</v>
      </c>
      <c r="AA47" s="40">
        <v>64350</v>
      </c>
    </row>
    <row r="48" spans="1:88" x14ac:dyDescent="0.2">
      <c r="A48" s="9">
        <v>12730</v>
      </c>
      <c r="B48" s="25" t="s">
        <v>2470</v>
      </c>
      <c r="C48" s="45">
        <v>4927</v>
      </c>
      <c r="D48" s="45">
        <v>5492</v>
      </c>
      <c r="E48" s="45">
        <v>5521</v>
      </c>
      <c r="F48" s="45">
        <v>5641</v>
      </c>
      <c r="G48" s="40">
        <v>5789</v>
      </c>
      <c r="H48" s="18">
        <v>46</v>
      </c>
      <c r="I48" s="18">
        <v>47</v>
      </c>
      <c r="J48" s="18">
        <v>47</v>
      </c>
      <c r="K48" s="18">
        <v>46</v>
      </c>
      <c r="L48" s="41">
        <v>46</v>
      </c>
      <c r="M48" s="45">
        <v>236911846</v>
      </c>
      <c r="N48" s="45">
        <v>253050727</v>
      </c>
      <c r="O48" s="45">
        <v>264058466</v>
      </c>
      <c r="P48" s="45">
        <v>305871709</v>
      </c>
      <c r="Q48" s="40">
        <v>326413932</v>
      </c>
      <c r="R48" s="45">
        <v>42384</v>
      </c>
      <c r="S48" s="45">
        <v>41584</v>
      </c>
      <c r="T48" s="45">
        <v>45395</v>
      </c>
      <c r="U48" s="45">
        <v>46717</v>
      </c>
      <c r="V48" s="40">
        <v>49165</v>
      </c>
      <c r="W48" s="45">
        <v>48084</v>
      </c>
      <c r="X48" s="45">
        <v>46076</v>
      </c>
      <c r="Y48" s="45">
        <v>47828</v>
      </c>
      <c r="Z48" s="45">
        <v>54223</v>
      </c>
      <c r="AA48" s="40">
        <v>56385</v>
      </c>
    </row>
    <row r="49" spans="1:27" x14ac:dyDescent="0.2">
      <c r="A49" s="9">
        <v>12750</v>
      </c>
      <c r="B49" s="25" t="s">
        <v>2471</v>
      </c>
      <c r="C49" s="45">
        <v>22263</v>
      </c>
      <c r="D49" s="45">
        <v>23072</v>
      </c>
      <c r="E49" s="45">
        <v>23512</v>
      </c>
      <c r="F49" s="45">
        <v>23994</v>
      </c>
      <c r="G49" s="40">
        <v>24469</v>
      </c>
      <c r="H49" s="18">
        <v>51</v>
      </c>
      <c r="I49" s="18">
        <v>51</v>
      </c>
      <c r="J49" s="18">
        <v>51</v>
      </c>
      <c r="K49" s="18">
        <v>51</v>
      </c>
      <c r="L49" s="41">
        <v>51</v>
      </c>
      <c r="M49" s="45">
        <v>1007183719</v>
      </c>
      <c r="N49" s="45">
        <v>1046709617</v>
      </c>
      <c r="O49" s="45">
        <v>1146814116</v>
      </c>
      <c r="P49" s="45">
        <v>1207271542</v>
      </c>
      <c r="Q49" s="40">
        <v>1307468323</v>
      </c>
      <c r="R49" s="45">
        <v>36620</v>
      </c>
      <c r="S49" s="45">
        <v>36432</v>
      </c>
      <c r="T49" s="45">
        <v>39792</v>
      </c>
      <c r="U49" s="45">
        <v>39937</v>
      </c>
      <c r="V49" s="40">
        <v>43471</v>
      </c>
      <c r="W49" s="45">
        <v>45240</v>
      </c>
      <c r="X49" s="45">
        <v>45367</v>
      </c>
      <c r="Y49" s="45">
        <v>48776</v>
      </c>
      <c r="Z49" s="45">
        <v>50316</v>
      </c>
      <c r="AA49" s="40">
        <v>53434</v>
      </c>
    </row>
    <row r="50" spans="1:27" x14ac:dyDescent="0.2">
      <c r="A50" s="9">
        <v>12850</v>
      </c>
      <c r="B50" s="25" t="s">
        <v>229</v>
      </c>
      <c r="C50" s="45">
        <v>103011</v>
      </c>
      <c r="D50" s="45">
        <v>102643</v>
      </c>
      <c r="E50" s="45">
        <v>101930</v>
      </c>
      <c r="F50" s="45">
        <v>104773</v>
      </c>
      <c r="G50" s="40">
        <v>108484</v>
      </c>
      <c r="H50" s="18">
        <v>39</v>
      </c>
      <c r="I50" s="18">
        <v>40</v>
      </c>
      <c r="J50" s="18">
        <v>40</v>
      </c>
      <c r="K50" s="18">
        <v>40</v>
      </c>
      <c r="L50" s="41">
        <v>40</v>
      </c>
      <c r="M50" s="45">
        <v>5070456861</v>
      </c>
      <c r="N50" s="45">
        <v>5152844007</v>
      </c>
      <c r="O50" s="45">
        <v>5343822001</v>
      </c>
      <c r="P50" s="45">
        <v>5474754450</v>
      </c>
      <c r="Q50" s="40">
        <v>6107670127</v>
      </c>
      <c r="R50" s="45">
        <v>42690</v>
      </c>
      <c r="S50" s="45">
        <v>43457</v>
      </c>
      <c r="T50" s="45">
        <v>45164</v>
      </c>
      <c r="U50" s="45">
        <v>43389</v>
      </c>
      <c r="V50" s="40">
        <v>48037</v>
      </c>
      <c r="W50" s="45">
        <v>49222</v>
      </c>
      <c r="X50" s="45">
        <v>50202</v>
      </c>
      <c r="Y50" s="45">
        <v>52426</v>
      </c>
      <c r="Z50" s="45">
        <v>52253</v>
      </c>
      <c r="AA50" s="40">
        <v>56300</v>
      </c>
    </row>
    <row r="51" spans="1:27" x14ac:dyDescent="0.2">
      <c r="A51" s="9">
        <v>12870</v>
      </c>
      <c r="B51" s="25" t="s">
        <v>2472</v>
      </c>
      <c r="C51" s="45">
        <v>7038</v>
      </c>
      <c r="D51" s="45">
        <v>7833</v>
      </c>
      <c r="E51" s="45">
        <v>8069</v>
      </c>
      <c r="F51" s="45">
        <v>8213</v>
      </c>
      <c r="G51" s="40">
        <v>8464</v>
      </c>
      <c r="H51" s="18">
        <v>48</v>
      </c>
      <c r="I51" s="18">
        <v>49</v>
      </c>
      <c r="J51" s="18">
        <v>48</v>
      </c>
      <c r="K51" s="18">
        <v>48</v>
      </c>
      <c r="L51" s="41">
        <v>48</v>
      </c>
      <c r="M51" s="45">
        <v>332988386</v>
      </c>
      <c r="N51" s="45">
        <v>370761280</v>
      </c>
      <c r="O51" s="45">
        <v>407491578</v>
      </c>
      <c r="P51" s="45">
        <v>461184693</v>
      </c>
      <c r="Q51" s="40">
        <v>479324162</v>
      </c>
      <c r="R51" s="45">
        <v>42534</v>
      </c>
      <c r="S51" s="45">
        <v>42694</v>
      </c>
      <c r="T51" s="45">
        <v>44673</v>
      </c>
      <c r="U51" s="45">
        <v>47657</v>
      </c>
      <c r="V51" s="40">
        <v>48642</v>
      </c>
      <c r="W51" s="45">
        <v>47313</v>
      </c>
      <c r="X51" s="45">
        <v>47333</v>
      </c>
      <c r="Y51" s="45">
        <v>50501</v>
      </c>
      <c r="Z51" s="45">
        <v>56153</v>
      </c>
      <c r="AA51" s="40">
        <v>56631</v>
      </c>
    </row>
    <row r="52" spans="1:27" x14ac:dyDescent="0.2">
      <c r="A52" s="9">
        <v>12900</v>
      </c>
      <c r="B52" s="25" t="s">
        <v>521</v>
      </c>
      <c r="C52" s="45">
        <v>5099</v>
      </c>
      <c r="D52" s="45">
        <v>5508</v>
      </c>
      <c r="E52" s="45">
        <v>5612</v>
      </c>
      <c r="F52" s="45">
        <v>5686</v>
      </c>
      <c r="G52" s="40">
        <v>5857</v>
      </c>
      <c r="H52" s="18">
        <v>43</v>
      </c>
      <c r="I52" s="18">
        <v>44</v>
      </c>
      <c r="J52" s="18">
        <v>44</v>
      </c>
      <c r="K52" s="18">
        <v>44</v>
      </c>
      <c r="L52" s="41">
        <v>43</v>
      </c>
      <c r="M52" s="45">
        <v>250605678</v>
      </c>
      <c r="N52" s="45">
        <v>262614223</v>
      </c>
      <c r="O52" s="45">
        <v>310626530</v>
      </c>
      <c r="P52" s="45">
        <v>345592766</v>
      </c>
      <c r="Q52" s="40">
        <v>349100288</v>
      </c>
      <c r="R52" s="45">
        <v>42644</v>
      </c>
      <c r="S52" s="45">
        <v>42586</v>
      </c>
      <c r="T52" s="45">
        <v>47508</v>
      </c>
      <c r="U52" s="45">
        <v>51775</v>
      </c>
      <c r="V52" s="40">
        <v>51698</v>
      </c>
      <c r="W52" s="45">
        <v>49148</v>
      </c>
      <c r="X52" s="45">
        <v>47679</v>
      </c>
      <c r="Y52" s="45">
        <v>55350</v>
      </c>
      <c r="Z52" s="45">
        <v>60780</v>
      </c>
      <c r="AA52" s="40">
        <v>59604</v>
      </c>
    </row>
    <row r="53" spans="1:27" x14ac:dyDescent="0.2">
      <c r="A53" s="9">
        <v>12930</v>
      </c>
      <c r="B53" s="25" t="s">
        <v>2473</v>
      </c>
      <c r="C53" s="45">
        <v>104732</v>
      </c>
      <c r="D53" s="45">
        <v>104943</v>
      </c>
      <c r="E53" s="45">
        <v>101697</v>
      </c>
      <c r="F53" s="45">
        <v>102746</v>
      </c>
      <c r="G53" s="40">
        <v>107901</v>
      </c>
      <c r="H53" s="18">
        <v>39</v>
      </c>
      <c r="I53" s="18">
        <v>40</v>
      </c>
      <c r="J53" s="18">
        <v>40</v>
      </c>
      <c r="K53" s="18">
        <v>41</v>
      </c>
      <c r="L53" s="41">
        <v>40</v>
      </c>
      <c r="M53" s="45">
        <v>6408128459</v>
      </c>
      <c r="N53" s="45">
        <v>6501340910</v>
      </c>
      <c r="O53" s="45">
        <v>6762369236</v>
      </c>
      <c r="P53" s="45">
        <v>7155651601</v>
      </c>
      <c r="Q53" s="40">
        <v>7954522974</v>
      </c>
      <c r="R53" s="45">
        <v>46357</v>
      </c>
      <c r="S53" s="45">
        <v>46689</v>
      </c>
      <c r="T53" s="45">
        <v>50446</v>
      </c>
      <c r="U53" s="45">
        <v>52451</v>
      </c>
      <c r="V53" s="40">
        <v>58246</v>
      </c>
      <c r="W53" s="45">
        <v>61186</v>
      </c>
      <c r="X53" s="45">
        <v>61951</v>
      </c>
      <c r="Y53" s="45">
        <v>66495</v>
      </c>
      <c r="Z53" s="45">
        <v>69644</v>
      </c>
      <c r="AA53" s="40">
        <v>73721</v>
      </c>
    </row>
    <row r="54" spans="1:27" x14ac:dyDescent="0.2">
      <c r="A54" s="9">
        <v>12950</v>
      </c>
      <c r="B54" s="25" t="s">
        <v>552</v>
      </c>
      <c r="C54" s="45">
        <v>2121</v>
      </c>
      <c r="D54" s="45">
        <v>2301</v>
      </c>
      <c r="E54" s="45">
        <v>2401</v>
      </c>
      <c r="F54" s="45">
        <v>2453</v>
      </c>
      <c r="G54" s="40">
        <v>2495</v>
      </c>
      <c r="H54" s="18">
        <v>46</v>
      </c>
      <c r="I54" s="18">
        <v>47</v>
      </c>
      <c r="J54" s="18">
        <v>47</v>
      </c>
      <c r="K54" s="18">
        <v>47</v>
      </c>
      <c r="L54" s="41">
        <v>46</v>
      </c>
      <c r="M54" s="45">
        <v>80400944</v>
      </c>
      <c r="N54" s="45">
        <v>80039438</v>
      </c>
      <c r="O54" s="45">
        <v>112345332</v>
      </c>
      <c r="P54" s="45">
        <v>136555826</v>
      </c>
      <c r="Q54" s="40">
        <v>131783043</v>
      </c>
      <c r="R54" s="45">
        <v>34995</v>
      </c>
      <c r="S54" s="45">
        <v>33407</v>
      </c>
      <c r="T54" s="45">
        <v>41813</v>
      </c>
      <c r="U54" s="45">
        <v>46605</v>
      </c>
      <c r="V54" s="40">
        <v>44554</v>
      </c>
      <c r="W54" s="45">
        <v>37907</v>
      </c>
      <c r="X54" s="45">
        <v>34785</v>
      </c>
      <c r="Y54" s="45">
        <v>46791</v>
      </c>
      <c r="Z54" s="45">
        <v>55669</v>
      </c>
      <c r="AA54" s="40">
        <v>52819</v>
      </c>
    </row>
    <row r="55" spans="1:27" x14ac:dyDescent="0.2">
      <c r="A55" s="9">
        <v>13010</v>
      </c>
      <c r="B55" s="25" t="s">
        <v>2474</v>
      </c>
      <c r="C55" s="45">
        <v>4483</v>
      </c>
      <c r="D55" s="45">
        <v>4693</v>
      </c>
      <c r="E55" s="45">
        <v>4745</v>
      </c>
      <c r="F55" s="45">
        <v>4794</v>
      </c>
      <c r="G55" s="40">
        <v>4946</v>
      </c>
      <c r="H55" s="18">
        <v>47</v>
      </c>
      <c r="I55" s="18">
        <v>48</v>
      </c>
      <c r="J55" s="18">
        <v>48</v>
      </c>
      <c r="K55" s="18">
        <v>48</v>
      </c>
      <c r="L55" s="41">
        <v>48</v>
      </c>
      <c r="M55" s="45">
        <v>172955055</v>
      </c>
      <c r="N55" s="45">
        <v>166029347</v>
      </c>
      <c r="O55" s="45">
        <v>206433149</v>
      </c>
      <c r="P55" s="45">
        <v>224660337</v>
      </c>
      <c r="Q55" s="40">
        <v>228689159</v>
      </c>
      <c r="R55" s="45">
        <v>32388</v>
      </c>
      <c r="S55" s="45">
        <v>30131</v>
      </c>
      <c r="T55" s="45">
        <v>36386</v>
      </c>
      <c r="U55" s="45">
        <v>37405</v>
      </c>
      <c r="V55" s="40">
        <v>38504</v>
      </c>
      <c r="W55" s="45">
        <v>38580</v>
      </c>
      <c r="X55" s="45">
        <v>35378</v>
      </c>
      <c r="Y55" s="45">
        <v>43505</v>
      </c>
      <c r="Z55" s="45">
        <v>46863</v>
      </c>
      <c r="AA55" s="40">
        <v>46237</v>
      </c>
    </row>
    <row r="56" spans="1:27" x14ac:dyDescent="0.2">
      <c r="A56" s="9">
        <v>13310</v>
      </c>
      <c r="B56" s="25" t="s">
        <v>2475</v>
      </c>
      <c r="C56" s="45">
        <v>18016</v>
      </c>
      <c r="D56" s="45">
        <v>18297</v>
      </c>
      <c r="E56" s="45">
        <v>18650</v>
      </c>
      <c r="F56" s="45">
        <v>19125</v>
      </c>
      <c r="G56" s="40">
        <v>19782</v>
      </c>
      <c r="H56" s="18">
        <v>43</v>
      </c>
      <c r="I56" s="18">
        <v>43</v>
      </c>
      <c r="J56" s="18">
        <v>43</v>
      </c>
      <c r="K56" s="18">
        <v>43</v>
      </c>
      <c r="L56" s="41">
        <v>42</v>
      </c>
      <c r="M56" s="45">
        <v>990634872</v>
      </c>
      <c r="N56" s="45">
        <v>1033141271</v>
      </c>
      <c r="O56" s="45">
        <v>1114012394</v>
      </c>
      <c r="P56" s="45">
        <v>1201475654</v>
      </c>
      <c r="Q56" s="40">
        <v>1293687016</v>
      </c>
      <c r="R56" s="45">
        <v>47440</v>
      </c>
      <c r="S56" s="45">
        <v>48957</v>
      </c>
      <c r="T56" s="45">
        <v>51989</v>
      </c>
      <c r="U56" s="45">
        <v>53360</v>
      </c>
      <c r="V56" s="40">
        <v>56536</v>
      </c>
      <c r="W56" s="45">
        <v>54986</v>
      </c>
      <c r="X56" s="45">
        <v>56465</v>
      </c>
      <c r="Y56" s="45">
        <v>59733</v>
      </c>
      <c r="Z56" s="45">
        <v>62822</v>
      </c>
      <c r="AA56" s="40">
        <v>65397</v>
      </c>
    </row>
    <row r="57" spans="1:27" x14ac:dyDescent="0.2">
      <c r="A57" s="9">
        <v>13340</v>
      </c>
      <c r="B57" s="25" t="s">
        <v>2476</v>
      </c>
      <c r="C57" s="45">
        <v>5956</v>
      </c>
      <c r="D57" s="45">
        <v>6570</v>
      </c>
      <c r="E57" s="45">
        <v>6675</v>
      </c>
      <c r="F57" s="45">
        <v>6934</v>
      </c>
      <c r="G57" s="40">
        <v>7169</v>
      </c>
      <c r="H57" s="18">
        <v>47</v>
      </c>
      <c r="I57" s="18">
        <v>47</v>
      </c>
      <c r="J57" s="18">
        <v>47</v>
      </c>
      <c r="K57" s="18">
        <v>47</v>
      </c>
      <c r="L57" s="41">
        <v>47</v>
      </c>
      <c r="M57" s="45">
        <v>294306441</v>
      </c>
      <c r="N57" s="45">
        <v>333242457</v>
      </c>
      <c r="O57" s="45">
        <v>371929578</v>
      </c>
      <c r="P57" s="45">
        <v>439565672</v>
      </c>
      <c r="Q57" s="40">
        <v>428525683</v>
      </c>
      <c r="R57" s="45">
        <v>43522</v>
      </c>
      <c r="S57" s="45">
        <v>43814</v>
      </c>
      <c r="T57" s="45">
        <v>47826</v>
      </c>
      <c r="U57" s="45">
        <v>51371</v>
      </c>
      <c r="V57" s="40">
        <v>51166</v>
      </c>
      <c r="W57" s="45">
        <v>49413</v>
      </c>
      <c r="X57" s="45">
        <v>50722</v>
      </c>
      <c r="Y57" s="45">
        <v>55720</v>
      </c>
      <c r="Z57" s="45">
        <v>63393</v>
      </c>
      <c r="AA57" s="40">
        <v>59775</v>
      </c>
    </row>
    <row r="58" spans="1:27" x14ac:dyDescent="0.2">
      <c r="A58" s="9">
        <v>13450</v>
      </c>
      <c r="B58" s="25" t="s">
        <v>2477</v>
      </c>
      <c r="C58" s="45">
        <v>17841</v>
      </c>
      <c r="D58" s="45">
        <v>18960</v>
      </c>
      <c r="E58" s="45">
        <v>18871</v>
      </c>
      <c r="F58" s="45">
        <v>19406</v>
      </c>
      <c r="G58" s="40">
        <v>19893</v>
      </c>
      <c r="H58" s="18">
        <v>38</v>
      </c>
      <c r="I58" s="18">
        <v>39</v>
      </c>
      <c r="J58" s="18">
        <v>40</v>
      </c>
      <c r="K58" s="18">
        <v>40</v>
      </c>
      <c r="L58" s="41">
        <v>40</v>
      </c>
      <c r="M58" s="45">
        <v>945376375</v>
      </c>
      <c r="N58" s="45">
        <v>1014882220</v>
      </c>
      <c r="O58" s="45">
        <v>1070987076</v>
      </c>
      <c r="P58" s="45">
        <v>1146682359</v>
      </c>
      <c r="Q58" s="40">
        <v>1198752743</v>
      </c>
      <c r="R58" s="45">
        <v>46778</v>
      </c>
      <c r="S58" s="45">
        <v>46815</v>
      </c>
      <c r="T58" s="45">
        <v>51476</v>
      </c>
      <c r="U58" s="45">
        <v>53067</v>
      </c>
      <c r="V58" s="40">
        <v>54816</v>
      </c>
      <c r="W58" s="45">
        <v>52989</v>
      </c>
      <c r="X58" s="45">
        <v>53528</v>
      </c>
      <c r="Y58" s="45">
        <v>56753</v>
      </c>
      <c r="Z58" s="45">
        <v>59089</v>
      </c>
      <c r="AA58" s="40">
        <v>60260</v>
      </c>
    </row>
    <row r="59" spans="1:27" x14ac:dyDescent="0.2">
      <c r="A59" s="9">
        <v>13550</v>
      </c>
      <c r="B59" s="25" t="s">
        <v>625</v>
      </c>
      <c r="C59" s="45">
        <v>7298</v>
      </c>
      <c r="D59" s="45">
        <v>7501</v>
      </c>
      <c r="E59" s="45">
        <v>7600</v>
      </c>
      <c r="F59" s="45">
        <v>7810</v>
      </c>
      <c r="G59" s="40">
        <v>8135</v>
      </c>
      <c r="H59" s="18">
        <v>41</v>
      </c>
      <c r="I59" s="18">
        <v>42</v>
      </c>
      <c r="J59" s="18">
        <v>41</v>
      </c>
      <c r="K59" s="18">
        <v>41</v>
      </c>
      <c r="L59" s="41">
        <v>41</v>
      </c>
      <c r="M59" s="45">
        <v>418336939</v>
      </c>
      <c r="N59" s="45">
        <v>433809512</v>
      </c>
      <c r="O59" s="45">
        <v>473236669</v>
      </c>
      <c r="P59" s="45">
        <v>532623790</v>
      </c>
      <c r="Q59" s="40">
        <v>577062602</v>
      </c>
      <c r="R59" s="45">
        <v>46822</v>
      </c>
      <c r="S59" s="45">
        <v>47828</v>
      </c>
      <c r="T59" s="45">
        <v>52036</v>
      </c>
      <c r="U59" s="45">
        <v>54676</v>
      </c>
      <c r="V59" s="40">
        <v>57828</v>
      </c>
      <c r="W59" s="45">
        <v>57322</v>
      </c>
      <c r="X59" s="45">
        <v>57834</v>
      </c>
      <c r="Y59" s="45">
        <v>62268</v>
      </c>
      <c r="Z59" s="45">
        <v>68198</v>
      </c>
      <c r="AA59" s="40">
        <v>70936</v>
      </c>
    </row>
    <row r="60" spans="1:27" x14ac:dyDescent="0.2">
      <c r="A60" s="9">
        <v>13660</v>
      </c>
      <c r="B60" s="25" t="s">
        <v>2478</v>
      </c>
      <c r="C60" s="45">
        <v>2599</v>
      </c>
      <c r="D60" s="45">
        <v>2651</v>
      </c>
      <c r="E60" s="45">
        <v>2690</v>
      </c>
      <c r="F60" s="45">
        <v>2759</v>
      </c>
      <c r="G60" s="40">
        <v>2876</v>
      </c>
      <c r="H60" s="18">
        <v>48</v>
      </c>
      <c r="I60" s="18">
        <v>48</v>
      </c>
      <c r="J60" s="18">
        <v>48</v>
      </c>
      <c r="K60" s="18">
        <v>48</v>
      </c>
      <c r="L60" s="41">
        <v>48</v>
      </c>
      <c r="M60" s="45">
        <v>89995397</v>
      </c>
      <c r="N60" s="45">
        <v>61471872</v>
      </c>
      <c r="O60" s="45">
        <v>98546400</v>
      </c>
      <c r="P60" s="45">
        <v>144685802</v>
      </c>
      <c r="Q60" s="40">
        <v>146694276</v>
      </c>
      <c r="R60" s="45">
        <v>32425</v>
      </c>
      <c r="S60" s="45">
        <v>27152</v>
      </c>
      <c r="T60" s="45">
        <v>35887</v>
      </c>
      <c r="U60" s="45">
        <v>41787</v>
      </c>
      <c r="V60" s="40">
        <v>43354</v>
      </c>
      <c r="W60" s="45">
        <v>34627</v>
      </c>
      <c r="X60" s="45">
        <v>23188</v>
      </c>
      <c r="Y60" s="45">
        <v>36634</v>
      </c>
      <c r="Z60" s="45">
        <v>52441</v>
      </c>
      <c r="AA60" s="40">
        <v>51006</v>
      </c>
    </row>
    <row r="61" spans="1:27" x14ac:dyDescent="0.2">
      <c r="A61" s="9">
        <v>13800</v>
      </c>
      <c r="B61" s="25" t="s">
        <v>190</v>
      </c>
      <c r="C61" s="45">
        <v>42731</v>
      </c>
      <c r="D61" s="45">
        <v>43031</v>
      </c>
      <c r="E61" s="45">
        <v>43354</v>
      </c>
      <c r="F61" s="45">
        <v>44072</v>
      </c>
      <c r="G61" s="40">
        <v>45221</v>
      </c>
      <c r="H61" s="18">
        <v>43</v>
      </c>
      <c r="I61" s="18">
        <v>43</v>
      </c>
      <c r="J61" s="18">
        <v>42</v>
      </c>
      <c r="K61" s="18">
        <v>42</v>
      </c>
      <c r="L61" s="41">
        <v>42</v>
      </c>
      <c r="M61" s="45">
        <v>2666694813</v>
      </c>
      <c r="N61" s="45">
        <v>2755469192</v>
      </c>
      <c r="O61" s="45">
        <v>2915620792</v>
      </c>
      <c r="P61" s="45">
        <v>2977230455</v>
      </c>
      <c r="Q61" s="40">
        <v>3241695007</v>
      </c>
      <c r="R61" s="45">
        <v>52646</v>
      </c>
      <c r="S61" s="45">
        <v>54009</v>
      </c>
      <c r="T61" s="45">
        <v>56090</v>
      </c>
      <c r="U61" s="45">
        <v>56040</v>
      </c>
      <c r="V61" s="40">
        <v>60727</v>
      </c>
      <c r="W61" s="45">
        <v>62407</v>
      </c>
      <c r="X61" s="45">
        <v>64035</v>
      </c>
      <c r="Y61" s="45">
        <v>67251</v>
      </c>
      <c r="Z61" s="45">
        <v>67554</v>
      </c>
      <c r="AA61" s="40">
        <v>71686</v>
      </c>
    </row>
    <row r="62" spans="1:27" x14ac:dyDescent="0.2">
      <c r="A62" s="9">
        <v>13850</v>
      </c>
      <c r="B62" s="25" t="s">
        <v>612</v>
      </c>
      <c r="C62" s="45">
        <v>1616</v>
      </c>
      <c r="D62" s="45">
        <v>1830</v>
      </c>
      <c r="E62" s="45">
        <v>1834</v>
      </c>
      <c r="F62" s="45">
        <v>1868</v>
      </c>
      <c r="G62" s="40">
        <v>1958</v>
      </c>
      <c r="H62" s="18">
        <v>46</v>
      </c>
      <c r="I62" s="18">
        <v>47</v>
      </c>
      <c r="J62" s="18">
        <v>47</v>
      </c>
      <c r="K62" s="18">
        <v>46</v>
      </c>
      <c r="L62" s="41">
        <v>45</v>
      </c>
      <c r="M62" s="45">
        <v>76610073</v>
      </c>
      <c r="N62" s="45">
        <v>84458309</v>
      </c>
      <c r="O62" s="45">
        <v>91500365</v>
      </c>
      <c r="P62" s="45">
        <v>105986126</v>
      </c>
      <c r="Q62" s="40">
        <v>111356605</v>
      </c>
      <c r="R62" s="45">
        <v>42473</v>
      </c>
      <c r="S62" s="45">
        <v>42621</v>
      </c>
      <c r="T62" s="45">
        <v>46026</v>
      </c>
      <c r="U62" s="45">
        <v>49148</v>
      </c>
      <c r="V62" s="40">
        <v>50034</v>
      </c>
      <c r="W62" s="45">
        <v>47407</v>
      </c>
      <c r="X62" s="45">
        <v>46152</v>
      </c>
      <c r="Y62" s="45">
        <v>49891</v>
      </c>
      <c r="Z62" s="45">
        <v>56738</v>
      </c>
      <c r="AA62" s="40">
        <v>56873</v>
      </c>
    </row>
    <row r="63" spans="1:27" x14ac:dyDescent="0.2">
      <c r="A63" s="9">
        <v>13910</v>
      </c>
      <c r="B63" s="25" t="s">
        <v>2479</v>
      </c>
      <c r="C63" s="45">
        <v>9981</v>
      </c>
      <c r="D63" s="45">
        <v>10918</v>
      </c>
      <c r="E63" s="45">
        <v>11100</v>
      </c>
      <c r="F63" s="45">
        <v>11351</v>
      </c>
      <c r="G63" s="40">
        <v>11633</v>
      </c>
      <c r="H63" s="18">
        <v>44</v>
      </c>
      <c r="I63" s="18">
        <v>45</v>
      </c>
      <c r="J63" s="18">
        <v>45</v>
      </c>
      <c r="K63" s="18">
        <v>45</v>
      </c>
      <c r="L63" s="41">
        <v>44</v>
      </c>
      <c r="M63" s="45">
        <v>474590680</v>
      </c>
      <c r="N63" s="45">
        <v>523204803</v>
      </c>
      <c r="O63" s="45">
        <v>580631273</v>
      </c>
      <c r="P63" s="45">
        <v>652430080</v>
      </c>
      <c r="Q63" s="40">
        <v>662347286</v>
      </c>
      <c r="R63" s="45">
        <v>40515</v>
      </c>
      <c r="S63" s="45">
        <v>41791</v>
      </c>
      <c r="T63" s="45">
        <v>45429</v>
      </c>
      <c r="U63" s="45">
        <v>47023</v>
      </c>
      <c r="V63" s="40">
        <v>47896</v>
      </c>
      <c r="W63" s="45">
        <v>47549</v>
      </c>
      <c r="X63" s="45">
        <v>47921</v>
      </c>
      <c r="Y63" s="45">
        <v>52309</v>
      </c>
      <c r="Z63" s="45">
        <v>57478</v>
      </c>
      <c r="AA63" s="40">
        <v>56937</v>
      </c>
    </row>
    <row r="64" spans="1:27" x14ac:dyDescent="0.2">
      <c r="A64" s="9">
        <v>14000</v>
      </c>
      <c r="B64" s="25" t="s">
        <v>208</v>
      </c>
      <c r="C64" s="45">
        <v>103366</v>
      </c>
      <c r="D64" s="45">
        <v>103551</v>
      </c>
      <c r="E64" s="45">
        <v>102615</v>
      </c>
      <c r="F64" s="45">
        <v>103307</v>
      </c>
      <c r="G64" s="40">
        <v>106372</v>
      </c>
      <c r="H64" s="18">
        <v>44</v>
      </c>
      <c r="I64" s="18">
        <v>45</v>
      </c>
      <c r="J64" s="18">
        <v>45</v>
      </c>
      <c r="K64" s="18">
        <v>45</v>
      </c>
      <c r="L64" s="41">
        <v>45</v>
      </c>
      <c r="M64" s="45">
        <v>7640426706</v>
      </c>
      <c r="N64" s="45">
        <v>7835401463</v>
      </c>
      <c r="O64" s="45">
        <v>8144632711</v>
      </c>
      <c r="P64" s="45">
        <v>8792484657</v>
      </c>
      <c r="Q64" s="40">
        <v>9350474161</v>
      </c>
      <c r="R64" s="45">
        <v>55151</v>
      </c>
      <c r="S64" s="45">
        <v>56394</v>
      </c>
      <c r="T64" s="45">
        <v>59372</v>
      </c>
      <c r="U64" s="45">
        <v>62471</v>
      </c>
      <c r="V64" s="40">
        <v>66555</v>
      </c>
      <c r="W64" s="45">
        <v>73916</v>
      </c>
      <c r="X64" s="45">
        <v>75667</v>
      </c>
      <c r="Y64" s="45">
        <v>79371</v>
      </c>
      <c r="Z64" s="45">
        <v>85110</v>
      </c>
      <c r="AA64" s="40">
        <v>87904</v>
      </c>
    </row>
    <row r="65" spans="1:27" x14ac:dyDescent="0.2">
      <c r="A65" s="9">
        <v>14100</v>
      </c>
      <c r="B65" s="25" t="s">
        <v>2480</v>
      </c>
      <c r="C65" s="45">
        <v>9450</v>
      </c>
      <c r="D65" s="45">
        <v>9375</v>
      </c>
      <c r="E65" s="45">
        <v>9244</v>
      </c>
      <c r="F65" s="45">
        <v>9328</v>
      </c>
      <c r="G65" s="40">
        <v>9605</v>
      </c>
      <c r="H65" s="18">
        <v>48</v>
      </c>
      <c r="I65" s="18">
        <v>48</v>
      </c>
      <c r="J65" s="18">
        <v>48</v>
      </c>
      <c r="K65" s="18">
        <v>49</v>
      </c>
      <c r="L65" s="41">
        <v>49</v>
      </c>
      <c r="M65" s="45">
        <v>1328556143</v>
      </c>
      <c r="N65" s="45">
        <v>1295673742</v>
      </c>
      <c r="O65" s="45">
        <v>1374659738</v>
      </c>
      <c r="P65" s="45">
        <v>1521463801</v>
      </c>
      <c r="Q65" s="40">
        <v>1636498061</v>
      </c>
      <c r="R65" s="45">
        <v>71799</v>
      </c>
      <c r="S65" s="45">
        <v>72601</v>
      </c>
      <c r="T65" s="45">
        <v>74611</v>
      </c>
      <c r="U65" s="45">
        <v>78131</v>
      </c>
      <c r="V65" s="40">
        <v>80855</v>
      </c>
      <c r="W65" s="45">
        <v>140588</v>
      </c>
      <c r="X65" s="45">
        <v>138205</v>
      </c>
      <c r="Y65" s="45">
        <v>148708</v>
      </c>
      <c r="Z65" s="45">
        <v>163107</v>
      </c>
      <c r="AA65" s="40">
        <v>170380</v>
      </c>
    </row>
    <row r="66" spans="1:27" x14ac:dyDescent="0.2">
      <c r="A66" s="9">
        <v>14170</v>
      </c>
      <c r="B66" s="25" t="s">
        <v>2481</v>
      </c>
      <c r="C66" s="45">
        <v>136039</v>
      </c>
      <c r="D66" s="45">
        <v>134838</v>
      </c>
      <c r="E66" s="45">
        <v>129822</v>
      </c>
      <c r="F66" s="45">
        <v>130825</v>
      </c>
      <c r="G66" s="40">
        <v>136440</v>
      </c>
      <c r="H66" s="18">
        <v>39</v>
      </c>
      <c r="I66" s="18">
        <v>39</v>
      </c>
      <c r="J66" s="18">
        <v>40</v>
      </c>
      <c r="K66" s="18">
        <v>40</v>
      </c>
      <c r="L66" s="41">
        <v>40</v>
      </c>
      <c r="M66" s="45">
        <v>11683886951</v>
      </c>
      <c r="N66" s="45">
        <v>11934485541</v>
      </c>
      <c r="O66" s="45">
        <v>12329300652</v>
      </c>
      <c r="P66" s="45">
        <v>13123210831</v>
      </c>
      <c r="Q66" s="40">
        <v>14078458336</v>
      </c>
      <c r="R66" s="45">
        <v>63230</v>
      </c>
      <c r="S66" s="45">
        <v>65320</v>
      </c>
      <c r="T66" s="45">
        <v>69618</v>
      </c>
      <c r="U66" s="45">
        <v>72551</v>
      </c>
      <c r="V66" s="40">
        <v>75949</v>
      </c>
      <c r="W66" s="45">
        <v>85886</v>
      </c>
      <c r="X66" s="45">
        <v>88510</v>
      </c>
      <c r="Y66" s="45">
        <v>94971</v>
      </c>
      <c r="Z66" s="45">
        <v>100311</v>
      </c>
      <c r="AA66" s="40">
        <v>103184</v>
      </c>
    </row>
    <row r="67" spans="1:27" x14ac:dyDescent="0.2">
      <c r="A67" s="9">
        <v>14220</v>
      </c>
      <c r="B67" s="25" t="s">
        <v>621</v>
      </c>
      <c r="C67" s="45">
        <v>8766</v>
      </c>
      <c r="D67" s="45">
        <v>9532</v>
      </c>
      <c r="E67" s="45">
        <v>9561</v>
      </c>
      <c r="F67" s="45">
        <v>9805</v>
      </c>
      <c r="G67" s="40">
        <v>10008</v>
      </c>
      <c r="H67" s="18">
        <v>44</v>
      </c>
      <c r="I67" s="18">
        <v>44</v>
      </c>
      <c r="J67" s="18">
        <v>44</v>
      </c>
      <c r="K67" s="18">
        <v>44</v>
      </c>
      <c r="L67" s="41">
        <v>43</v>
      </c>
      <c r="M67" s="45">
        <v>388909185</v>
      </c>
      <c r="N67" s="45">
        <v>396650789</v>
      </c>
      <c r="O67" s="45">
        <v>462501531</v>
      </c>
      <c r="P67" s="45">
        <v>509083084</v>
      </c>
      <c r="Q67" s="40">
        <v>524766461</v>
      </c>
      <c r="R67" s="45">
        <v>40207</v>
      </c>
      <c r="S67" s="45">
        <v>40288</v>
      </c>
      <c r="T67" s="45">
        <v>44242</v>
      </c>
      <c r="U67" s="45">
        <v>45536</v>
      </c>
      <c r="V67" s="40">
        <v>47430</v>
      </c>
      <c r="W67" s="45">
        <v>44366</v>
      </c>
      <c r="X67" s="45">
        <v>41613</v>
      </c>
      <c r="Y67" s="45">
        <v>48374</v>
      </c>
      <c r="Z67" s="45">
        <v>51921</v>
      </c>
      <c r="AA67" s="40">
        <v>52435</v>
      </c>
    </row>
    <row r="68" spans="1:27" x14ac:dyDescent="0.2">
      <c r="A68" s="9">
        <v>14300</v>
      </c>
      <c r="B68" s="25" t="s">
        <v>684</v>
      </c>
      <c r="C68" s="45">
        <v>3092</v>
      </c>
      <c r="D68" s="45">
        <v>3325</v>
      </c>
      <c r="E68" s="45">
        <v>3369</v>
      </c>
      <c r="F68" s="45">
        <v>3532</v>
      </c>
      <c r="G68" s="40">
        <v>3688</v>
      </c>
      <c r="H68" s="18">
        <v>43</v>
      </c>
      <c r="I68" s="18">
        <v>44</v>
      </c>
      <c r="J68" s="18">
        <v>44</v>
      </c>
      <c r="K68" s="18">
        <v>43</v>
      </c>
      <c r="L68" s="41">
        <v>42</v>
      </c>
      <c r="M68" s="45">
        <v>158249944</v>
      </c>
      <c r="N68" s="45">
        <v>169276576</v>
      </c>
      <c r="O68" s="45">
        <v>191993235</v>
      </c>
      <c r="P68" s="45">
        <v>221820246</v>
      </c>
      <c r="Q68" s="40">
        <v>227453475</v>
      </c>
      <c r="R68" s="45">
        <v>45562</v>
      </c>
      <c r="S68" s="45">
        <v>46049</v>
      </c>
      <c r="T68" s="45">
        <v>51363</v>
      </c>
      <c r="U68" s="45">
        <v>52776</v>
      </c>
      <c r="V68" s="40">
        <v>54575</v>
      </c>
      <c r="W68" s="45">
        <v>51180</v>
      </c>
      <c r="X68" s="45">
        <v>50910</v>
      </c>
      <c r="Y68" s="45">
        <v>56988</v>
      </c>
      <c r="Z68" s="45">
        <v>62803</v>
      </c>
      <c r="AA68" s="40">
        <v>61674</v>
      </c>
    </row>
    <row r="69" spans="1:27" x14ac:dyDescent="0.2">
      <c r="A69" s="9">
        <v>14350</v>
      </c>
      <c r="B69" s="25" t="s">
        <v>596</v>
      </c>
      <c r="C69" s="45">
        <v>14649</v>
      </c>
      <c r="D69" s="45">
        <v>14984</v>
      </c>
      <c r="E69" s="45">
        <v>15361</v>
      </c>
      <c r="F69" s="45">
        <v>15841</v>
      </c>
      <c r="G69" s="40">
        <v>16459</v>
      </c>
      <c r="H69" s="18">
        <v>48</v>
      </c>
      <c r="I69" s="18">
        <v>48</v>
      </c>
      <c r="J69" s="18">
        <v>47</v>
      </c>
      <c r="K69" s="18">
        <v>47</v>
      </c>
      <c r="L69" s="41">
        <v>46</v>
      </c>
      <c r="M69" s="45">
        <v>628789955</v>
      </c>
      <c r="N69" s="45">
        <v>653058168</v>
      </c>
      <c r="O69" s="45">
        <v>709494965</v>
      </c>
      <c r="P69" s="45">
        <v>754453107</v>
      </c>
      <c r="Q69" s="40">
        <v>837756732</v>
      </c>
      <c r="R69" s="45">
        <v>36466</v>
      </c>
      <c r="S69" s="45">
        <v>36933</v>
      </c>
      <c r="T69" s="45">
        <v>39233</v>
      </c>
      <c r="U69" s="45">
        <v>40497</v>
      </c>
      <c r="V69" s="40">
        <v>43156</v>
      </c>
      <c r="W69" s="45">
        <v>42924</v>
      </c>
      <c r="X69" s="45">
        <v>43584</v>
      </c>
      <c r="Y69" s="45">
        <v>46188</v>
      </c>
      <c r="Z69" s="45">
        <v>47627</v>
      </c>
      <c r="AA69" s="40">
        <v>50900</v>
      </c>
    </row>
    <row r="70" spans="1:27" x14ac:dyDescent="0.2">
      <c r="A70" s="9">
        <v>14400</v>
      </c>
      <c r="B70" s="25" t="s">
        <v>579</v>
      </c>
      <c r="C70" s="45">
        <v>14395</v>
      </c>
      <c r="D70" s="45">
        <v>14749</v>
      </c>
      <c r="E70" s="45">
        <v>14796</v>
      </c>
      <c r="F70" s="45">
        <v>14927</v>
      </c>
      <c r="G70" s="40">
        <v>15114</v>
      </c>
      <c r="H70" s="18">
        <v>48</v>
      </c>
      <c r="I70" s="18">
        <v>49</v>
      </c>
      <c r="J70" s="18">
        <v>48</v>
      </c>
      <c r="K70" s="18">
        <v>48</v>
      </c>
      <c r="L70" s="41">
        <v>49</v>
      </c>
      <c r="M70" s="45">
        <v>908469155</v>
      </c>
      <c r="N70" s="45">
        <v>940253451</v>
      </c>
      <c r="O70" s="45">
        <v>1018145245</v>
      </c>
      <c r="P70" s="45">
        <v>1083947525</v>
      </c>
      <c r="Q70" s="40">
        <v>1135041078</v>
      </c>
      <c r="R70" s="45">
        <v>46760</v>
      </c>
      <c r="S70" s="45">
        <v>47225</v>
      </c>
      <c r="T70" s="45">
        <v>50688</v>
      </c>
      <c r="U70" s="45">
        <v>51149</v>
      </c>
      <c r="V70" s="40">
        <v>53652</v>
      </c>
      <c r="W70" s="45">
        <v>63110</v>
      </c>
      <c r="X70" s="45">
        <v>63750</v>
      </c>
      <c r="Y70" s="45">
        <v>68812</v>
      </c>
      <c r="Z70" s="45">
        <v>72617</v>
      </c>
      <c r="AA70" s="40">
        <v>75099</v>
      </c>
    </row>
    <row r="71" spans="1:27" x14ac:dyDescent="0.2">
      <c r="A71" s="9">
        <v>14500</v>
      </c>
      <c r="B71" s="25" t="s">
        <v>209</v>
      </c>
      <c r="C71" s="45">
        <v>87641</v>
      </c>
      <c r="D71" s="45">
        <v>88060</v>
      </c>
      <c r="E71" s="45">
        <v>87197</v>
      </c>
      <c r="F71" s="45">
        <v>87950</v>
      </c>
      <c r="G71" s="40">
        <v>89631</v>
      </c>
      <c r="H71" s="18">
        <v>47</v>
      </c>
      <c r="I71" s="18">
        <v>47</v>
      </c>
      <c r="J71" s="18">
        <v>47</v>
      </c>
      <c r="K71" s="18">
        <v>47</v>
      </c>
      <c r="L71" s="41">
        <v>48</v>
      </c>
      <c r="M71" s="45">
        <v>9392565994</v>
      </c>
      <c r="N71" s="45">
        <v>9381271133</v>
      </c>
      <c r="O71" s="45">
        <v>9777734569</v>
      </c>
      <c r="P71" s="45">
        <v>10585616097</v>
      </c>
      <c r="Q71" s="40">
        <v>10940035744</v>
      </c>
      <c r="R71" s="45">
        <v>60139</v>
      </c>
      <c r="S71" s="45">
        <v>60393</v>
      </c>
      <c r="T71" s="45">
        <v>63108</v>
      </c>
      <c r="U71" s="45">
        <v>66995</v>
      </c>
      <c r="V71" s="40">
        <v>69492</v>
      </c>
      <c r="W71" s="45">
        <v>107171</v>
      </c>
      <c r="X71" s="45">
        <v>106533</v>
      </c>
      <c r="Y71" s="45">
        <v>112134</v>
      </c>
      <c r="Z71" s="45">
        <v>120359</v>
      </c>
      <c r="AA71" s="40">
        <v>122056</v>
      </c>
    </row>
    <row r="72" spans="1:27" x14ac:dyDescent="0.2">
      <c r="A72" s="9">
        <v>14550</v>
      </c>
      <c r="B72" s="25" t="s">
        <v>669</v>
      </c>
      <c r="C72" s="45">
        <v>4848</v>
      </c>
      <c r="D72" s="45">
        <v>4989</v>
      </c>
      <c r="E72" s="45">
        <v>5047</v>
      </c>
      <c r="F72" s="45">
        <v>5194</v>
      </c>
      <c r="G72" s="40">
        <v>5397</v>
      </c>
      <c r="H72" s="18">
        <v>50</v>
      </c>
      <c r="I72" s="18">
        <v>50</v>
      </c>
      <c r="J72" s="18">
        <v>50</v>
      </c>
      <c r="K72" s="18">
        <v>50</v>
      </c>
      <c r="L72" s="41">
        <v>50</v>
      </c>
      <c r="M72" s="45">
        <v>188231425</v>
      </c>
      <c r="N72" s="45">
        <v>192752555</v>
      </c>
      <c r="O72" s="45">
        <v>213690516</v>
      </c>
      <c r="P72" s="45">
        <v>227323913</v>
      </c>
      <c r="Q72" s="40">
        <v>242238422</v>
      </c>
      <c r="R72" s="45">
        <v>31175</v>
      </c>
      <c r="S72" s="45">
        <v>31124</v>
      </c>
      <c r="T72" s="45">
        <v>35041</v>
      </c>
      <c r="U72" s="45">
        <v>35794</v>
      </c>
      <c r="V72" s="40">
        <v>36648</v>
      </c>
      <c r="W72" s="45">
        <v>38827</v>
      </c>
      <c r="X72" s="45">
        <v>38636</v>
      </c>
      <c r="Y72" s="45">
        <v>42340</v>
      </c>
      <c r="Z72" s="45">
        <v>43767</v>
      </c>
      <c r="AA72" s="40">
        <v>44884</v>
      </c>
    </row>
    <row r="73" spans="1:27" x14ac:dyDescent="0.2">
      <c r="A73" s="9">
        <v>14600</v>
      </c>
      <c r="B73" s="25" t="s">
        <v>2482</v>
      </c>
      <c r="C73" s="45">
        <v>3246</v>
      </c>
      <c r="D73" s="45">
        <v>3533</v>
      </c>
      <c r="E73" s="45">
        <v>3587</v>
      </c>
      <c r="F73" s="45">
        <v>3672</v>
      </c>
      <c r="G73" s="40">
        <v>3818</v>
      </c>
      <c r="H73" s="18">
        <v>43</v>
      </c>
      <c r="I73" s="18">
        <v>44</v>
      </c>
      <c r="J73" s="18">
        <v>44</v>
      </c>
      <c r="K73" s="18">
        <v>43</v>
      </c>
      <c r="L73" s="41">
        <v>43</v>
      </c>
      <c r="M73" s="45">
        <v>120840062</v>
      </c>
      <c r="N73" s="45">
        <v>109987819</v>
      </c>
      <c r="O73" s="45">
        <v>173952586</v>
      </c>
      <c r="P73" s="45">
        <v>227483262</v>
      </c>
      <c r="Q73" s="40">
        <v>231156770</v>
      </c>
      <c r="R73" s="45">
        <v>33607</v>
      </c>
      <c r="S73" s="45">
        <v>33648</v>
      </c>
      <c r="T73" s="45">
        <v>43297</v>
      </c>
      <c r="U73" s="45">
        <v>49883</v>
      </c>
      <c r="V73" s="40">
        <v>50030</v>
      </c>
      <c r="W73" s="45">
        <v>37227</v>
      </c>
      <c r="X73" s="45">
        <v>31132</v>
      </c>
      <c r="Y73" s="45">
        <v>48495</v>
      </c>
      <c r="Z73" s="45">
        <v>61951</v>
      </c>
      <c r="AA73" s="40">
        <v>60544</v>
      </c>
    </row>
    <row r="74" spans="1:27" x14ac:dyDescent="0.2">
      <c r="A74" s="9">
        <v>14650</v>
      </c>
      <c r="B74" s="25" t="s">
        <v>2483</v>
      </c>
      <c r="C74" s="45">
        <v>124744</v>
      </c>
      <c r="D74" s="45">
        <v>126193</v>
      </c>
      <c r="E74" s="45">
        <v>127838</v>
      </c>
      <c r="F74" s="45">
        <v>131513</v>
      </c>
      <c r="G74" s="40">
        <v>135601</v>
      </c>
      <c r="H74" s="18">
        <v>44</v>
      </c>
      <c r="I74" s="18">
        <v>44</v>
      </c>
      <c r="J74" s="18">
        <v>44</v>
      </c>
      <c r="K74" s="18">
        <v>43</v>
      </c>
      <c r="L74" s="41">
        <v>43</v>
      </c>
      <c r="M74" s="45">
        <v>7455629971</v>
      </c>
      <c r="N74" s="45">
        <v>7732657818</v>
      </c>
      <c r="O74" s="45">
        <v>8221500434</v>
      </c>
      <c r="P74" s="45">
        <v>8809457644</v>
      </c>
      <c r="Q74" s="40">
        <v>9532781625</v>
      </c>
      <c r="R74" s="45">
        <v>49336</v>
      </c>
      <c r="S74" s="45">
        <v>50563</v>
      </c>
      <c r="T74" s="45">
        <v>53323</v>
      </c>
      <c r="U74" s="45">
        <v>54253</v>
      </c>
      <c r="V74" s="40">
        <v>58267</v>
      </c>
      <c r="W74" s="45">
        <v>59767</v>
      </c>
      <c r="X74" s="45">
        <v>61276</v>
      </c>
      <c r="Y74" s="45">
        <v>64312</v>
      </c>
      <c r="Z74" s="45">
        <v>66985</v>
      </c>
      <c r="AA74" s="40">
        <v>70300</v>
      </c>
    </row>
    <row r="75" spans="1:27" x14ac:dyDescent="0.2">
      <c r="A75" s="9">
        <v>14700</v>
      </c>
      <c r="B75" s="25" t="s">
        <v>2484</v>
      </c>
      <c r="C75" s="45">
        <v>28092</v>
      </c>
      <c r="D75" s="45">
        <v>28765</v>
      </c>
      <c r="E75" s="45">
        <v>28455</v>
      </c>
      <c r="F75" s="45">
        <v>29037</v>
      </c>
      <c r="G75" s="40">
        <v>30370</v>
      </c>
      <c r="H75" s="18">
        <v>41</v>
      </c>
      <c r="I75" s="18">
        <v>41</v>
      </c>
      <c r="J75" s="18">
        <v>41</v>
      </c>
      <c r="K75" s="18">
        <v>42</v>
      </c>
      <c r="L75" s="41">
        <v>42</v>
      </c>
      <c r="M75" s="45">
        <v>3113662879</v>
      </c>
      <c r="N75" s="45">
        <v>3203013729</v>
      </c>
      <c r="O75" s="45">
        <v>3381644385</v>
      </c>
      <c r="P75" s="45">
        <v>3688639460</v>
      </c>
      <c r="Q75" s="40">
        <v>3952626514</v>
      </c>
      <c r="R75" s="45">
        <v>72173</v>
      </c>
      <c r="S75" s="45">
        <v>72983</v>
      </c>
      <c r="T75" s="45">
        <v>77072</v>
      </c>
      <c r="U75" s="45">
        <v>81960</v>
      </c>
      <c r="V75" s="40">
        <v>85425</v>
      </c>
      <c r="W75" s="45">
        <v>110838</v>
      </c>
      <c r="X75" s="45">
        <v>111351</v>
      </c>
      <c r="Y75" s="45">
        <v>118842</v>
      </c>
      <c r="Z75" s="45">
        <v>127032</v>
      </c>
      <c r="AA75" s="40">
        <v>130149</v>
      </c>
    </row>
    <row r="76" spans="1:27" x14ac:dyDescent="0.2">
      <c r="A76" s="9">
        <v>14750</v>
      </c>
      <c r="B76" s="25" t="s">
        <v>678</v>
      </c>
      <c r="C76" s="45">
        <v>6516</v>
      </c>
      <c r="D76" s="45">
        <v>6789</v>
      </c>
      <c r="E76" s="45">
        <v>6863</v>
      </c>
      <c r="F76" s="45">
        <v>7081</v>
      </c>
      <c r="G76" s="40">
        <v>7205</v>
      </c>
      <c r="H76" s="18">
        <v>42</v>
      </c>
      <c r="I76" s="18">
        <v>42</v>
      </c>
      <c r="J76" s="18">
        <v>42</v>
      </c>
      <c r="K76" s="18">
        <v>42</v>
      </c>
      <c r="L76" s="41">
        <v>42</v>
      </c>
      <c r="M76" s="45">
        <v>327913366</v>
      </c>
      <c r="N76" s="45">
        <v>350739331</v>
      </c>
      <c r="O76" s="45">
        <v>362553971</v>
      </c>
      <c r="P76" s="45">
        <v>390169258</v>
      </c>
      <c r="Q76" s="40">
        <v>414768424</v>
      </c>
      <c r="R76" s="45">
        <v>46517</v>
      </c>
      <c r="S76" s="45">
        <v>46941</v>
      </c>
      <c r="T76" s="45">
        <v>48643</v>
      </c>
      <c r="U76" s="45">
        <v>50375</v>
      </c>
      <c r="V76" s="40">
        <v>53020</v>
      </c>
      <c r="W76" s="45">
        <v>50324</v>
      </c>
      <c r="X76" s="45">
        <v>51663</v>
      </c>
      <c r="Y76" s="45">
        <v>52827</v>
      </c>
      <c r="Z76" s="45">
        <v>55101</v>
      </c>
      <c r="AA76" s="40">
        <v>57567</v>
      </c>
    </row>
    <row r="77" spans="1:27" x14ac:dyDescent="0.2">
      <c r="A77" s="9">
        <v>14850</v>
      </c>
      <c r="B77" s="25" t="s">
        <v>670</v>
      </c>
      <c r="C77" s="45">
        <v>26185</v>
      </c>
      <c r="D77" s="45">
        <v>26368</v>
      </c>
      <c r="E77" s="45">
        <v>26609</v>
      </c>
      <c r="F77" s="45">
        <v>27131</v>
      </c>
      <c r="G77" s="40">
        <v>27334</v>
      </c>
      <c r="H77" s="18">
        <v>45</v>
      </c>
      <c r="I77" s="18">
        <v>46</v>
      </c>
      <c r="J77" s="18">
        <v>45</v>
      </c>
      <c r="K77" s="18">
        <v>45</v>
      </c>
      <c r="L77" s="41">
        <v>45</v>
      </c>
      <c r="M77" s="45">
        <v>1247469434</v>
      </c>
      <c r="N77" s="45">
        <v>1290113030</v>
      </c>
      <c r="O77" s="45">
        <v>1389021375</v>
      </c>
      <c r="P77" s="45">
        <v>1415328334</v>
      </c>
      <c r="Q77" s="40">
        <v>1517895954</v>
      </c>
      <c r="R77" s="45">
        <v>41142</v>
      </c>
      <c r="S77" s="45">
        <v>42317</v>
      </c>
      <c r="T77" s="45">
        <v>45194</v>
      </c>
      <c r="U77" s="45">
        <v>44237</v>
      </c>
      <c r="V77" s="40">
        <v>47796</v>
      </c>
      <c r="W77" s="45">
        <v>47641</v>
      </c>
      <c r="X77" s="45">
        <v>48927</v>
      </c>
      <c r="Y77" s="45">
        <v>52201</v>
      </c>
      <c r="Z77" s="45">
        <v>52166</v>
      </c>
      <c r="AA77" s="40">
        <v>55531</v>
      </c>
    </row>
    <row r="78" spans="1:27" x14ac:dyDescent="0.2">
      <c r="A78" s="9">
        <v>14870</v>
      </c>
      <c r="B78" s="25" t="s">
        <v>525</v>
      </c>
      <c r="C78" s="45">
        <v>10754</v>
      </c>
      <c r="D78" s="45">
        <v>10943</v>
      </c>
      <c r="E78" s="45">
        <v>11127</v>
      </c>
      <c r="F78" s="45">
        <v>11409</v>
      </c>
      <c r="G78" s="40">
        <v>11680</v>
      </c>
      <c r="H78" s="18">
        <v>45</v>
      </c>
      <c r="I78" s="18">
        <v>46</v>
      </c>
      <c r="J78" s="18">
        <v>46</v>
      </c>
      <c r="K78" s="18">
        <v>45</v>
      </c>
      <c r="L78" s="41">
        <v>45</v>
      </c>
      <c r="M78" s="45">
        <v>609054572</v>
      </c>
      <c r="N78" s="45">
        <v>632583093</v>
      </c>
      <c r="O78" s="45">
        <v>663874805</v>
      </c>
      <c r="P78" s="45">
        <v>695134093</v>
      </c>
      <c r="Q78" s="40">
        <v>753243315</v>
      </c>
      <c r="R78" s="45">
        <v>45720</v>
      </c>
      <c r="S78" s="45">
        <v>46589</v>
      </c>
      <c r="T78" s="45">
        <v>48800</v>
      </c>
      <c r="U78" s="45">
        <v>50044</v>
      </c>
      <c r="V78" s="40">
        <v>52480</v>
      </c>
      <c r="W78" s="45">
        <v>56635</v>
      </c>
      <c r="X78" s="45">
        <v>57807</v>
      </c>
      <c r="Y78" s="45">
        <v>59663</v>
      </c>
      <c r="Z78" s="45">
        <v>60929</v>
      </c>
      <c r="AA78" s="40">
        <v>64490</v>
      </c>
    </row>
    <row r="79" spans="1:27" x14ac:dyDescent="0.2">
      <c r="A79" s="9">
        <v>14900</v>
      </c>
      <c r="B79" s="25" t="s">
        <v>230</v>
      </c>
      <c r="C79" s="45">
        <v>119964</v>
      </c>
      <c r="D79" s="45">
        <v>123172</v>
      </c>
      <c r="E79" s="45">
        <v>125686</v>
      </c>
      <c r="F79" s="45">
        <v>131206</v>
      </c>
      <c r="G79" s="40">
        <v>138153</v>
      </c>
      <c r="H79" s="18">
        <v>39</v>
      </c>
      <c r="I79" s="18">
        <v>39</v>
      </c>
      <c r="J79" s="18">
        <v>39</v>
      </c>
      <c r="K79" s="18">
        <v>39</v>
      </c>
      <c r="L79" s="41">
        <v>39</v>
      </c>
      <c r="M79" s="45">
        <v>6894409547</v>
      </c>
      <c r="N79" s="45">
        <v>7214562109</v>
      </c>
      <c r="O79" s="45">
        <v>7613258887</v>
      </c>
      <c r="P79" s="45">
        <v>8102967470</v>
      </c>
      <c r="Q79" s="40">
        <v>9117800141</v>
      </c>
      <c r="R79" s="45">
        <v>50221</v>
      </c>
      <c r="S79" s="45">
        <v>51469</v>
      </c>
      <c r="T79" s="45">
        <v>53205</v>
      </c>
      <c r="U79" s="45">
        <v>52670</v>
      </c>
      <c r="V79" s="40">
        <v>57763</v>
      </c>
      <c r="W79" s="45">
        <v>57471</v>
      </c>
      <c r="X79" s="45">
        <v>58573</v>
      </c>
      <c r="Y79" s="45">
        <v>60574</v>
      </c>
      <c r="Z79" s="45">
        <v>61758</v>
      </c>
      <c r="AA79" s="40">
        <v>65998</v>
      </c>
    </row>
    <row r="80" spans="1:27" x14ac:dyDescent="0.2">
      <c r="A80" s="9">
        <v>14920</v>
      </c>
      <c r="B80" s="25" t="s">
        <v>2485</v>
      </c>
      <c r="C80" s="45">
        <v>3889</v>
      </c>
      <c r="D80" s="45">
        <v>4241</v>
      </c>
      <c r="E80" s="45">
        <v>4269</v>
      </c>
      <c r="F80" s="45">
        <v>4393</v>
      </c>
      <c r="G80" s="40">
        <v>4517</v>
      </c>
      <c r="H80" s="18">
        <v>46</v>
      </c>
      <c r="I80" s="18">
        <v>47</v>
      </c>
      <c r="J80" s="18">
        <v>47</v>
      </c>
      <c r="K80" s="18">
        <v>47</v>
      </c>
      <c r="L80" s="41">
        <v>48</v>
      </c>
      <c r="M80" s="45">
        <v>170431879</v>
      </c>
      <c r="N80" s="45">
        <v>182784214</v>
      </c>
      <c r="O80" s="45">
        <v>212961799</v>
      </c>
      <c r="P80" s="45">
        <v>239300393</v>
      </c>
      <c r="Q80" s="40">
        <v>252750729</v>
      </c>
      <c r="R80" s="45">
        <v>39349</v>
      </c>
      <c r="S80" s="45">
        <v>38455</v>
      </c>
      <c r="T80" s="45">
        <v>44233</v>
      </c>
      <c r="U80" s="45">
        <v>46095</v>
      </c>
      <c r="V80" s="40">
        <v>47606</v>
      </c>
      <c r="W80" s="45">
        <v>43824</v>
      </c>
      <c r="X80" s="45">
        <v>43099</v>
      </c>
      <c r="Y80" s="45">
        <v>49886</v>
      </c>
      <c r="Z80" s="45">
        <v>54473</v>
      </c>
      <c r="AA80" s="40">
        <v>55955</v>
      </c>
    </row>
    <row r="81" spans="1:27" x14ac:dyDescent="0.2">
      <c r="A81" s="9">
        <v>14950</v>
      </c>
      <c r="B81" s="25" t="s">
        <v>2486</v>
      </c>
      <c r="C81" s="45">
        <v>1636</v>
      </c>
      <c r="D81" s="45">
        <v>1881</v>
      </c>
      <c r="E81" s="45">
        <v>1965</v>
      </c>
      <c r="F81" s="45">
        <v>1949</v>
      </c>
      <c r="G81" s="40">
        <v>1990</v>
      </c>
      <c r="H81" s="18">
        <v>49</v>
      </c>
      <c r="I81" s="18">
        <v>49</v>
      </c>
      <c r="J81" s="18">
        <v>49</v>
      </c>
      <c r="K81" s="18">
        <v>48</v>
      </c>
      <c r="L81" s="41">
        <v>48</v>
      </c>
      <c r="M81" s="45">
        <v>74775516</v>
      </c>
      <c r="N81" s="45">
        <v>90146143</v>
      </c>
      <c r="O81" s="45">
        <v>100611758</v>
      </c>
      <c r="P81" s="45">
        <v>108781980</v>
      </c>
      <c r="Q81" s="40">
        <v>118622349</v>
      </c>
      <c r="R81" s="45">
        <v>41510</v>
      </c>
      <c r="S81" s="45">
        <v>41946</v>
      </c>
      <c r="T81" s="45">
        <v>48466</v>
      </c>
      <c r="U81" s="45">
        <v>51182</v>
      </c>
      <c r="V81" s="40">
        <v>51007</v>
      </c>
      <c r="W81" s="45">
        <v>45706</v>
      </c>
      <c r="X81" s="45">
        <v>47925</v>
      </c>
      <c r="Y81" s="45">
        <v>51202</v>
      </c>
      <c r="Z81" s="45">
        <v>55814</v>
      </c>
      <c r="AA81" s="40">
        <v>59609</v>
      </c>
    </row>
    <row r="82" spans="1:27" x14ac:dyDescent="0.2">
      <c r="A82" s="9">
        <v>15050</v>
      </c>
      <c r="B82" s="25" t="s">
        <v>158</v>
      </c>
      <c r="C82" s="45">
        <v>50117</v>
      </c>
      <c r="D82" s="45">
        <v>51520</v>
      </c>
      <c r="E82" s="45">
        <v>53701</v>
      </c>
      <c r="F82" s="45">
        <v>56203</v>
      </c>
      <c r="G82" s="40">
        <v>58392</v>
      </c>
      <c r="H82" s="18">
        <v>40</v>
      </c>
      <c r="I82" s="18">
        <v>40</v>
      </c>
      <c r="J82" s="18">
        <v>40</v>
      </c>
      <c r="K82" s="18">
        <v>40</v>
      </c>
      <c r="L82" s="41">
        <v>40</v>
      </c>
      <c r="M82" s="45">
        <v>3100557565</v>
      </c>
      <c r="N82" s="45">
        <v>3264354242</v>
      </c>
      <c r="O82" s="45">
        <v>3503787055</v>
      </c>
      <c r="P82" s="45">
        <v>3759164284</v>
      </c>
      <c r="Q82" s="40">
        <v>4147249281</v>
      </c>
      <c r="R82" s="45">
        <v>52065</v>
      </c>
      <c r="S82" s="45">
        <v>53510</v>
      </c>
      <c r="T82" s="45">
        <v>55712</v>
      </c>
      <c r="U82" s="45">
        <v>56604</v>
      </c>
      <c r="V82" s="40">
        <v>60930</v>
      </c>
      <c r="W82" s="45">
        <v>61866</v>
      </c>
      <c r="X82" s="45">
        <v>63361</v>
      </c>
      <c r="Y82" s="45">
        <v>65246</v>
      </c>
      <c r="Z82" s="45">
        <v>66885</v>
      </c>
      <c r="AA82" s="40">
        <v>71024</v>
      </c>
    </row>
    <row r="83" spans="1:27" x14ac:dyDescent="0.2">
      <c r="A83" s="9">
        <v>15240</v>
      </c>
      <c r="B83" s="25" t="s">
        <v>2487</v>
      </c>
      <c r="C83" s="45">
        <v>48649</v>
      </c>
      <c r="D83" s="45">
        <v>49453</v>
      </c>
      <c r="E83" s="45">
        <v>50808</v>
      </c>
      <c r="F83" s="45">
        <v>52639</v>
      </c>
      <c r="G83" s="40">
        <v>54145</v>
      </c>
      <c r="H83" s="18">
        <v>50</v>
      </c>
      <c r="I83" s="18">
        <v>50</v>
      </c>
      <c r="J83" s="18">
        <v>50</v>
      </c>
      <c r="K83" s="18">
        <v>50</v>
      </c>
      <c r="L83" s="41">
        <v>50</v>
      </c>
      <c r="M83" s="45">
        <v>2169905692</v>
      </c>
      <c r="N83" s="45">
        <v>2237771391</v>
      </c>
      <c r="O83" s="45">
        <v>2456085763</v>
      </c>
      <c r="P83" s="45">
        <v>2654251506</v>
      </c>
      <c r="Q83" s="40">
        <v>2850448139</v>
      </c>
      <c r="R83" s="45">
        <v>36106</v>
      </c>
      <c r="S83" s="45">
        <v>36763</v>
      </c>
      <c r="T83" s="45">
        <v>39384</v>
      </c>
      <c r="U83" s="45">
        <v>40155</v>
      </c>
      <c r="V83" s="40">
        <v>42945</v>
      </c>
      <c r="W83" s="45">
        <v>44603</v>
      </c>
      <c r="X83" s="45">
        <v>45250</v>
      </c>
      <c r="Y83" s="45">
        <v>48341</v>
      </c>
      <c r="Z83" s="45">
        <v>50424</v>
      </c>
      <c r="AA83" s="40">
        <v>52645</v>
      </c>
    </row>
    <row r="84" spans="1:27" x14ac:dyDescent="0.2">
      <c r="A84" s="9">
        <v>15270</v>
      </c>
      <c r="B84" s="25" t="s">
        <v>2488</v>
      </c>
      <c r="C84" s="45">
        <v>14022</v>
      </c>
      <c r="D84" s="45">
        <v>14565</v>
      </c>
      <c r="E84" s="45">
        <v>15120</v>
      </c>
      <c r="F84" s="45">
        <v>15323</v>
      </c>
      <c r="G84" s="40">
        <v>15833</v>
      </c>
      <c r="H84" s="18">
        <v>44</v>
      </c>
      <c r="I84" s="18">
        <v>44</v>
      </c>
      <c r="J84" s="18">
        <v>44</v>
      </c>
      <c r="K84" s="18">
        <v>44</v>
      </c>
      <c r="L84" s="41">
        <v>44</v>
      </c>
      <c r="M84" s="45">
        <v>827821934</v>
      </c>
      <c r="N84" s="45">
        <v>856236015</v>
      </c>
      <c r="O84" s="45">
        <v>925933839</v>
      </c>
      <c r="P84" s="45">
        <v>970907182</v>
      </c>
      <c r="Q84" s="40">
        <v>1064025020</v>
      </c>
      <c r="R84" s="45">
        <v>45271</v>
      </c>
      <c r="S84" s="45">
        <v>45537</v>
      </c>
      <c r="T84" s="45">
        <v>48239</v>
      </c>
      <c r="U84" s="45">
        <v>48895</v>
      </c>
      <c r="V84" s="40">
        <v>52523</v>
      </c>
      <c r="W84" s="45">
        <v>59037</v>
      </c>
      <c r="X84" s="45">
        <v>58787</v>
      </c>
      <c r="Y84" s="45">
        <v>61239</v>
      </c>
      <c r="Z84" s="45">
        <v>63363</v>
      </c>
      <c r="AA84" s="40">
        <v>67203</v>
      </c>
    </row>
    <row r="85" spans="1:27" x14ac:dyDescent="0.2">
      <c r="A85" s="9">
        <v>15300</v>
      </c>
      <c r="B85" s="25" t="s">
        <v>2489</v>
      </c>
      <c r="C85" s="45">
        <v>6895</v>
      </c>
      <c r="D85" s="45">
        <v>7299</v>
      </c>
      <c r="E85" s="45">
        <v>7342</v>
      </c>
      <c r="F85" s="45">
        <v>7681</v>
      </c>
      <c r="G85" s="40">
        <v>8123</v>
      </c>
      <c r="H85" s="18">
        <v>42</v>
      </c>
      <c r="I85" s="18">
        <v>43</v>
      </c>
      <c r="J85" s="18">
        <v>43</v>
      </c>
      <c r="K85" s="18">
        <v>42</v>
      </c>
      <c r="L85" s="41">
        <v>40</v>
      </c>
      <c r="M85" s="45">
        <v>341541476</v>
      </c>
      <c r="N85" s="45">
        <v>304844088</v>
      </c>
      <c r="O85" s="45">
        <v>427088502</v>
      </c>
      <c r="P85" s="45">
        <v>544626536</v>
      </c>
      <c r="Q85" s="40">
        <v>580380620</v>
      </c>
      <c r="R85" s="45">
        <v>46366</v>
      </c>
      <c r="S85" s="45">
        <v>44908</v>
      </c>
      <c r="T85" s="45">
        <v>51161</v>
      </c>
      <c r="U85" s="45">
        <v>56194</v>
      </c>
      <c r="V85" s="40">
        <v>56977</v>
      </c>
      <c r="W85" s="45">
        <v>49535</v>
      </c>
      <c r="X85" s="45">
        <v>41765</v>
      </c>
      <c r="Y85" s="45">
        <v>58171</v>
      </c>
      <c r="Z85" s="45">
        <v>70906</v>
      </c>
      <c r="AA85" s="40">
        <v>71449</v>
      </c>
    </row>
    <row r="86" spans="1:27" x14ac:dyDescent="0.2">
      <c r="A86" s="9">
        <v>15350</v>
      </c>
      <c r="B86" s="25" t="s">
        <v>815</v>
      </c>
      <c r="C86" s="45">
        <v>22052</v>
      </c>
      <c r="D86" s="45">
        <v>22093</v>
      </c>
      <c r="E86" s="45">
        <v>21437</v>
      </c>
      <c r="F86" s="45">
        <v>21525</v>
      </c>
      <c r="G86" s="40">
        <v>21974</v>
      </c>
      <c r="H86" s="18">
        <v>47</v>
      </c>
      <c r="I86" s="18">
        <v>47</v>
      </c>
      <c r="J86" s="18">
        <v>48</v>
      </c>
      <c r="K86" s="18">
        <v>48</v>
      </c>
      <c r="L86" s="41">
        <v>49</v>
      </c>
      <c r="M86" s="45">
        <v>3641080569</v>
      </c>
      <c r="N86" s="45">
        <v>3693118500</v>
      </c>
      <c r="O86" s="45">
        <v>3638484814</v>
      </c>
      <c r="P86" s="45">
        <v>4075504215</v>
      </c>
      <c r="Q86" s="40">
        <v>4126091449</v>
      </c>
      <c r="R86" s="45">
        <v>75369</v>
      </c>
      <c r="S86" s="45">
        <v>75619</v>
      </c>
      <c r="T86" s="45">
        <v>76612</v>
      </c>
      <c r="U86" s="45">
        <v>81126</v>
      </c>
      <c r="V86" s="40">
        <v>83702</v>
      </c>
      <c r="W86" s="45">
        <v>165113</v>
      </c>
      <c r="X86" s="45">
        <v>167162</v>
      </c>
      <c r="Y86" s="45">
        <v>169729</v>
      </c>
      <c r="Z86" s="45">
        <v>189338</v>
      </c>
      <c r="AA86" s="40">
        <v>187772</v>
      </c>
    </row>
    <row r="87" spans="1:27" x14ac:dyDescent="0.2">
      <c r="A87" s="9">
        <v>15520</v>
      </c>
      <c r="B87" s="25" t="s">
        <v>2490</v>
      </c>
      <c r="C87" s="45">
        <v>6425</v>
      </c>
      <c r="D87" s="45">
        <v>7155</v>
      </c>
      <c r="E87" s="45">
        <v>7422</v>
      </c>
      <c r="F87" s="45">
        <v>7755</v>
      </c>
      <c r="G87" s="40">
        <v>8035</v>
      </c>
      <c r="H87" s="18">
        <v>47</v>
      </c>
      <c r="I87" s="18">
        <v>47</v>
      </c>
      <c r="J87" s="18">
        <v>48</v>
      </c>
      <c r="K87" s="18">
        <v>48</v>
      </c>
      <c r="L87" s="41">
        <v>48</v>
      </c>
      <c r="M87" s="45">
        <v>329012860</v>
      </c>
      <c r="N87" s="45">
        <v>344282653</v>
      </c>
      <c r="O87" s="45">
        <v>384860036</v>
      </c>
      <c r="P87" s="45">
        <v>446713854</v>
      </c>
      <c r="Q87" s="40">
        <v>478372794</v>
      </c>
      <c r="R87" s="45">
        <v>41301</v>
      </c>
      <c r="S87" s="45">
        <v>39349</v>
      </c>
      <c r="T87" s="45">
        <v>43832</v>
      </c>
      <c r="U87" s="45">
        <v>46447</v>
      </c>
      <c r="V87" s="40">
        <v>48583</v>
      </c>
      <c r="W87" s="45">
        <v>51208</v>
      </c>
      <c r="X87" s="45">
        <v>48118</v>
      </c>
      <c r="Y87" s="45">
        <v>51854</v>
      </c>
      <c r="Z87" s="45">
        <v>57603</v>
      </c>
      <c r="AA87" s="40">
        <v>59536</v>
      </c>
    </row>
    <row r="88" spans="1:27" x14ac:dyDescent="0.2">
      <c r="A88" s="9">
        <v>15560</v>
      </c>
      <c r="B88" s="25" t="s">
        <v>2491</v>
      </c>
      <c r="C88" s="45">
        <v>2058</v>
      </c>
      <c r="D88" s="45">
        <v>2308</v>
      </c>
      <c r="E88" s="45">
        <v>2371</v>
      </c>
      <c r="F88" s="45">
        <v>2384</v>
      </c>
      <c r="G88" s="40">
        <v>2460</v>
      </c>
      <c r="H88" s="18">
        <v>44</v>
      </c>
      <c r="I88" s="18">
        <v>44</v>
      </c>
      <c r="J88" s="18">
        <v>45</v>
      </c>
      <c r="K88" s="18">
        <v>45</v>
      </c>
      <c r="L88" s="41">
        <v>44</v>
      </c>
      <c r="M88" s="45">
        <v>107027593</v>
      </c>
      <c r="N88" s="45">
        <v>109941282</v>
      </c>
      <c r="O88" s="45">
        <v>105177806</v>
      </c>
      <c r="P88" s="45">
        <v>132069085</v>
      </c>
      <c r="Q88" s="40">
        <v>136893811</v>
      </c>
      <c r="R88" s="45">
        <v>45000</v>
      </c>
      <c r="S88" s="45">
        <v>43246</v>
      </c>
      <c r="T88" s="45">
        <v>45221</v>
      </c>
      <c r="U88" s="45">
        <v>50567</v>
      </c>
      <c r="V88" s="40">
        <v>51985</v>
      </c>
      <c r="W88" s="45">
        <v>52006</v>
      </c>
      <c r="X88" s="45">
        <v>47635</v>
      </c>
      <c r="Y88" s="45">
        <v>44360</v>
      </c>
      <c r="Z88" s="45">
        <v>55398</v>
      </c>
      <c r="AA88" s="40">
        <v>55648</v>
      </c>
    </row>
    <row r="89" spans="1:27" x14ac:dyDescent="0.2">
      <c r="A89" s="9">
        <v>15650</v>
      </c>
      <c r="B89" s="25" t="s">
        <v>568</v>
      </c>
      <c r="C89" s="45">
        <v>9309</v>
      </c>
      <c r="D89" s="45">
        <v>9548</v>
      </c>
      <c r="E89" s="45">
        <v>9467</v>
      </c>
      <c r="F89" s="45">
        <v>9643</v>
      </c>
      <c r="G89" s="40">
        <v>9961</v>
      </c>
      <c r="H89" s="18">
        <v>41</v>
      </c>
      <c r="I89" s="18">
        <v>41</v>
      </c>
      <c r="J89" s="18">
        <v>41</v>
      </c>
      <c r="K89" s="18">
        <v>41</v>
      </c>
      <c r="L89" s="41">
        <v>40</v>
      </c>
      <c r="M89" s="45">
        <v>617784865</v>
      </c>
      <c r="N89" s="45">
        <v>647817611</v>
      </c>
      <c r="O89" s="45">
        <v>648612332</v>
      </c>
      <c r="P89" s="45">
        <v>683202889</v>
      </c>
      <c r="Q89" s="40">
        <v>731309809</v>
      </c>
      <c r="R89" s="45">
        <v>52709</v>
      </c>
      <c r="S89" s="45">
        <v>53402</v>
      </c>
      <c r="T89" s="45">
        <v>55040</v>
      </c>
      <c r="U89" s="45">
        <v>56098</v>
      </c>
      <c r="V89" s="40">
        <v>59457</v>
      </c>
      <c r="W89" s="45">
        <v>66364</v>
      </c>
      <c r="X89" s="45">
        <v>67849</v>
      </c>
      <c r="Y89" s="45">
        <v>68513</v>
      </c>
      <c r="Z89" s="45">
        <v>70850</v>
      </c>
      <c r="AA89" s="40">
        <v>73417</v>
      </c>
    </row>
    <row r="90" spans="1:27" x14ac:dyDescent="0.2">
      <c r="A90" s="9">
        <v>15700</v>
      </c>
      <c r="B90" s="25" t="s">
        <v>2492</v>
      </c>
      <c r="C90" s="45">
        <v>10009</v>
      </c>
      <c r="D90" s="45">
        <v>10247</v>
      </c>
      <c r="E90" s="45">
        <v>10641</v>
      </c>
      <c r="F90" s="45">
        <v>10977</v>
      </c>
      <c r="G90" s="40">
        <v>11478</v>
      </c>
      <c r="H90" s="18">
        <v>49</v>
      </c>
      <c r="I90" s="18">
        <v>49</v>
      </c>
      <c r="J90" s="18">
        <v>49</v>
      </c>
      <c r="K90" s="18">
        <v>49</v>
      </c>
      <c r="L90" s="41">
        <v>48</v>
      </c>
      <c r="M90" s="45">
        <v>417480879</v>
      </c>
      <c r="N90" s="45">
        <v>430240035</v>
      </c>
      <c r="O90" s="45">
        <v>472993431</v>
      </c>
      <c r="P90" s="45">
        <v>525696494</v>
      </c>
      <c r="Q90" s="40">
        <v>602744884</v>
      </c>
      <c r="R90" s="45">
        <v>33916</v>
      </c>
      <c r="S90" s="45">
        <v>34074</v>
      </c>
      <c r="T90" s="45">
        <v>36158</v>
      </c>
      <c r="U90" s="45">
        <v>36836</v>
      </c>
      <c r="V90" s="40">
        <v>39407</v>
      </c>
      <c r="W90" s="45">
        <v>41711</v>
      </c>
      <c r="X90" s="45">
        <v>41987</v>
      </c>
      <c r="Y90" s="45">
        <v>44450</v>
      </c>
      <c r="Z90" s="45">
        <v>47891</v>
      </c>
      <c r="AA90" s="40">
        <v>52513</v>
      </c>
    </row>
    <row r="91" spans="1:27" x14ac:dyDescent="0.2">
      <c r="A91" s="9">
        <v>15750</v>
      </c>
      <c r="B91" s="25" t="s">
        <v>624</v>
      </c>
      <c r="C91" s="45">
        <v>7423</v>
      </c>
      <c r="D91" s="45">
        <v>7731</v>
      </c>
      <c r="E91" s="45">
        <v>7806</v>
      </c>
      <c r="F91" s="45">
        <v>7905</v>
      </c>
      <c r="G91" s="40">
        <v>8233</v>
      </c>
      <c r="H91" s="18">
        <v>43</v>
      </c>
      <c r="I91" s="18">
        <v>44</v>
      </c>
      <c r="J91" s="18">
        <v>44</v>
      </c>
      <c r="K91" s="18">
        <v>43</v>
      </c>
      <c r="L91" s="41">
        <v>42</v>
      </c>
      <c r="M91" s="45">
        <v>387706317</v>
      </c>
      <c r="N91" s="45">
        <v>373430066</v>
      </c>
      <c r="O91" s="45">
        <v>456223229</v>
      </c>
      <c r="P91" s="45">
        <v>496449997</v>
      </c>
      <c r="Q91" s="40">
        <v>566879454</v>
      </c>
      <c r="R91" s="45">
        <v>46058</v>
      </c>
      <c r="S91" s="45">
        <v>45199</v>
      </c>
      <c r="T91" s="45">
        <v>50053</v>
      </c>
      <c r="U91" s="45">
        <v>52733</v>
      </c>
      <c r="V91" s="40">
        <v>55939</v>
      </c>
      <c r="W91" s="45">
        <v>52230</v>
      </c>
      <c r="X91" s="45">
        <v>48303</v>
      </c>
      <c r="Y91" s="45">
        <v>58445</v>
      </c>
      <c r="Z91" s="45">
        <v>62802</v>
      </c>
      <c r="AA91" s="40">
        <v>68855</v>
      </c>
    </row>
    <row r="92" spans="1:27" x14ac:dyDescent="0.2">
      <c r="A92" s="9">
        <v>15800</v>
      </c>
      <c r="B92" s="25" t="s">
        <v>679</v>
      </c>
      <c r="C92" s="45">
        <v>3209</v>
      </c>
      <c r="D92" s="45">
        <v>3295</v>
      </c>
      <c r="E92" s="45">
        <v>3375</v>
      </c>
      <c r="F92" s="45">
        <v>3442</v>
      </c>
      <c r="G92" s="40">
        <v>3523</v>
      </c>
      <c r="H92" s="18">
        <v>45</v>
      </c>
      <c r="I92" s="18">
        <v>47</v>
      </c>
      <c r="J92" s="18">
        <v>47</v>
      </c>
      <c r="K92" s="18">
        <v>46</v>
      </c>
      <c r="L92" s="41">
        <v>45</v>
      </c>
      <c r="M92" s="45">
        <v>146383752</v>
      </c>
      <c r="N92" s="45">
        <v>150187866</v>
      </c>
      <c r="O92" s="45">
        <v>168786736</v>
      </c>
      <c r="P92" s="45">
        <v>194762462</v>
      </c>
      <c r="Q92" s="40">
        <v>202623562</v>
      </c>
      <c r="R92" s="45">
        <v>42420</v>
      </c>
      <c r="S92" s="45">
        <v>41932</v>
      </c>
      <c r="T92" s="45">
        <v>45360</v>
      </c>
      <c r="U92" s="45">
        <v>48757</v>
      </c>
      <c r="V92" s="40">
        <v>49059</v>
      </c>
      <c r="W92" s="45">
        <v>45617</v>
      </c>
      <c r="X92" s="45">
        <v>45581</v>
      </c>
      <c r="Y92" s="45">
        <v>50011</v>
      </c>
      <c r="Z92" s="45">
        <v>56584</v>
      </c>
      <c r="AA92" s="40">
        <v>57514</v>
      </c>
    </row>
    <row r="93" spans="1:27" x14ac:dyDescent="0.2">
      <c r="A93" s="9">
        <v>15850</v>
      </c>
      <c r="B93" s="25" t="s">
        <v>553</v>
      </c>
      <c r="C93" s="45">
        <v>3434</v>
      </c>
      <c r="D93" s="45">
        <v>3688</v>
      </c>
      <c r="E93" s="45">
        <v>3784</v>
      </c>
      <c r="F93" s="45">
        <v>3804</v>
      </c>
      <c r="G93" s="40">
        <v>3952</v>
      </c>
      <c r="H93" s="18">
        <v>45</v>
      </c>
      <c r="I93" s="18">
        <v>46</v>
      </c>
      <c r="J93" s="18">
        <v>44</v>
      </c>
      <c r="K93" s="18">
        <v>44</v>
      </c>
      <c r="L93" s="41">
        <v>43</v>
      </c>
      <c r="M93" s="45">
        <v>157909727</v>
      </c>
      <c r="N93" s="45">
        <v>156206458</v>
      </c>
      <c r="O93" s="45">
        <v>194340468</v>
      </c>
      <c r="P93" s="45">
        <v>227180681</v>
      </c>
      <c r="Q93" s="40">
        <v>231685675</v>
      </c>
      <c r="R93" s="45">
        <v>40756</v>
      </c>
      <c r="S93" s="45">
        <v>40041</v>
      </c>
      <c r="T93" s="45">
        <v>45359</v>
      </c>
      <c r="U93" s="45">
        <v>49906</v>
      </c>
      <c r="V93" s="40">
        <v>50115</v>
      </c>
      <c r="W93" s="45">
        <v>45984</v>
      </c>
      <c r="X93" s="45">
        <v>42355</v>
      </c>
      <c r="Y93" s="45">
        <v>51358</v>
      </c>
      <c r="Z93" s="45">
        <v>59722</v>
      </c>
      <c r="AA93" s="40">
        <v>58625</v>
      </c>
    </row>
    <row r="94" spans="1:27" x14ac:dyDescent="0.2">
      <c r="A94" s="9">
        <v>15900</v>
      </c>
      <c r="B94" s="25" t="s">
        <v>179</v>
      </c>
      <c r="C94" s="45">
        <v>102245</v>
      </c>
      <c r="D94" s="45">
        <v>104507</v>
      </c>
      <c r="E94" s="45">
        <v>106433</v>
      </c>
      <c r="F94" s="45">
        <v>109766</v>
      </c>
      <c r="G94" s="40">
        <v>113498</v>
      </c>
      <c r="H94" s="18">
        <v>40</v>
      </c>
      <c r="I94" s="18">
        <v>40</v>
      </c>
      <c r="J94" s="18">
        <v>40</v>
      </c>
      <c r="K94" s="18">
        <v>39</v>
      </c>
      <c r="L94" s="41">
        <v>39</v>
      </c>
      <c r="M94" s="45">
        <v>6677566546</v>
      </c>
      <c r="N94" s="45">
        <v>6974124892</v>
      </c>
      <c r="O94" s="45">
        <v>7504121183</v>
      </c>
      <c r="P94" s="45">
        <v>7989088774</v>
      </c>
      <c r="Q94" s="40">
        <v>8749524760</v>
      </c>
      <c r="R94" s="45">
        <v>52111</v>
      </c>
      <c r="S94" s="45">
        <v>53088</v>
      </c>
      <c r="T94" s="45">
        <v>56411</v>
      </c>
      <c r="U94" s="45">
        <v>57499</v>
      </c>
      <c r="V94" s="40">
        <v>61846</v>
      </c>
      <c r="W94" s="45">
        <v>65309</v>
      </c>
      <c r="X94" s="45">
        <v>66734</v>
      </c>
      <c r="Y94" s="45">
        <v>70506</v>
      </c>
      <c r="Z94" s="45">
        <v>72783</v>
      </c>
      <c r="AA94" s="40">
        <v>77090</v>
      </c>
    </row>
    <row r="95" spans="1:27" x14ac:dyDescent="0.2">
      <c r="A95" s="9">
        <v>15950</v>
      </c>
      <c r="B95" s="25" t="s">
        <v>2493</v>
      </c>
      <c r="C95" s="45">
        <v>55936</v>
      </c>
      <c r="D95" s="45">
        <v>55726</v>
      </c>
      <c r="E95" s="45">
        <v>53330</v>
      </c>
      <c r="F95" s="45">
        <v>53076</v>
      </c>
      <c r="G95" s="40">
        <v>54963</v>
      </c>
      <c r="H95" s="18">
        <v>40</v>
      </c>
      <c r="I95" s="18">
        <v>40</v>
      </c>
      <c r="J95" s="18">
        <v>41</v>
      </c>
      <c r="K95" s="18">
        <v>42</v>
      </c>
      <c r="L95" s="41">
        <v>41</v>
      </c>
      <c r="M95" s="45">
        <v>6518048774</v>
      </c>
      <c r="N95" s="45">
        <v>6400258201</v>
      </c>
      <c r="O95" s="45">
        <v>6462209443</v>
      </c>
      <c r="P95" s="45">
        <v>6885695716</v>
      </c>
      <c r="Q95" s="40">
        <v>7237830979</v>
      </c>
      <c r="R95" s="45">
        <v>77864</v>
      </c>
      <c r="S95" s="45">
        <v>78653</v>
      </c>
      <c r="T95" s="45">
        <v>81870</v>
      </c>
      <c r="U95" s="45">
        <v>86468</v>
      </c>
      <c r="V95" s="40">
        <v>88760</v>
      </c>
      <c r="W95" s="45">
        <v>116527</v>
      </c>
      <c r="X95" s="45">
        <v>114852</v>
      </c>
      <c r="Y95" s="45">
        <v>121174</v>
      </c>
      <c r="Z95" s="45">
        <v>129733</v>
      </c>
      <c r="AA95" s="40">
        <v>131686</v>
      </c>
    </row>
    <row r="96" spans="1:27" x14ac:dyDescent="0.2">
      <c r="A96" s="9">
        <v>15990</v>
      </c>
      <c r="B96" s="25" t="s">
        <v>1751</v>
      </c>
      <c r="C96" s="45">
        <v>192179</v>
      </c>
      <c r="D96" s="45">
        <v>193387</v>
      </c>
      <c r="E96" s="45">
        <v>189402</v>
      </c>
      <c r="F96" s="45">
        <v>190567</v>
      </c>
      <c r="G96" s="40">
        <v>196195</v>
      </c>
      <c r="H96" s="18">
        <v>44</v>
      </c>
      <c r="I96" s="18">
        <v>45</v>
      </c>
      <c r="J96" s="18">
        <v>45</v>
      </c>
      <c r="K96" s="18">
        <v>45</v>
      </c>
      <c r="L96" s="41">
        <v>45</v>
      </c>
      <c r="M96" s="45">
        <v>17290818515</v>
      </c>
      <c r="N96" s="45">
        <v>17582104012</v>
      </c>
      <c r="O96" s="45">
        <v>18408289572</v>
      </c>
      <c r="P96" s="45">
        <v>20121993504</v>
      </c>
      <c r="Q96" s="40">
        <v>21265395283</v>
      </c>
      <c r="R96" s="45">
        <v>57238</v>
      </c>
      <c r="S96" s="45">
        <v>58257</v>
      </c>
      <c r="T96" s="45">
        <v>61975</v>
      </c>
      <c r="U96" s="45">
        <v>64517</v>
      </c>
      <c r="V96" s="40">
        <v>67899</v>
      </c>
      <c r="W96" s="45">
        <v>89972</v>
      </c>
      <c r="X96" s="45">
        <v>90917</v>
      </c>
      <c r="Y96" s="45">
        <v>97192</v>
      </c>
      <c r="Z96" s="45">
        <v>105590</v>
      </c>
      <c r="AA96" s="40">
        <v>108389</v>
      </c>
    </row>
    <row r="97" spans="1:27" x14ac:dyDescent="0.2">
      <c r="A97" s="9">
        <v>16100</v>
      </c>
      <c r="B97" s="25" t="s">
        <v>518</v>
      </c>
      <c r="C97" s="45">
        <v>3145</v>
      </c>
      <c r="D97" s="45">
        <v>3251</v>
      </c>
      <c r="E97" s="45">
        <v>3313</v>
      </c>
      <c r="F97" s="45">
        <v>3409</v>
      </c>
      <c r="G97" s="40">
        <v>3409</v>
      </c>
      <c r="H97" s="18">
        <v>47</v>
      </c>
      <c r="I97" s="18">
        <v>48</v>
      </c>
      <c r="J97" s="18">
        <v>48</v>
      </c>
      <c r="K97" s="18">
        <v>48</v>
      </c>
      <c r="L97" s="41">
        <v>48</v>
      </c>
      <c r="M97" s="45">
        <v>167284189</v>
      </c>
      <c r="N97" s="45">
        <v>176572611</v>
      </c>
      <c r="O97" s="45">
        <v>188144156</v>
      </c>
      <c r="P97" s="45">
        <v>203751769</v>
      </c>
      <c r="Q97" s="40">
        <v>209424224</v>
      </c>
      <c r="R97" s="45">
        <v>47546</v>
      </c>
      <c r="S97" s="45">
        <v>48563</v>
      </c>
      <c r="T97" s="45">
        <v>50720</v>
      </c>
      <c r="U97" s="45">
        <v>51370</v>
      </c>
      <c r="V97" s="40">
        <v>54011</v>
      </c>
      <c r="W97" s="45">
        <v>53191</v>
      </c>
      <c r="X97" s="45">
        <v>54313</v>
      </c>
      <c r="Y97" s="45">
        <v>56790</v>
      </c>
      <c r="Z97" s="45">
        <v>59769</v>
      </c>
      <c r="AA97" s="40">
        <v>61433</v>
      </c>
    </row>
    <row r="98" spans="1:27" x14ac:dyDescent="0.2">
      <c r="A98" s="9">
        <v>16150</v>
      </c>
      <c r="B98" s="25" t="s">
        <v>151</v>
      </c>
      <c r="C98" s="45">
        <v>25097</v>
      </c>
      <c r="D98" s="45">
        <v>25820</v>
      </c>
      <c r="E98" s="45">
        <v>26431</v>
      </c>
      <c r="F98" s="45">
        <v>26932</v>
      </c>
      <c r="G98" s="40">
        <v>27666</v>
      </c>
      <c r="H98" s="18">
        <v>41</v>
      </c>
      <c r="I98" s="18">
        <v>41</v>
      </c>
      <c r="J98" s="18">
        <v>41</v>
      </c>
      <c r="K98" s="18">
        <v>41</v>
      </c>
      <c r="L98" s="41">
        <v>41</v>
      </c>
      <c r="M98" s="45">
        <v>1524885278</v>
      </c>
      <c r="N98" s="45">
        <v>1628225666</v>
      </c>
      <c r="O98" s="45">
        <v>1751288777</v>
      </c>
      <c r="P98" s="45">
        <v>1874980839</v>
      </c>
      <c r="Q98" s="40">
        <v>2049755496</v>
      </c>
      <c r="R98" s="45">
        <v>50749</v>
      </c>
      <c r="S98" s="45">
        <v>52204</v>
      </c>
      <c r="T98" s="45">
        <v>55242</v>
      </c>
      <c r="U98" s="45">
        <v>57748</v>
      </c>
      <c r="V98" s="40">
        <v>60777</v>
      </c>
      <c r="W98" s="45">
        <v>60760</v>
      </c>
      <c r="X98" s="45">
        <v>63061</v>
      </c>
      <c r="Y98" s="45">
        <v>66259</v>
      </c>
      <c r="Z98" s="45">
        <v>69619</v>
      </c>
      <c r="AA98" s="40">
        <v>74089</v>
      </c>
    </row>
    <row r="99" spans="1:27" x14ac:dyDescent="0.2">
      <c r="A99" s="9">
        <v>16200</v>
      </c>
      <c r="B99" s="25" t="s">
        <v>2494</v>
      </c>
      <c r="C99" s="45">
        <v>7812</v>
      </c>
      <c r="D99" s="45">
        <v>8283</v>
      </c>
      <c r="E99" s="45">
        <v>8460</v>
      </c>
      <c r="F99" s="45">
        <v>8545</v>
      </c>
      <c r="G99" s="40">
        <v>8689</v>
      </c>
      <c r="H99" s="18">
        <v>43</v>
      </c>
      <c r="I99" s="18">
        <v>44</v>
      </c>
      <c r="J99" s="18">
        <v>43</v>
      </c>
      <c r="K99" s="18">
        <v>43</v>
      </c>
      <c r="L99" s="41">
        <v>43</v>
      </c>
      <c r="M99" s="45">
        <v>387060665</v>
      </c>
      <c r="N99" s="45">
        <v>401422797</v>
      </c>
      <c r="O99" s="45">
        <v>478823716</v>
      </c>
      <c r="P99" s="45">
        <v>535103052</v>
      </c>
      <c r="Q99" s="40">
        <v>528481306</v>
      </c>
      <c r="R99" s="45">
        <v>42873</v>
      </c>
      <c r="S99" s="45">
        <v>43553</v>
      </c>
      <c r="T99" s="45">
        <v>48778</v>
      </c>
      <c r="U99" s="45">
        <v>51712</v>
      </c>
      <c r="V99" s="40">
        <v>53640</v>
      </c>
      <c r="W99" s="45">
        <v>49547</v>
      </c>
      <c r="X99" s="45">
        <v>48463</v>
      </c>
      <c r="Y99" s="45">
        <v>56599</v>
      </c>
      <c r="Z99" s="45">
        <v>62622</v>
      </c>
      <c r="AA99" s="40">
        <v>60822</v>
      </c>
    </row>
    <row r="100" spans="1:27" x14ac:dyDescent="0.2">
      <c r="A100" s="9">
        <v>16260</v>
      </c>
      <c r="B100" s="25" t="s">
        <v>225</v>
      </c>
      <c r="C100" s="45">
        <v>164839</v>
      </c>
      <c r="D100" s="45">
        <v>168196</v>
      </c>
      <c r="E100" s="45">
        <v>166475</v>
      </c>
      <c r="F100" s="45">
        <v>171959</v>
      </c>
      <c r="G100" s="40">
        <v>181940</v>
      </c>
      <c r="H100" s="18">
        <v>37</v>
      </c>
      <c r="I100" s="18">
        <v>38</v>
      </c>
      <c r="J100" s="18">
        <v>38</v>
      </c>
      <c r="K100" s="18">
        <v>38</v>
      </c>
      <c r="L100" s="41">
        <v>38</v>
      </c>
      <c r="M100" s="45">
        <v>10284482695</v>
      </c>
      <c r="N100" s="45">
        <v>10801817721</v>
      </c>
      <c r="O100" s="45">
        <v>11286276591</v>
      </c>
      <c r="P100" s="45">
        <v>12172789130</v>
      </c>
      <c r="Q100" s="40">
        <v>13592489676</v>
      </c>
      <c r="R100" s="45">
        <v>50585</v>
      </c>
      <c r="S100" s="45">
        <v>51750</v>
      </c>
      <c r="T100" s="45">
        <v>55293</v>
      </c>
      <c r="U100" s="45">
        <v>57054</v>
      </c>
      <c r="V100" s="40">
        <v>61730</v>
      </c>
      <c r="W100" s="45">
        <v>62391</v>
      </c>
      <c r="X100" s="45">
        <v>64222</v>
      </c>
      <c r="Y100" s="45">
        <v>67796</v>
      </c>
      <c r="Z100" s="45">
        <v>70789</v>
      </c>
      <c r="AA100" s="40">
        <v>74709</v>
      </c>
    </row>
    <row r="101" spans="1:27" x14ac:dyDescent="0.2">
      <c r="A101" s="9">
        <v>16350</v>
      </c>
      <c r="B101" s="25" t="s">
        <v>219</v>
      </c>
      <c r="C101" s="45">
        <v>128595</v>
      </c>
      <c r="D101" s="45">
        <v>130062</v>
      </c>
      <c r="E101" s="45">
        <v>131079</v>
      </c>
      <c r="F101" s="45">
        <v>134447</v>
      </c>
      <c r="G101" s="40">
        <v>138507</v>
      </c>
      <c r="H101" s="18">
        <v>39</v>
      </c>
      <c r="I101" s="18">
        <v>39</v>
      </c>
      <c r="J101" s="18">
        <v>39</v>
      </c>
      <c r="K101" s="18">
        <v>39</v>
      </c>
      <c r="L101" s="41">
        <v>39</v>
      </c>
      <c r="M101" s="45">
        <v>7882858432</v>
      </c>
      <c r="N101" s="45">
        <v>8170859213</v>
      </c>
      <c r="O101" s="45">
        <v>8552414063</v>
      </c>
      <c r="P101" s="45">
        <v>8960236787</v>
      </c>
      <c r="Q101" s="40">
        <v>9869891335</v>
      </c>
      <c r="R101" s="45">
        <v>54814</v>
      </c>
      <c r="S101" s="45">
        <v>56219</v>
      </c>
      <c r="T101" s="45">
        <v>58362</v>
      </c>
      <c r="U101" s="45">
        <v>59010</v>
      </c>
      <c r="V101" s="40">
        <v>63669</v>
      </c>
      <c r="W101" s="45">
        <v>61300</v>
      </c>
      <c r="X101" s="45">
        <v>62823</v>
      </c>
      <c r="Y101" s="45">
        <v>65246</v>
      </c>
      <c r="Z101" s="45">
        <v>66645</v>
      </c>
      <c r="AA101" s="40">
        <v>71259</v>
      </c>
    </row>
    <row r="102" spans="1:27" x14ac:dyDescent="0.2">
      <c r="A102" s="9">
        <v>16380</v>
      </c>
      <c r="B102" s="25" t="s">
        <v>2495</v>
      </c>
      <c r="C102" s="45">
        <v>47556</v>
      </c>
      <c r="D102" s="45">
        <v>48484</v>
      </c>
      <c r="E102" s="45">
        <v>50080</v>
      </c>
      <c r="F102" s="45">
        <v>51898</v>
      </c>
      <c r="G102" s="40">
        <v>53938</v>
      </c>
      <c r="H102" s="18">
        <v>48</v>
      </c>
      <c r="I102" s="18">
        <v>48</v>
      </c>
      <c r="J102" s="18">
        <v>47</v>
      </c>
      <c r="K102" s="18">
        <v>47</v>
      </c>
      <c r="L102" s="41">
        <v>47</v>
      </c>
      <c r="M102" s="45">
        <v>2365926861</v>
      </c>
      <c r="N102" s="45">
        <v>2464492575</v>
      </c>
      <c r="O102" s="45">
        <v>2715685165</v>
      </c>
      <c r="P102" s="45">
        <v>2905675077</v>
      </c>
      <c r="Q102" s="40">
        <v>3165463774</v>
      </c>
      <c r="R102" s="45">
        <v>39795</v>
      </c>
      <c r="S102" s="45">
        <v>40703</v>
      </c>
      <c r="T102" s="45">
        <v>43528</v>
      </c>
      <c r="U102" s="45">
        <v>44883</v>
      </c>
      <c r="V102" s="40">
        <v>47536</v>
      </c>
      <c r="W102" s="45">
        <v>49750</v>
      </c>
      <c r="X102" s="45">
        <v>50831</v>
      </c>
      <c r="Y102" s="45">
        <v>54227</v>
      </c>
      <c r="Z102" s="45">
        <v>55988</v>
      </c>
      <c r="AA102" s="40">
        <v>58687</v>
      </c>
    </row>
    <row r="103" spans="1:27" x14ac:dyDescent="0.2">
      <c r="A103" s="9">
        <v>16400</v>
      </c>
      <c r="B103" s="25" t="s">
        <v>159</v>
      </c>
      <c r="C103" s="45">
        <v>42035</v>
      </c>
      <c r="D103" s="45">
        <v>43002</v>
      </c>
      <c r="E103" s="45">
        <v>43892</v>
      </c>
      <c r="F103" s="45">
        <v>45106</v>
      </c>
      <c r="G103" s="40">
        <v>46476</v>
      </c>
      <c r="H103" s="18">
        <v>46</v>
      </c>
      <c r="I103" s="18">
        <v>47</v>
      </c>
      <c r="J103" s="18">
        <v>46</v>
      </c>
      <c r="K103" s="18">
        <v>46</v>
      </c>
      <c r="L103" s="41">
        <v>46</v>
      </c>
      <c r="M103" s="45">
        <v>2295591952</v>
      </c>
      <c r="N103" s="45">
        <v>2419765874</v>
      </c>
      <c r="O103" s="45">
        <v>2520801322</v>
      </c>
      <c r="P103" s="45">
        <v>2668632065</v>
      </c>
      <c r="Q103" s="40">
        <v>2939338490</v>
      </c>
      <c r="R103" s="45">
        <v>44241</v>
      </c>
      <c r="S103" s="45">
        <v>44839</v>
      </c>
      <c r="T103" s="45">
        <v>46798</v>
      </c>
      <c r="U103" s="45">
        <v>47480</v>
      </c>
      <c r="V103" s="40">
        <v>51766</v>
      </c>
      <c r="W103" s="45">
        <v>54611</v>
      </c>
      <c r="X103" s="45">
        <v>56271</v>
      </c>
      <c r="Y103" s="45">
        <v>57432</v>
      </c>
      <c r="Z103" s="45">
        <v>59164</v>
      </c>
      <c r="AA103" s="40">
        <v>63244</v>
      </c>
    </row>
    <row r="104" spans="1:27" x14ac:dyDescent="0.2">
      <c r="A104" s="9">
        <v>16490</v>
      </c>
      <c r="B104" s="25" t="s">
        <v>2496</v>
      </c>
      <c r="C104" s="45">
        <v>40799</v>
      </c>
      <c r="D104" s="45">
        <v>41890</v>
      </c>
      <c r="E104" s="45">
        <v>43052</v>
      </c>
      <c r="F104" s="45">
        <v>44229</v>
      </c>
      <c r="G104" s="40">
        <v>45394</v>
      </c>
      <c r="H104" s="18">
        <v>43</v>
      </c>
      <c r="I104" s="18">
        <v>43</v>
      </c>
      <c r="J104" s="18">
        <v>42</v>
      </c>
      <c r="K104" s="18">
        <v>42</v>
      </c>
      <c r="L104" s="41">
        <v>42</v>
      </c>
      <c r="M104" s="45">
        <v>3001340220</v>
      </c>
      <c r="N104" s="45">
        <v>3199495626</v>
      </c>
      <c r="O104" s="45">
        <v>3430274717</v>
      </c>
      <c r="P104" s="45">
        <v>3617044685</v>
      </c>
      <c r="Q104" s="40">
        <v>3886851708</v>
      </c>
      <c r="R104" s="45">
        <v>64248</v>
      </c>
      <c r="S104" s="45">
        <v>66328</v>
      </c>
      <c r="T104" s="45">
        <v>69197</v>
      </c>
      <c r="U104" s="45">
        <v>70833</v>
      </c>
      <c r="V104" s="40">
        <v>74963</v>
      </c>
      <c r="W104" s="45">
        <v>73564</v>
      </c>
      <c r="X104" s="45">
        <v>76379</v>
      </c>
      <c r="Y104" s="45">
        <v>79677</v>
      </c>
      <c r="Z104" s="45">
        <v>81780</v>
      </c>
      <c r="AA104" s="40">
        <v>85625</v>
      </c>
    </row>
    <row r="105" spans="1:27" x14ac:dyDescent="0.2">
      <c r="A105" s="9">
        <v>16550</v>
      </c>
      <c r="B105" s="25" t="s">
        <v>2497</v>
      </c>
      <c r="C105" s="45">
        <v>98133</v>
      </c>
      <c r="D105" s="45">
        <v>97675</v>
      </c>
      <c r="E105" s="45">
        <v>93672</v>
      </c>
      <c r="F105" s="45">
        <v>95842</v>
      </c>
      <c r="G105" s="40">
        <v>102199</v>
      </c>
      <c r="H105" s="18">
        <v>38</v>
      </c>
      <c r="I105" s="18">
        <v>39</v>
      </c>
      <c r="J105" s="18">
        <v>40</v>
      </c>
      <c r="K105" s="18">
        <v>40</v>
      </c>
      <c r="L105" s="41">
        <v>39</v>
      </c>
      <c r="M105" s="45">
        <v>8372330816</v>
      </c>
      <c r="N105" s="45">
        <v>8593011883</v>
      </c>
      <c r="O105" s="45">
        <v>8973542787</v>
      </c>
      <c r="P105" s="45">
        <v>9786328628</v>
      </c>
      <c r="Q105" s="40">
        <v>10489516312</v>
      </c>
      <c r="R105" s="45">
        <v>58966</v>
      </c>
      <c r="S105" s="45">
        <v>59912</v>
      </c>
      <c r="T105" s="45">
        <v>65831</v>
      </c>
      <c r="U105" s="45">
        <v>67516</v>
      </c>
      <c r="V105" s="40">
        <v>69078</v>
      </c>
      <c r="W105" s="45">
        <v>85316</v>
      </c>
      <c r="X105" s="45">
        <v>87976</v>
      </c>
      <c r="Y105" s="45">
        <v>95797</v>
      </c>
      <c r="Z105" s="45">
        <v>102109</v>
      </c>
      <c r="AA105" s="40">
        <v>102638</v>
      </c>
    </row>
    <row r="106" spans="1:27" x14ac:dyDescent="0.2">
      <c r="A106" s="9">
        <v>16610</v>
      </c>
      <c r="B106" s="25" t="s">
        <v>2498</v>
      </c>
      <c r="C106" s="45">
        <v>12143</v>
      </c>
      <c r="D106" s="45">
        <v>12452</v>
      </c>
      <c r="E106" s="45">
        <v>12720</v>
      </c>
      <c r="F106" s="45">
        <v>13049</v>
      </c>
      <c r="G106" s="40">
        <v>13537</v>
      </c>
      <c r="H106" s="18">
        <v>45</v>
      </c>
      <c r="I106" s="18">
        <v>45</v>
      </c>
      <c r="J106" s="18">
        <v>45</v>
      </c>
      <c r="K106" s="18">
        <v>44</v>
      </c>
      <c r="L106" s="41">
        <v>44</v>
      </c>
      <c r="M106" s="45">
        <v>537672194</v>
      </c>
      <c r="N106" s="45">
        <v>566709068</v>
      </c>
      <c r="O106" s="45">
        <v>598103075</v>
      </c>
      <c r="P106" s="45">
        <v>624036951</v>
      </c>
      <c r="Q106" s="40">
        <v>676595994</v>
      </c>
      <c r="R106" s="45">
        <v>41021</v>
      </c>
      <c r="S106" s="45">
        <v>41978</v>
      </c>
      <c r="T106" s="45">
        <v>43477</v>
      </c>
      <c r="U106" s="45">
        <v>43885</v>
      </c>
      <c r="V106" s="40">
        <v>46487</v>
      </c>
      <c r="W106" s="45">
        <v>44278</v>
      </c>
      <c r="X106" s="45">
        <v>45511</v>
      </c>
      <c r="Y106" s="45">
        <v>47021</v>
      </c>
      <c r="Z106" s="45">
        <v>47823</v>
      </c>
      <c r="AA106" s="40">
        <v>49981</v>
      </c>
    </row>
    <row r="107" spans="1:27" x14ac:dyDescent="0.2">
      <c r="A107" s="9">
        <v>16700</v>
      </c>
      <c r="B107" s="25" t="s">
        <v>893</v>
      </c>
      <c r="C107" s="45">
        <v>85541</v>
      </c>
      <c r="D107" s="45">
        <v>87766</v>
      </c>
      <c r="E107" s="45">
        <v>87265</v>
      </c>
      <c r="F107" s="45">
        <v>89675</v>
      </c>
      <c r="G107" s="40">
        <v>94233</v>
      </c>
      <c r="H107" s="18">
        <v>39</v>
      </c>
      <c r="I107" s="18">
        <v>39</v>
      </c>
      <c r="J107" s="18">
        <v>39</v>
      </c>
      <c r="K107" s="18">
        <v>40</v>
      </c>
      <c r="L107" s="41">
        <v>39</v>
      </c>
      <c r="M107" s="45">
        <v>5917126035</v>
      </c>
      <c r="N107" s="45">
        <v>6302190061</v>
      </c>
      <c r="O107" s="45">
        <v>6966119698</v>
      </c>
      <c r="P107" s="45">
        <v>7272326779</v>
      </c>
      <c r="Q107" s="40">
        <v>7886288828</v>
      </c>
      <c r="R107" s="45">
        <v>52909</v>
      </c>
      <c r="S107" s="45">
        <v>54191</v>
      </c>
      <c r="T107" s="45">
        <v>57941</v>
      </c>
      <c r="U107" s="45">
        <v>60401</v>
      </c>
      <c r="V107" s="40">
        <v>64077</v>
      </c>
      <c r="W107" s="45">
        <v>69173</v>
      </c>
      <c r="X107" s="45">
        <v>71807</v>
      </c>
      <c r="Y107" s="45">
        <v>79827</v>
      </c>
      <c r="Z107" s="45">
        <v>81096</v>
      </c>
      <c r="AA107" s="40">
        <v>83689</v>
      </c>
    </row>
    <row r="108" spans="1:27" x14ac:dyDescent="0.2">
      <c r="A108" s="9">
        <v>16900</v>
      </c>
      <c r="B108" s="25" t="s">
        <v>2499</v>
      </c>
      <c r="C108" s="45">
        <v>42077</v>
      </c>
      <c r="D108" s="45">
        <v>43432</v>
      </c>
      <c r="E108" s="45">
        <v>44711</v>
      </c>
      <c r="F108" s="45">
        <v>46531</v>
      </c>
      <c r="G108" s="40">
        <v>48351</v>
      </c>
      <c r="H108" s="18">
        <v>42</v>
      </c>
      <c r="I108" s="18">
        <v>42</v>
      </c>
      <c r="J108" s="18">
        <v>41</v>
      </c>
      <c r="K108" s="18">
        <v>41</v>
      </c>
      <c r="L108" s="41">
        <v>41</v>
      </c>
      <c r="M108" s="45">
        <v>2451126986</v>
      </c>
      <c r="N108" s="45">
        <v>2589310561</v>
      </c>
      <c r="O108" s="45">
        <v>2782559907</v>
      </c>
      <c r="P108" s="45">
        <v>3026260640</v>
      </c>
      <c r="Q108" s="40">
        <v>3339031410</v>
      </c>
      <c r="R108" s="45">
        <v>49538</v>
      </c>
      <c r="S108" s="45">
        <v>50779</v>
      </c>
      <c r="T108" s="45">
        <v>53079</v>
      </c>
      <c r="U108" s="45">
        <v>54475</v>
      </c>
      <c r="V108" s="40">
        <v>58886</v>
      </c>
      <c r="W108" s="45">
        <v>58253</v>
      </c>
      <c r="X108" s="45">
        <v>59618</v>
      </c>
      <c r="Y108" s="45">
        <v>62234</v>
      </c>
      <c r="Z108" s="45">
        <v>65038</v>
      </c>
      <c r="AA108" s="40">
        <v>69058</v>
      </c>
    </row>
    <row r="109" spans="1:27" x14ac:dyDescent="0.2">
      <c r="A109" s="9">
        <v>16950</v>
      </c>
      <c r="B109" s="25" t="s">
        <v>186</v>
      </c>
      <c r="C109" s="45">
        <v>57243</v>
      </c>
      <c r="D109" s="45">
        <v>58646</v>
      </c>
      <c r="E109" s="45">
        <v>60025</v>
      </c>
      <c r="F109" s="45">
        <v>61688</v>
      </c>
      <c r="G109" s="40">
        <v>63610</v>
      </c>
      <c r="H109" s="18">
        <v>47</v>
      </c>
      <c r="I109" s="18">
        <v>47</v>
      </c>
      <c r="J109" s="18">
        <v>46</v>
      </c>
      <c r="K109" s="18">
        <v>46</v>
      </c>
      <c r="L109" s="41">
        <v>46</v>
      </c>
      <c r="M109" s="45">
        <v>2823116091</v>
      </c>
      <c r="N109" s="45">
        <v>2967756655</v>
      </c>
      <c r="O109" s="45">
        <v>3279391528</v>
      </c>
      <c r="P109" s="45">
        <v>3502239282</v>
      </c>
      <c r="Q109" s="40">
        <v>3745576317</v>
      </c>
      <c r="R109" s="45">
        <v>39945</v>
      </c>
      <c r="S109" s="45">
        <v>40874</v>
      </c>
      <c r="T109" s="45">
        <v>44495</v>
      </c>
      <c r="U109" s="45">
        <v>44829</v>
      </c>
      <c r="V109" s="40">
        <v>47544</v>
      </c>
      <c r="W109" s="45">
        <v>49318</v>
      </c>
      <c r="X109" s="45">
        <v>50605</v>
      </c>
      <c r="Y109" s="45">
        <v>54634</v>
      </c>
      <c r="Z109" s="45">
        <v>56773</v>
      </c>
      <c r="AA109" s="40">
        <v>58883</v>
      </c>
    </row>
    <row r="110" spans="1:27" x14ac:dyDescent="0.2">
      <c r="A110" s="9">
        <v>17000</v>
      </c>
      <c r="B110" s="25" t="s">
        <v>558</v>
      </c>
      <c r="C110" s="45">
        <v>14609</v>
      </c>
      <c r="D110" s="45">
        <v>14887</v>
      </c>
      <c r="E110" s="45">
        <v>15167</v>
      </c>
      <c r="F110" s="45">
        <v>15538</v>
      </c>
      <c r="G110" s="40">
        <v>16090</v>
      </c>
      <c r="H110" s="18">
        <v>42</v>
      </c>
      <c r="I110" s="18">
        <v>42</v>
      </c>
      <c r="J110" s="18">
        <v>42</v>
      </c>
      <c r="K110" s="18">
        <v>41</v>
      </c>
      <c r="L110" s="41">
        <v>41</v>
      </c>
      <c r="M110" s="45">
        <v>1023720375</v>
      </c>
      <c r="N110" s="45">
        <v>1057562985</v>
      </c>
      <c r="O110" s="45">
        <v>1092349780</v>
      </c>
      <c r="P110" s="45">
        <v>1155674658</v>
      </c>
      <c r="Q110" s="40">
        <v>1270787548</v>
      </c>
      <c r="R110" s="45">
        <v>53465</v>
      </c>
      <c r="S110" s="45">
        <v>54269</v>
      </c>
      <c r="T110" s="45">
        <v>55818</v>
      </c>
      <c r="U110" s="45">
        <v>56899</v>
      </c>
      <c r="V110" s="40">
        <v>60741</v>
      </c>
      <c r="W110" s="45">
        <v>70075</v>
      </c>
      <c r="X110" s="45">
        <v>71039</v>
      </c>
      <c r="Y110" s="45">
        <v>72021</v>
      </c>
      <c r="Z110" s="45">
        <v>74377</v>
      </c>
      <c r="AA110" s="40">
        <v>78980</v>
      </c>
    </row>
    <row r="111" spans="1:27" x14ac:dyDescent="0.2">
      <c r="A111" s="9">
        <v>17040</v>
      </c>
      <c r="B111" s="25" t="s">
        <v>2500</v>
      </c>
      <c r="C111" s="45">
        <v>12890</v>
      </c>
      <c r="D111" s="45">
        <v>13863</v>
      </c>
      <c r="E111" s="45">
        <v>13835</v>
      </c>
      <c r="F111" s="45">
        <v>14399</v>
      </c>
      <c r="G111" s="40">
        <v>15160</v>
      </c>
      <c r="H111" s="18">
        <v>45</v>
      </c>
      <c r="I111" s="18">
        <v>45</v>
      </c>
      <c r="J111" s="18">
        <v>46</v>
      </c>
      <c r="K111" s="18">
        <v>45</v>
      </c>
      <c r="L111" s="41">
        <v>44</v>
      </c>
      <c r="M111" s="45">
        <v>680544835</v>
      </c>
      <c r="N111" s="45">
        <v>751951983</v>
      </c>
      <c r="O111" s="45">
        <v>815450260</v>
      </c>
      <c r="P111" s="45">
        <v>884864677</v>
      </c>
      <c r="Q111" s="40">
        <v>973126035</v>
      </c>
      <c r="R111" s="45">
        <v>44033</v>
      </c>
      <c r="S111" s="45">
        <v>44313</v>
      </c>
      <c r="T111" s="45">
        <v>49382</v>
      </c>
      <c r="U111" s="45">
        <v>49364</v>
      </c>
      <c r="V111" s="40">
        <v>52872</v>
      </c>
      <c r="W111" s="45">
        <v>52796</v>
      </c>
      <c r="X111" s="45">
        <v>54242</v>
      </c>
      <c r="Y111" s="45">
        <v>58941</v>
      </c>
      <c r="Z111" s="45">
        <v>61453</v>
      </c>
      <c r="AA111" s="40">
        <v>64190</v>
      </c>
    </row>
    <row r="112" spans="1:27" x14ac:dyDescent="0.2">
      <c r="A112" s="9">
        <v>17080</v>
      </c>
      <c r="B112" s="25" t="s">
        <v>2501</v>
      </c>
      <c r="C112" s="45">
        <v>8327</v>
      </c>
      <c r="D112" s="45">
        <v>8784</v>
      </c>
      <c r="E112" s="45">
        <v>8873</v>
      </c>
      <c r="F112" s="45">
        <v>9089</v>
      </c>
      <c r="G112" s="40">
        <v>9164</v>
      </c>
      <c r="H112" s="18">
        <v>45</v>
      </c>
      <c r="I112" s="18">
        <v>46</v>
      </c>
      <c r="J112" s="18">
        <v>46</v>
      </c>
      <c r="K112" s="18">
        <v>46</v>
      </c>
      <c r="L112" s="41">
        <v>46</v>
      </c>
      <c r="M112" s="45">
        <v>434837110</v>
      </c>
      <c r="N112" s="45">
        <v>474711013</v>
      </c>
      <c r="O112" s="45">
        <v>507259583</v>
      </c>
      <c r="P112" s="45">
        <v>554530976</v>
      </c>
      <c r="Q112" s="40">
        <v>561017897</v>
      </c>
      <c r="R112" s="45">
        <v>44035</v>
      </c>
      <c r="S112" s="45">
        <v>45602</v>
      </c>
      <c r="T112" s="45">
        <v>48827</v>
      </c>
      <c r="U112" s="45">
        <v>50674</v>
      </c>
      <c r="V112" s="40">
        <v>52064</v>
      </c>
      <c r="W112" s="45">
        <v>52220</v>
      </c>
      <c r="X112" s="45">
        <v>54043</v>
      </c>
      <c r="Y112" s="45">
        <v>57169</v>
      </c>
      <c r="Z112" s="45">
        <v>61011</v>
      </c>
      <c r="AA112" s="40">
        <v>61220</v>
      </c>
    </row>
    <row r="113" spans="1:27" x14ac:dyDescent="0.2">
      <c r="A113" s="9">
        <v>17100</v>
      </c>
      <c r="B113" s="25" t="s">
        <v>798</v>
      </c>
      <c r="C113" s="45">
        <v>32958</v>
      </c>
      <c r="D113" s="45">
        <v>33575</v>
      </c>
      <c r="E113" s="45">
        <v>32271</v>
      </c>
      <c r="F113" s="45">
        <v>32892</v>
      </c>
      <c r="G113" s="40">
        <v>34937</v>
      </c>
      <c r="H113" s="18">
        <v>34</v>
      </c>
      <c r="I113" s="18">
        <v>34</v>
      </c>
      <c r="J113" s="18">
        <v>35</v>
      </c>
      <c r="K113" s="18">
        <v>35</v>
      </c>
      <c r="L113" s="41">
        <v>34</v>
      </c>
      <c r="M113" s="45">
        <v>2103442090</v>
      </c>
      <c r="N113" s="45">
        <v>2203052932</v>
      </c>
      <c r="O113" s="45">
        <v>2355920419</v>
      </c>
      <c r="P113" s="45">
        <v>2437937659</v>
      </c>
      <c r="Q113" s="40">
        <v>2705941107</v>
      </c>
      <c r="R113" s="45">
        <v>44196</v>
      </c>
      <c r="S113" s="45">
        <v>45876</v>
      </c>
      <c r="T113" s="45">
        <v>51469</v>
      </c>
      <c r="U113" s="45">
        <v>52984</v>
      </c>
      <c r="V113" s="40">
        <v>58090</v>
      </c>
      <c r="W113" s="45">
        <v>63822</v>
      </c>
      <c r="X113" s="45">
        <v>65616</v>
      </c>
      <c r="Y113" s="45">
        <v>73004</v>
      </c>
      <c r="Z113" s="45">
        <v>74119</v>
      </c>
      <c r="AA113" s="40">
        <v>77452</v>
      </c>
    </row>
    <row r="114" spans="1:27" x14ac:dyDescent="0.2">
      <c r="A114" s="9">
        <v>17150</v>
      </c>
      <c r="B114" s="25" t="s">
        <v>2502</v>
      </c>
      <c r="C114" s="45">
        <v>153537</v>
      </c>
      <c r="D114" s="45">
        <v>155331</v>
      </c>
      <c r="E114" s="45">
        <v>154660</v>
      </c>
      <c r="F114" s="45">
        <v>156428</v>
      </c>
      <c r="G114" s="40">
        <v>160524</v>
      </c>
      <c r="H114" s="18">
        <v>44</v>
      </c>
      <c r="I114" s="18">
        <v>44</v>
      </c>
      <c r="J114" s="18">
        <v>44</v>
      </c>
      <c r="K114" s="18">
        <v>44</v>
      </c>
      <c r="L114" s="41">
        <v>44</v>
      </c>
      <c r="M114" s="45">
        <v>11548268902</v>
      </c>
      <c r="N114" s="45">
        <v>11983862544</v>
      </c>
      <c r="O114" s="45">
        <v>12497224552</v>
      </c>
      <c r="P114" s="45">
        <v>13263864799</v>
      </c>
      <c r="Q114" s="40">
        <v>14408169067</v>
      </c>
      <c r="R114" s="45">
        <v>58214</v>
      </c>
      <c r="S114" s="45">
        <v>59626</v>
      </c>
      <c r="T114" s="45">
        <v>62542</v>
      </c>
      <c r="U114" s="45">
        <v>64637</v>
      </c>
      <c r="V114" s="40">
        <v>69239</v>
      </c>
      <c r="W114" s="45">
        <v>75215</v>
      </c>
      <c r="X114" s="45">
        <v>77150</v>
      </c>
      <c r="Y114" s="45">
        <v>80805</v>
      </c>
      <c r="Z114" s="45">
        <v>84792</v>
      </c>
      <c r="AA114" s="40">
        <v>89757</v>
      </c>
    </row>
    <row r="115" spans="1:27" x14ac:dyDescent="0.2">
      <c r="A115" s="9">
        <v>17200</v>
      </c>
      <c r="B115" s="25" t="s">
        <v>2503</v>
      </c>
      <c r="C115" s="45">
        <v>186232</v>
      </c>
      <c r="D115" s="45">
        <v>182789</v>
      </c>
      <c r="E115" s="45">
        <v>164220</v>
      </c>
      <c r="F115" s="45">
        <v>167833</v>
      </c>
      <c r="G115" s="40">
        <v>182897</v>
      </c>
      <c r="H115" s="18">
        <v>33</v>
      </c>
      <c r="I115" s="18">
        <v>33</v>
      </c>
      <c r="J115" s="18">
        <v>35</v>
      </c>
      <c r="K115" s="18">
        <v>35</v>
      </c>
      <c r="L115" s="41">
        <v>34</v>
      </c>
      <c r="M115" s="45">
        <v>14438136208</v>
      </c>
      <c r="N115" s="45">
        <v>14719544091</v>
      </c>
      <c r="O115" s="45">
        <v>15251030597</v>
      </c>
      <c r="P115" s="45">
        <v>16769272094</v>
      </c>
      <c r="Q115" s="40">
        <v>17646944429</v>
      </c>
      <c r="R115" s="45">
        <v>49673</v>
      </c>
      <c r="S115" s="45">
        <v>51432</v>
      </c>
      <c r="T115" s="45">
        <v>62586</v>
      </c>
      <c r="U115" s="45">
        <v>65875</v>
      </c>
      <c r="V115" s="40">
        <v>65191</v>
      </c>
      <c r="W115" s="45">
        <v>77528</v>
      </c>
      <c r="X115" s="45">
        <v>80528</v>
      </c>
      <c r="Y115" s="45">
        <v>92870</v>
      </c>
      <c r="Z115" s="45">
        <v>99916</v>
      </c>
      <c r="AA115" s="40">
        <v>96486</v>
      </c>
    </row>
    <row r="116" spans="1:27" x14ac:dyDescent="0.2">
      <c r="A116" s="9">
        <v>17310</v>
      </c>
      <c r="B116" s="25" t="s">
        <v>2504</v>
      </c>
      <c r="C116" s="45">
        <v>36589</v>
      </c>
      <c r="D116" s="45">
        <v>36977</v>
      </c>
      <c r="E116" s="45">
        <v>37654</v>
      </c>
      <c r="F116" s="45">
        <v>38713</v>
      </c>
      <c r="G116" s="40">
        <v>40220</v>
      </c>
      <c r="H116" s="18">
        <v>42</v>
      </c>
      <c r="I116" s="18">
        <v>42</v>
      </c>
      <c r="J116" s="18">
        <v>42</v>
      </c>
      <c r="K116" s="18">
        <v>42</v>
      </c>
      <c r="L116" s="41">
        <v>41</v>
      </c>
      <c r="M116" s="45">
        <v>1896141058</v>
      </c>
      <c r="N116" s="45">
        <v>1939970422</v>
      </c>
      <c r="O116" s="45">
        <v>2125817317</v>
      </c>
      <c r="P116" s="45">
        <v>2324930798</v>
      </c>
      <c r="Q116" s="40">
        <v>2484006653</v>
      </c>
      <c r="R116" s="45">
        <v>45875</v>
      </c>
      <c r="S116" s="45">
        <v>47184</v>
      </c>
      <c r="T116" s="45">
        <v>50223</v>
      </c>
      <c r="U116" s="45">
        <v>51991</v>
      </c>
      <c r="V116" s="40">
        <v>54413</v>
      </c>
      <c r="W116" s="45">
        <v>51823</v>
      </c>
      <c r="X116" s="45">
        <v>52464</v>
      </c>
      <c r="Y116" s="45">
        <v>56457</v>
      </c>
      <c r="Z116" s="45">
        <v>60056</v>
      </c>
      <c r="AA116" s="40">
        <v>61760</v>
      </c>
    </row>
    <row r="117" spans="1:27" x14ac:dyDescent="0.2">
      <c r="A117" s="9">
        <v>17350</v>
      </c>
      <c r="B117" s="25" t="s">
        <v>685</v>
      </c>
      <c r="C117" s="45">
        <v>3341</v>
      </c>
      <c r="D117" s="45">
        <v>3655</v>
      </c>
      <c r="E117" s="45">
        <v>3742</v>
      </c>
      <c r="F117" s="45">
        <v>3787</v>
      </c>
      <c r="G117" s="40">
        <v>3875</v>
      </c>
      <c r="H117" s="18">
        <v>48</v>
      </c>
      <c r="I117" s="18">
        <v>48</v>
      </c>
      <c r="J117" s="18">
        <v>47</v>
      </c>
      <c r="K117" s="18">
        <v>47</v>
      </c>
      <c r="L117" s="41">
        <v>47</v>
      </c>
      <c r="M117" s="45">
        <v>151263402</v>
      </c>
      <c r="N117" s="45">
        <v>158014119</v>
      </c>
      <c r="O117" s="45">
        <v>185079393</v>
      </c>
      <c r="P117" s="45">
        <v>221647166</v>
      </c>
      <c r="Q117" s="40">
        <v>213468180</v>
      </c>
      <c r="R117" s="45">
        <v>37921</v>
      </c>
      <c r="S117" s="45">
        <v>36672</v>
      </c>
      <c r="T117" s="45">
        <v>43938</v>
      </c>
      <c r="U117" s="45">
        <v>46113</v>
      </c>
      <c r="V117" s="40">
        <v>47313</v>
      </c>
      <c r="W117" s="45">
        <v>45275</v>
      </c>
      <c r="X117" s="45">
        <v>43232</v>
      </c>
      <c r="Y117" s="45">
        <v>49460</v>
      </c>
      <c r="Z117" s="45">
        <v>58528</v>
      </c>
      <c r="AA117" s="40">
        <v>55089</v>
      </c>
    </row>
    <row r="118" spans="1:27" x14ac:dyDescent="0.2">
      <c r="A118" s="9">
        <v>17400</v>
      </c>
      <c r="B118" s="25" t="s">
        <v>622</v>
      </c>
      <c r="C118" s="45">
        <v>3280</v>
      </c>
      <c r="D118" s="45">
        <v>3646</v>
      </c>
      <c r="E118" s="45">
        <v>3558</v>
      </c>
      <c r="F118" s="45">
        <v>3750</v>
      </c>
      <c r="G118" s="40">
        <v>3879</v>
      </c>
      <c r="H118" s="18">
        <v>50</v>
      </c>
      <c r="I118" s="18">
        <v>51</v>
      </c>
      <c r="J118" s="18">
        <v>51</v>
      </c>
      <c r="K118" s="18">
        <v>51</v>
      </c>
      <c r="L118" s="41">
        <v>51</v>
      </c>
      <c r="M118" s="45">
        <v>116670376</v>
      </c>
      <c r="N118" s="45">
        <v>124395734</v>
      </c>
      <c r="O118" s="45">
        <v>137058982</v>
      </c>
      <c r="P118" s="45">
        <v>152488032</v>
      </c>
      <c r="Q118" s="40">
        <v>159807086</v>
      </c>
      <c r="R118" s="45">
        <v>27089</v>
      </c>
      <c r="S118" s="45">
        <v>24696</v>
      </c>
      <c r="T118" s="45">
        <v>31173</v>
      </c>
      <c r="U118" s="45">
        <v>31516</v>
      </c>
      <c r="V118" s="40">
        <v>30613</v>
      </c>
      <c r="W118" s="45">
        <v>35570</v>
      </c>
      <c r="X118" s="45">
        <v>34118</v>
      </c>
      <c r="Y118" s="45">
        <v>38521</v>
      </c>
      <c r="Z118" s="45">
        <v>40663</v>
      </c>
      <c r="AA118" s="40">
        <v>41198</v>
      </c>
    </row>
    <row r="119" spans="1:27" x14ac:dyDescent="0.2">
      <c r="A119" s="9">
        <v>17420</v>
      </c>
      <c r="B119" s="25" t="s">
        <v>2505</v>
      </c>
      <c r="C119" s="45">
        <v>118842</v>
      </c>
      <c r="D119" s="45">
        <v>123341</v>
      </c>
      <c r="E119" s="45">
        <v>126768</v>
      </c>
      <c r="F119" s="45">
        <v>131403</v>
      </c>
      <c r="G119" s="40">
        <v>137880</v>
      </c>
      <c r="H119" s="18">
        <v>43</v>
      </c>
      <c r="I119" s="18">
        <v>43</v>
      </c>
      <c r="J119" s="18">
        <v>43</v>
      </c>
      <c r="K119" s="18">
        <v>43</v>
      </c>
      <c r="L119" s="41">
        <v>43</v>
      </c>
      <c r="M119" s="45">
        <v>9092633556</v>
      </c>
      <c r="N119" s="45">
        <v>9764263276</v>
      </c>
      <c r="O119" s="45">
        <v>10644174891</v>
      </c>
      <c r="P119" s="45">
        <v>11748262286</v>
      </c>
      <c r="Q119" s="40">
        <v>12716334355</v>
      </c>
      <c r="R119" s="45">
        <v>57150</v>
      </c>
      <c r="S119" s="45">
        <v>58812</v>
      </c>
      <c r="T119" s="45">
        <v>62856</v>
      </c>
      <c r="U119" s="45">
        <v>66141</v>
      </c>
      <c r="V119" s="40">
        <v>70634</v>
      </c>
      <c r="W119" s="45">
        <v>76510</v>
      </c>
      <c r="X119" s="45">
        <v>79165</v>
      </c>
      <c r="Y119" s="45">
        <v>83966</v>
      </c>
      <c r="Z119" s="45">
        <v>89406</v>
      </c>
      <c r="AA119" s="40">
        <v>92228</v>
      </c>
    </row>
    <row r="120" spans="1:27" x14ac:dyDescent="0.2">
      <c r="A120" s="9">
        <v>17550</v>
      </c>
      <c r="B120" s="25" t="s">
        <v>2506</v>
      </c>
      <c r="C120" s="45">
        <v>55449</v>
      </c>
      <c r="D120" s="45">
        <v>56588</v>
      </c>
      <c r="E120" s="45">
        <v>57338</v>
      </c>
      <c r="F120" s="45">
        <v>58914</v>
      </c>
      <c r="G120" s="40">
        <v>60817</v>
      </c>
      <c r="H120" s="18">
        <v>46</v>
      </c>
      <c r="I120" s="18">
        <v>46</v>
      </c>
      <c r="J120" s="18">
        <v>46</v>
      </c>
      <c r="K120" s="18">
        <v>46</v>
      </c>
      <c r="L120" s="41">
        <v>46</v>
      </c>
      <c r="M120" s="45">
        <v>2810029026</v>
      </c>
      <c r="N120" s="45">
        <v>2896642212</v>
      </c>
      <c r="O120" s="45">
        <v>3125670561</v>
      </c>
      <c r="P120" s="45">
        <v>3347262438</v>
      </c>
      <c r="Q120" s="40">
        <v>3694563154</v>
      </c>
      <c r="R120" s="45">
        <v>40408</v>
      </c>
      <c r="S120" s="45">
        <v>40583</v>
      </c>
      <c r="T120" s="45">
        <v>43209</v>
      </c>
      <c r="U120" s="45">
        <v>43837</v>
      </c>
      <c r="V120" s="40">
        <v>47909</v>
      </c>
      <c r="W120" s="45">
        <v>50678</v>
      </c>
      <c r="X120" s="45">
        <v>51188</v>
      </c>
      <c r="Y120" s="45">
        <v>54513</v>
      </c>
      <c r="Z120" s="45">
        <v>56816</v>
      </c>
      <c r="AA120" s="40">
        <v>60749</v>
      </c>
    </row>
    <row r="121" spans="1:27" x14ac:dyDescent="0.2">
      <c r="A121" s="9">
        <v>17620</v>
      </c>
      <c r="B121" s="25" t="s">
        <v>2507</v>
      </c>
      <c r="C121" s="45">
        <v>8278</v>
      </c>
      <c r="D121" s="45">
        <v>8902</v>
      </c>
      <c r="E121" s="45">
        <v>8958</v>
      </c>
      <c r="F121" s="45">
        <v>9147</v>
      </c>
      <c r="G121" s="40">
        <v>9431</v>
      </c>
      <c r="H121" s="18">
        <v>42</v>
      </c>
      <c r="I121" s="18">
        <v>42</v>
      </c>
      <c r="J121" s="18">
        <v>43</v>
      </c>
      <c r="K121" s="18">
        <v>43</v>
      </c>
      <c r="L121" s="41">
        <v>42</v>
      </c>
      <c r="M121" s="45">
        <v>469780993</v>
      </c>
      <c r="N121" s="45">
        <v>614855788</v>
      </c>
      <c r="O121" s="45">
        <v>633268122</v>
      </c>
      <c r="P121" s="45">
        <v>725247514</v>
      </c>
      <c r="Q121" s="40">
        <v>810187140</v>
      </c>
      <c r="R121" s="45">
        <v>46368</v>
      </c>
      <c r="S121" s="45">
        <v>46210</v>
      </c>
      <c r="T121" s="45">
        <v>50179</v>
      </c>
      <c r="U121" s="45">
        <v>52251</v>
      </c>
      <c r="V121" s="40">
        <v>53636</v>
      </c>
      <c r="W121" s="45">
        <v>56751</v>
      </c>
      <c r="X121" s="45">
        <v>69069</v>
      </c>
      <c r="Y121" s="45">
        <v>70693</v>
      </c>
      <c r="Z121" s="45">
        <v>79288</v>
      </c>
      <c r="AA121" s="40">
        <v>85907</v>
      </c>
    </row>
    <row r="122" spans="1:27" x14ac:dyDescent="0.2">
      <c r="A122" s="9">
        <v>17640</v>
      </c>
      <c r="B122" s="25" t="s">
        <v>2508</v>
      </c>
      <c r="C122" s="45">
        <v>4544</v>
      </c>
      <c r="D122" s="45">
        <v>5158</v>
      </c>
      <c r="E122" s="45">
        <v>5237</v>
      </c>
      <c r="F122" s="45">
        <v>5275</v>
      </c>
      <c r="G122" s="40">
        <v>5432</v>
      </c>
      <c r="H122" s="18">
        <v>48</v>
      </c>
      <c r="I122" s="18">
        <v>49</v>
      </c>
      <c r="J122" s="18">
        <v>50</v>
      </c>
      <c r="K122" s="18">
        <v>50</v>
      </c>
      <c r="L122" s="41">
        <v>50</v>
      </c>
      <c r="M122" s="45">
        <v>239098027</v>
      </c>
      <c r="N122" s="45">
        <v>268100391</v>
      </c>
      <c r="O122" s="45">
        <v>300164553</v>
      </c>
      <c r="P122" s="45">
        <v>321462071</v>
      </c>
      <c r="Q122" s="40">
        <v>318909291</v>
      </c>
      <c r="R122" s="45">
        <v>44479</v>
      </c>
      <c r="S122" s="45">
        <v>44356</v>
      </c>
      <c r="T122" s="45">
        <v>48057</v>
      </c>
      <c r="U122" s="45">
        <v>50597</v>
      </c>
      <c r="V122" s="40">
        <v>49763</v>
      </c>
      <c r="W122" s="45">
        <v>52618</v>
      </c>
      <c r="X122" s="45">
        <v>51978</v>
      </c>
      <c r="Y122" s="45">
        <v>57316</v>
      </c>
      <c r="Z122" s="45">
        <v>60941</v>
      </c>
      <c r="AA122" s="40">
        <v>58709</v>
      </c>
    </row>
    <row r="123" spans="1:27" x14ac:dyDescent="0.2">
      <c r="A123" s="9">
        <v>17650</v>
      </c>
      <c r="B123" s="25" t="s">
        <v>2509</v>
      </c>
      <c r="C123" s="45">
        <v>3534</v>
      </c>
      <c r="D123" s="45">
        <v>3625</v>
      </c>
      <c r="E123" s="45">
        <v>3577</v>
      </c>
      <c r="F123" s="45">
        <v>3643</v>
      </c>
      <c r="G123" s="40">
        <v>3820</v>
      </c>
      <c r="H123" s="18">
        <v>47</v>
      </c>
      <c r="I123" s="18">
        <v>48</v>
      </c>
      <c r="J123" s="18">
        <v>48</v>
      </c>
      <c r="K123" s="18">
        <v>48</v>
      </c>
      <c r="L123" s="41">
        <v>47</v>
      </c>
      <c r="M123" s="45">
        <v>164429754</v>
      </c>
      <c r="N123" s="45">
        <v>158327993</v>
      </c>
      <c r="O123" s="45">
        <v>184591443</v>
      </c>
      <c r="P123" s="45">
        <v>200240978</v>
      </c>
      <c r="Q123" s="40">
        <v>210722315</v>
      </c>
      <c r="R123" s="45">
        <v>40345</v>
      </c>
      <c r="S123" s="45">
        <v>39405</v>
      </c>
      <c r="T123" s="45">
        <v>45840</v>
      </c>
      <c r="U123" s="45">
        <v>46503</v>
      </c>
      <c r="V123" s="40">
        <v>46910</v>
      </c>
      <c r="W123" s="45">
        <v>46528</v>
      </c>
      <c r="X123" s="45">
        <v>43677</v>
      </c>
      <c r="Y123" s="45">
        <v>51605</v>
      </c>
      <c r="Z123" s="45">
        <v>54966</v>
      </c>
      <c r="AA123" s="40">
        <v>55163</v>
      </c>
    </row>
    <row r="124" spans="1:27" x14ac:dyDescent="0.2">
      <c r="A124" s="9">
        <v>17750</v>
      </c>
      <c r="B124" s="25" t="s">
        <v>185</v>
      </c>
      <c r="C124" s="45">
        <v>39258</v>
      </c>
      <c r="D124" s="45">
        <v>40572</v>
      </c>
      <c r="E124" s="45">
        <v>41595</v>
      </c>
      <c r="F124" s="45">
        <v>42737</v>
      </c>
      <c r="G124" s="40">
        <v>43893</v>
      </c>
      <c r="H124" s="18">
        <v>41</v>
      </c>
      <c r="I124" s="18">
        <v>41</v>
      </c>
      <c r="J124" s="18">
        <v>40</v>
      </c>
      <c r="K124" s="18">
        <v>40</v>
      </c>
      <c r="L124" s="41">
        <v>40</v>
      </c>
      <c r="M124" s="45">
        <v>2321207558</v>
      </c>
      <c r="N124" s="45">
        <v>2431357285</v>
      </c>
      <c r="O124" s="45">
        <v>2651151175</v>
      </c>
      <c r="P124" s="45">
        <v>2850413064</v>
      </c>
      <c r="Q124" s="40">
        <v>3024473493</v>
      </c>
      <c r="R124" s="45">
        <v>50945</v>
      </c>
      <c r="S124" s="45">
        <v>51964</v>
      </c>
      <c r="T124" s="45">
        <v>54464</v>
      </c>
      <c r="U124" s="45">
        <v>56343</v>
      </c>
      <c r="V124" s="40">
        <v>59030</v>
      </c>
      <c r="W124" s="45">
        <v>59127</v>
      </c>
      <c r="X124" s="45">
        <v>59927</v>
      </c>
      <c r="Y124" s="45">
        <v>63737</v>
      </c>
      <c r="Z124" s="45">
        <v>66697</v>
      </c>
      <c r="AA124" s="40">
        <v>68906</v>
      </c>
    </row>
    <row r="125" spans="1:27" x14ac:dyDescent="0.2">
      <c r="A125" s="9">
        <v>17850</v>
      </c>
      <c r="B125" s="25" t="s">
        <v>619</v>
      </c>
      <c r="C125" s="45">
        <v>1684</v>
      </c>
      <c r="D125" s="45">
        <v>1916</v>
      </c>
      <c r="E125" s="45">
        <v>1943</v>
      </c>
      <c r="F125" s="45">
        <v>1931</v>
      </c>
      <c r="G125" s="40">
        <v>1926</v>
      </c>
      <c r="H125" s="18">
        <v>49</v>
      </c>
      <c r="I125" s="18">
        <v>50</v>
      </c>
      <c r="J125" s="18">
        <v>50</v>
      </c>
      <c r="K125" s="18">
        <v>50</v>
      </c>
      <c r="L125" s="41">
        <v>50</v>
      </c>
      <c r="M125" s="45">
        <v>73362312</v>
      </c>
      <c r="N125" s="45">
        <v>68521856</v>
      </c>
      <c r="O125" s="45">
        <v>103890767</v>
      </c>
      <c r="P125" s="45">
        <v>113516108</v>
      </c>
      <c r="Q125" s="40">
        <v>98777372</v>
      </c>
      <c r="R125" s="45">
        <v>38333</v>
      </c>
      <c r="S125" s="45">
        <v>32499</v>
      </c>
      <c r="T125" s="45">
        <v>41769</v>
      </c>
      <c r="U125" s="45">
        <v>47225</v>
      </c>
      <c r="V125" s="40">
        <v>44744</v>
      </c>
      <c r="W125" s="45">
        <v>43564</v>
      </c>
      <c r="X125" s="45">
        <v>35763</v>
      </c>
      <c r="Y125" s="45">
        <v>53469</v>
      </c>
      <c r="Z125" s="45">
        <v>58786</v>
      </c>
      <c r="AA125" s="40">
        <v>51286</v>
      </c>
    </row>
    <row r="126" spans="1:27" x14ac:dyDescent="0.2">
      <c r="A126" s="9">
        <v>17900</v>
      </c>
      <c r="B126" s="25" t="s">
        <v>2510</v>
      </c>
      <c r="C126" s="45">
        <v>2413</v>
      </c>
      <c r="D126" s="45">
        <v>2786</v>
      </c>
      <c r="E126" s="45">
        <v>2897</v>
      </c>
      <c r="F126" s="45">
        <v>3037</v>
      </c>
      <c r="G126" s="40">
        <v>3241</v>
      </c>
      <c r="H126" s="18">
        <v>43</v>
      </c>
      <c r="I126" s="18">
        <v>45</v>
      </c>
      <c r="J126" s="18">
        <v>45</v>
      </c>
      <c r="K126" s="18">
        <v>43</v>
      </c>
      <c r="L126" s="41">
        <v>42</v>
      </c>
      <c r="M126" s="45">
        <v>71114763</v>
      </c>
      <c r="N126" s="45">
        <v>65903073</v>
      </c>
      <c r="O126" s="45">
        <v>137919918</v>
      </c>
      <c r="P126" s="45">
        <v>221305923</v>
      </c>
      <c r="Q126" s="40">
        <v>177701091</v>
      </c>
      <c r="R126" s="45">
        <v>35273</v>
      </c>
      <c r="S126" s="45">
        <v>33672</v>
      </c>
      <c r="T126" s="45">
        <v>41296</v>
      </c>
      <c r="U126" s="45">
        <v>43903</v>
      </c>
      <c r="V126" s="40">
        <v>43197</v>
      </c>
      <c r="W126" s="45">
        <v>29472</v>
      </c>
      <c r="X126" s="45">
        <v>23655</v>
      </c>
      <c r="Y126" s="45">
        <v>47608</v>
      </c>
      <c r="Z126" s="45">
        <v>72870</v>
      </c>
      <c r="AA126" s="40">
        <v>54829</v>
      </c>
    </row>
    <row r="127" spans="1:27" x14ac:dyDescent="0.2">
      <c r="A127" s="9">
        <v>17950</v>
      </c>
      <c r="B127" s="25" t="s">
        <v>2511</v>
      </c>
      <c r="C127" s="45">
        <v>1283</v>
      </c>
      <c r="D127" s="45">
        <v>1526</v>
      </c>
      <c r="E127" s="45">
        <v>1570</v>
      </c>
      <c r="F127" s="45">
        <v>1622</v>
      </c>
      <c r="G127" s="40">
        <v>1716</v>
      </c>
      <c r="H127" s="18">
        <v>44</v>
      </c>
      <c r="I127" s="18">
        <v>46</v>
      </c>
      <c r="J127" s="18">
        <v>45</v>
      </c>
      <c r="K127" s="18">
        <v>44</v>
      </c>
      <c r="L127" s="41">
        <v>43</v>
      </c>
      <c r="M127" s="45">
        <v>61936132</v>
      </c>
      <c r="N127" s="45">
        <v>56464528</v>
      </c>
      <c r="O127" s="45">
        <v>90704607</v>
      </c>
      <c r="P127" s="45">
        <v>121229463</v>
      </c>
      <c r="Q127" s="40">
        <v>99234867</v>
      </c>
      <c r="R127" s="45">
        <v>39544</v>
      </c>
      <c r="S127" s="45">
        <v>37549</v>
      </c>
      <c r="T127" s="45">
        <v>46788</v>
      </c>
      <c r="U127" s="45">
        <v>53041</v>
      </c>
      <c r="V127" s="40">
        <v>47858</v>
      </c>
      <c r="W127" s="45">
        <v>48274</v>
      </c>
      <c r="X127" s="45">
        <v>37002</v>
      </c>
      <c r="Y127" s="45">
        <v>57774</v>
      </c>
      <c r="Z127" s="45">
        <v>74741</v>
      </c>
      <c r="AA127" s="40">
        <v>57829</v>
      </c>
    </row>
    <row r="128" spans="1:27" x14ac:dyDescent="0.2">
      <c r="A128" s="9">
        <v>18020</v>
      </c>
      <c r="B128" s="25" t="s">
        <v>2512</v>
      </c>
      <c r="C128" s="45">
        <v>4129</v>
      </c>
      <c r="D128" s="45">
        <v>4737</v>
      </c>
      <c r="E128" s="45">
        <v>4826</v>
      </c>
      <c r="F128" s="45">
        <v>4901</v>
      </c>
      <c r="G128" s="40">
        <v>4967</v>
      </c>
      <c r="H128" s="18">
        <v>48</v>
      </c>
      <c r="I128" s="18">
        <v>48</v>
      </c>
      <c r="J128" s="18">
        <v>48</v>
      </c>
      <c r="K128" s="18">
        <v>47</v>
      </c>
      <c r="L128" s="41">
        <v>47</v>
      </c>
      <c r="M128" s="45">
        <v>158344128</v>
      </c>
      <c r="N128" s="45">
        <v>175558244</v>
      </c>
      <c r="O128" s="45">
        <v>223328756</v>
      </c>
      <c r="P128" s="45">
        <v>261821843</v>
      </c>
      <c r="Q128" s="40">
        <v>246442003</v>
      </c>
      <c r="R128" s="45">
        <v>34349</v>
      </c>
      <c r="S128" s="45">
        <v>33150</v>
      </c>
      <c r="T128" s="45">
        <v>38680</v>
      </c>
      <c r="U128" s="45">
        <v>42797</v>
      </c>
      <c r="V128" s="40">
        <v>43195</v>
      </c>
      <c r="W128" s="45">
        <v>38349</v>
      </c>
      <c r="X128" s="45">
        <v>37061</v>
      </c>
      <c r="Y128" s="45">
        <v>46276</v>
      </c>
      <c r="Z128" s="45">
        <v>53422</v>
      </c>
      <c r="AA128" s="40">
        <v>49616</v>
      </c>
    </row>
    <row r="129" spans="1:27" x14ac:dyDescent="0.2">
      <c r="A129" s="9">
        <v>18050</v>
      </c>
      <c r="B129" s="25" t="s">
        <v>2513</v>
      </c>
      <c r="C129" s="45">
        <v>58763</v>
      </c>
      <c r="D129" s="45">
        <v>58028</v>
      </c>
      <c r="E129" s="45">
        <v>52316</v>
      </c>
      <c r="F129" s="45">
        <v>52714</v>
      </c>
      <c r="G129" s="40">
        <v>56673</v>
      </c>
      <c r="H129" s="18">
        <v>36</v>
      </c>
      <c r="I129" s="18">
        <v>36</v>
      </c>
      <c r="J129" s="18">
        <v>38</v>
      </c>
      <c r="K129" s="18">
        <v>38</v>
      </c>
      <c r="L129" s="41">
        <v>37</v>
      </c>
      <c r="M129" s="45">
        <v>5984449446</v>
      </c>
      <c r="N129" s="45">
        <v>6090998208</v>
      </c>
      <c r="O129" s="45">
        <v>6380229133</v>
      </c>
      <c r="P129" s="45">
        <v>7023455957</v>
      </c>
      <c r="Q129" s="40">
        <v>7502224459</v>
      </c>
      <c r="R129" s="45">
        <v>59707</v>
      </c>
      <c r="S129" s="45">
        <v>60612</v>
      </c>
      <c r="T129" s="45">
        <v>71745</v>
      </c>
      <c r="U129" s="45">
        <v>75386</v>
      </c>
      <c r="V129" s="40">
        <v>75746</v>
      </c>
      <c r="W129" s="45">
        <v>101840</v>
      </c>
      <c r="X129" s="45">
        <v>104967</v>
      </c>
      <c r="Y129" s="45">
        <v>121956</v>
      </c>
      <c r="Z129" s="45">
        <v>133237</v>
      </c>
      <c r="AA129" s="40">
        <v>132377</v>
      </c>
    </row>
    <row r="130" spans="1:27" x14ac:dyDescent="0.2">
      <c r="A130" s="9">
        <v>18100</v>
      </c>
      <c r="B130" s="25" t="s">
        <v>2514</v>
      </c>
      <c r="C130" s="45">
        <v>1707</v>
      </c>
      <c r="D130" s="45">
        <v>1974</v>
      </c>
      <c r="E130" s="45">
        <v>1996</v>
      </c>
      <c r="F130" s="45">
        <v>2095</v>
      </c>
      <c r="G130" s="40">
        <v>2111</v>
      </c>
      <c r="H130" s="18">
        <v>49</v>
      </c>
      <c r="I130" s="18">
        <v>50</v>
      </c>
      <c r="J130" s="18">
        <v>49</v>
      </c>
      <c r="K130" s="18">
        <v>50</v>
      </c>
      <c r="L130" s="41">
        <v>50</v>
      </c>
      <c r="M130" s="45">
        <v>69044115</v>
      </c>
      <c r="N130" s="45">
        <v>65621800</v>
      </c>
      <c r="O130" s="45">
        <v>90788822</v>
      </c>
      <c r="P130" s="45">
        <v>115382986</v>
      </c>
      <c r="Q130" s="40">
        <v>105800947</v>
      </c>
      <c r="R130" s="45">
        <v>33974</v>
      </c>
      <c r="S130" s="45">
        <v>30233</v>
      </c>
      <c r="T130" s="45">
        <v>39618</v>
      </c>
      <c r="U130" s="45">
        <v>44033</v>
      </c>
      <c r="V130" s="40">
        <v>41840</v>
      </c>
      <c r="W130" s="45">
        <v>40448</v>
      </c>
      <c r="X130" s="45">
        <v>33243</v>
      </c>
      <c r="Y130" s="45">
        <v>45485</v>
      </c>
      <c r="Z130" s="45">
        <v>55075</v>
      </c>
      <c r="AA130" s="40">
        <v>50119</v>
      </c>
    </row>
    <row r="131" spans="1:27" x14ac:dyDescent="0.2">
      <c r="A131" s="9">
        <v>18200</v>
      </c>
      <c r="B131" s="25" t="s">
        <v>2515</v>
      </c>
      <c r="C131" s="45">
        <v>3751</v>
      </c>
      <c r="D131" s="45">
        <v>5316</v>
      </c>
      <c r="E131" s="45">
        <v>5115</v>
      </c>
      <c r="F131" s="45">
        <v>5831</v>
      </c>
      <c r="G131" s="40">
        <v>7001</v>
      </c>
      <c r="H131" s="18">
        <v>43</v>
      </c>
      <c r="I131" s="18">
        <v>39</v>
      </c>
      <c r="J131" s="18">
        <v>41</v>
      </c>
      <c r="K131" s="18">
        <v>39</v>
      </c>
      <c r="L131" s="41">
        <v>37</v>
      </c>
      <c r="M131" s="45">
        <v>185812375</v>
      </c>
      <c r="N131" s="45">
        <v>233606034</v>
      </c>
      <c r="O131" s="45">
        <v>260525471</v>
      </c>
      <c r="P131" s="45">
        <v>306864921</v>
      </c>
      <c r="Q131" s="40">
        <v>352427322</v>
      </c>
      <c r="R131" s="45">
        <v>39233</v>
      </c>
      <c r="S131" s="45">
        <v>29838</v>
      </c>
      <c r="T131" s="45">
        <v>42084</v>
      </c>
      <c r="U131" s="45">
        <v>45651</v>
      </c>
      <c r="V131" s="40">
        <v>40160</v>
      </c>
      <c r="W131" s="45">
        <v>49537</v>
      </c>
      <c r="X131" s="45">
        <v>43944</v>
      </c>
      <c r="Y131" s="45">
        <v>50934</v>
      </c>
      <c r="Z131" s="45">
        <v>52626</v>
      </c>
      <c r="AA131" s="40">
        <v>50340</v>
      </c>
    </row>
    <row r="132" spans="1:27" x14ac:dyDescent="0.2">
      <c r="A132" s="9">
        <v>18250</v>
      </c>
      <c r="B132" s="25" t="s">
        <v>2516</v>
      </c>
      <c r="C132" s="45">
        <v>54713</v>
      </c>
      <c r="D132" s="45">
        <v>54482</v>
      </c>
      <c r="E132" s="45">
        <v>52754</v>
      </c>
      <c r="F132" s="45">
        <v>53098</v>
      </c>
      <c r="G132" s="40">
        <v>55205</v>
      </c>
      <c r="H132" s="18">
        <v>42</v>
      </c>
      <c r="I132" s="18">
        <v>43</v>
      </c>
      <c r="J132" s="18">
        <v>43</v>
      </c>
      <c r="K132" s="18">
        <v>44</v>
      </c>
      <c r="L132" s="41">
        <v>44</v>
      </c>
      <c r="M132" s="45">
        <v>5598740319</v>
      </c>
      <c r="N132" s="45">
        <v>5690331631</v>
      </c>
      <c r="O132" s="45">
        <v>5752163030</v>
      </c>
      <c r="P132" s="45">
        <v>6158786501</v>
      </c>
      <c r="Q132" s="40">
        <v>6462822593</v>
      </c>
      <c r="R132" s="45">
        <v>60813</v>
      </c>
      <c r="S132" s="45">
        <v>61231</v>
      </c>
      <c r="T132" s="45">
        <v>64689</v>
      </c>
      <c r="U132" s="45">
        <v>67384</v>
      </c>
      <c r="V132" s="40">
        <v>70612</v>
      </c>
      <c r="W132" s="45">
        <v>102329</v>
      </c>
      <c r="X132" s="45">
        <v>104444</v>
      </c>
      <c r="Y132" s="45">
        <v>109037</v>
      </c>
      <c r="Z132" s="45">
        <v>115989</v>
      </c>
      <c r="AA132" s="40">
        <v>117070</v>
      </c>
    </row>
    <row r="133" spans="1:27" x14ac:dyDescent="0.2">
      <c r="A133" s="9">
        <v>18350</v>
      </c>
      <c r="B133" s="25" t="s">
        <v>2517</v>
      </c>
      <c r="C133" s="45">
        <v>31931</v>
      </c>
      <c r="D133" s="45">
        <v>33237</v>
      </c>
      <c r="E133" s="45">
        <v>33683</v>
      </c>
      <c r="F133" s="45">
        <v>34223</v>
      </c>
      <c r="G133" s="40">
        <v>35047</v>
      </c>
      <c r="H133" s="18">
        <v>48</v>
      </c>
      <c r="I133" s="18">
        <v>49</v>
      </c>
      <c r="J133" s="18">
        <v>49</v>
      </c>
      <c r="K133" s="18">
        <v>49</v>
      </c>
      <c r="L133" s="41">
        <v>49</v>
      </c>
      <c r="M133" s="45">
        <v>1998396427</v>
      </c>
      <c r="N133" s="45">
        <v>2113115655</v>
      </c>
      <c r="O133" s="45">
        <v>2309417996</v>
      </c>
      <c r="P133" s="45">
        <v>2483518870</v>
      </c>
      <c r="Q133" s="40">
        <v>2635114596</v>
      </c>
      <c r="R133" s="45">
        <v>44350</v>
      </c>
      <c r="S133" s="45">
        <v>44586</v>
      </c>
      <c r="T133" s="45">
        <v>48341</v>
      </c>
      <c r="U133" s="45">
        <v>49835</v>
      </c>
      <c r="V133" s="40">
        <v>53175</v>
      </c>
      <c r="W133" s="45">
        <v>62585</v>
      </c>
      <c r="X133" s="45">
        <v>63577</v>
      </c>
      <c r="Y133" s="45">
        <v>68563</v>
      </c>
      <c r="Z133" s="45">
        <v>72569</v>
      </c>
      <c r="AA133" s="40">
        <v>75188</v>
      </c>
    </row>
    <row r="134" spans="1:27" x14ac:dyDescent="0.2">
      <c r="A134" s="9">
        <v>18400</v>
      </c>
      <c r="B134" s="25" t="s">
        <v>216</v>
      </c>
      <c r="C134" s="45">
        <v>32424</v>
      </c>
      <c r="D134" s="45">
        <v>33013</v>
      </c>
      <c r="E134" s="45">
        <v>33820</v>
      </c>
      <c r="F134" s="45">
        <v>34960</v>
      </c>
      <c r="G134" s="40">
        <v>36444</v>
      </c>
      <c r="H134" s="18">
        <v>42</v>
      </c>
      <c r="I134" s="18">
        <v>42</v>
      </c>
      <c r="J134" s="18">
        <v>42</v>
      </c>
      <c r="K134" s="18">
        <v>42</v>
      </c>
      <c r="L134" s="41">
        <v>41</v>
      </c>
      <c r="M134" s="45">
        <v>2110690358</v>
      </c>
      <c r="N134" s="45">
        <v>2193345440</v>
      </c>
      <c r="O134" s="45">
        <v>2331646891</v>
      </c>
      <c r="P134" s="45">
        <v>2493537179</v>
      </c>
      <c r="Q134" s="40">
        <v>2735328485</v>
      </c>
      <c r="R134" s="45">
        <v>54645</v>
      </c>
      <c r="S134" s="45">
        <v>56240</v>
      </c>
      <c r="T134" s="45">
        <v>58500</v>
      </c>
      <c r="U134" s="45">
        <v>59747</v>
      </c>
      <c r="V134" s="40">
        <v>64204</v>
      </c>
      <c r="W134" s="45">
        <v>65097</v>
      </c>
      <c r="X134" s="45">
        <v>66439</v>
      </c>
      <c r="Y134" s="45">
        <v>68943</v>
      </c>
      <c r="Z134" s="45">
        <v>71325</v>
      </c>
      <c r="AA134" s="40">
        <v>75056</v>
      </c>
    </row>
    <row r="135" spans="1:27" x14ac:dyDescent="0.2">
      <c r="A135" s="9">
        <v>18450</v>
      </c>
      <c r="B135" s="25" t="s">
        <v>164</v>
      </c>
      <c r="C135" s="45">
        <v>125644</v>
      </c>
      <c r="D135" s="45">
        <v>127897</v>
      </c>
      <c r="E135" s="45">
        <v>129164</v>
      </c>
      <c r="F135" s="45">
        <v>132916</v>
      </c>
      <c r="G135" s="40">
        <v>137857</v>
      </c>
      <c r="H135" s="18">
        <v>42</v>
      </c>
      <c r="I135" s="18">
        <v>42</v>
      </c>
      <c r="J135" s="18">
        <v>42</v>
      </c>
      <c r="K135" s="18">
        <v>41</v>
      </c>
      <c r="L135" s="41">
        <v>41</v>
      </c>
      <c r="M135" s="45">
        <v>7887150273</v>
      </c>
      <c r="N135" s="45">
        <v>8152648923</v>
      </c>
      <c r="O135" s="45">
        <v>8598358603</v>
      </c>
      <c r="P135" s="45">
        <v>9339258316</v>
      </c>
      <c r="Q135" s="40">
        <v>10096500625</v>
      </c>
      <c r="R135" s="45">
        <v>50297</v>
      </c>
      <c r="S135" s="45">
        <v>50917</v>
      </c>
      <c r="T135" s="45">
        <v>53422</v>
      </c>
      <c r="U135" s="45">
        <v>55061</v>
      </c>
      <c r="V135" s="40">
        <v>58764</v>
      </c>
      <c r="W135" s="45">
        <v>62774</v>
      </c>
      <c r="X135" s="45">
        <v>63744</v>
      </c>
      <c r="Y135" s="45">
        <v>66569</v>
      </c>
      <c r="Z135" s="45">
        <v>70264</v>
      </c>
      <c r="AA135" s="40">
        <v>73239</v>
      </c>
    </row>
    <row r="136" spans="1:27" x14ac:dyDescent="0.2">
      <c r="A136" s="9">
        <v>18500</v>
      </c>
      <c r="B136" s="25" t="s">
        <v>753</v>
      </c>
      <c r="C136" s="45">
        <v>42969</v>
      </c>
      <c r="D136" s="45">
        <v>42769</v>
      </c>
      <c r="E136" s="45">
        <v>40772</v>
      </c>
      <c r="F136" s="45">
        <v>40486</v>
      </c>
      <c r="G136" s="40">
        <v>42263</v>
      </c>
      <c r="H136" s="18">
        <v>43</v>
      </c>
      <c r="I136" s="18">
        <v>44</v>
      </c>
      <c r="J136" s="18">
        <v>45</v>
      </c>
      <c r="K136" s="18">
        <v>45</v>
      </c>
      <c r="L136" s="41">
        <v>45</v>
      </c>
      <c r="M136" s="45">
        <v>7024642660</v>
      </c>
      <c r="N136" s="45">
        <v>7032354545</v>
      </c>
      <c r="O136" s="45">
        <v>7337753147</v>
      </c>
      <c r="P136" s="45">
        <v>8286952447</v>
      </c>
      <c r="Q136" s="40">
        <v>8258952838</v>
      </c>
      <c r="R136" s="45">
        <v>76607</v>
      </c>
      <c r="S136" s="45">
        <v>77393</v>
      </c>
      <c r="T136" s="45">
        <v>81800</v>
      </c>
      <c r="U136" s="45">
        <v>87437</v>
      </c>
      <c r="V136" s="40">
        <v>88612</v>
      </c>
      <c r="W136" s="45">
        <v>163482</v>
      </c>
      <c r="X136" s="45">
        <v>164426</v>
      </c>
      <c r="Y136" s="45">
        <v>179970</v>
      </c>
      <c r="Z136" s="45">
        <v>204687</v>
      </c>
      <c r="AA136" s="40">
        <v>195418</v>
      </c>
    </row>
    <row r="137" spans="1:27" x14ac:dyDescent="0.2">
      <c r="A137" s="9">
        <v>18710</v>
      </c>
      <c r="B137" s="25" t="s">
        <v>2518</v>
      </c>
      <c r="C137" s="45">
        <v>11006</v>
      </c>
      <c r="D137" s="45">
        <v>11613</v>
      </c>
      <c r="E137" s="45">
        <v>11610</v>
      </c>
      <c r="F137" s="45">
        <v>11840</v>
      </c>
      <c r="G137" s="40">
        <v>12151</v>
      </c>
      <c r="H137" s="18">
        <v>46</v>
      </c>
      <c r="I137" s="18">
        <v>46</v>
      </c>
      <c r="J137" s="18">
        <v>46</v>
      </c>
      <c r="K137" s="18">
        <v>46</v>
      </c>
      <c r="L137" s="41">
        <v>46</v>
      </c>
      <c r="M137" s="45">
        <v>768833947</v>
      </c>
      <c r="N137" s="45">
        <v>825276132</v>
      </c>
      <c r="O137" s="45">
        <v>879804422</v>
      </c>
      <c r="P137" s="45">
        <v>957028704</v>
      </c>
      <c r="Q137" s="40">
        <v>1020078360</v>
      </c>
      <c r="R137" s="45">
        <v>58111</v>
      </c>
      <c r="S137" s="45">
        <v>58784</v>
      </c>
      <c r="T137" s="45">
        <v>63018</v>
      </c>
      <c r="U137" s="45">
        <v>64299</v>
      </c>
      <c r="V137" s="40">
        <v>67361</v>
      </c>
      <c r="W137" s="45">
        <v>69856</v>
      </c>
      <c r="X137" s="45">
        <v>71065</v>
      </c>
      <c r="Y137" s="45">
        <v>75780</v>
      </c>
      <c r="Z137" s="45">
        <v>80830</v>
      </c>
      <c r="AA137" s="40">
        <v>83950</v>
      </c>
    </row>
    <row r="138" spans="1:27" x14ac:dyDescent="0.2">
      <c r="A138" s="9">
        <v>19399</v>
      </c>
      <c r="B138" s="25" t="s">
        <v>2733</v>
      </c>
      <c r="C138" s="18">
        <v>554</v>
      </c>
      <c r="D138" s="18">
        <v>584</v>
      </c>
      <c r="E138" s="18">
        <v>208</v>
      </c>
      <c r="F138" s="18">
        <v>536</v>
      </c>
      <c r="G138" s="41">
        <v>611</v>
      </c>
      <c r="H138" s="18">
        <v>45</v>
      </c>
      <c r="I138" s="18">
        <v>46</v>
      </c>
      <c r="J138" s="18">
        <v>47</v>
      </c>
      <c r="K138" s="18">
        <v>46</v>
      </c>
      <c r="L138" s="41">
        <v>43</v>
      </c>
      <c r="M138" s="45">
        <v>25952377</v>
      </c>
      <c r="N138" s="45">
        <v>26727361</v>
      </c>
      <c r="O138" s="45">
        <v>9962358</v>
      </c>
      <c r="P138" s="45">
        <v>30350087</v>
      </c>
      <c r="Q138" s="40">
        <v>35771901</v>
      </c>
      <c r="R138" s="45">
        <v>41600</v>
      </c>
      <c r="S138" s="45">
        <v>39701</v>
      </c>
      <c r="T138" s="45">
        <v>40794</v>
      </c>
      <c r="U138" s="45">
        <v>48231</v>
      </c>
      <c r="V138" s="40">
        <v>48412</v>
      </c>
      <c r="W138" s="45">
        <v>46845</v>
      </c>
      <c r="X138" s="45">
        <v>45766</v>
      </c>
      <c r="Y138" s="45">
        <v>47896</v>
      </c>
      <c r="Z138" s="45">
        <v>56623</v>
      </c>
      <c r="AA138" s="40">
        <v>58546</v>
      </c>
    </row>
    <row r="139" spans="1:27" x14ac:dyDescent="0.2">
      <c r="A139" s="20" t="s">
        <v>22</v>
      </c>
      <c r="B139" s="20"/>
      <c r="C139" s="45">
        <v>4055515</v>
      </c>
      <c r="D139" s="45">
        <v>4109632</v>
      </c>
      <c r="E139" s="45">
        <v>4096961</v>
      </c>
      <c r="F139" s="45">
        <v>4226929</v>
      </c>
      <c r="G139" s="40">
        <v>4420529</v>
      </c>
      <c r="H139" s="18">
        <v>40</v>
      </c>
      <c r="I139" s="18">
        <v>40</v>
      </c>
      <c r="J139" s="18">
        <v>41</v>
      </c>
      <c r="K139" s="18">
        <v>41</v>
      </c>
      <c r="L139" s="41">
        <v>40</v>
      </c>
      <c r="M139" s="45">
        <v>255260612847</v>
      </c>
      <c r="N139" s="45">
        <v>264499534503</v>
      </c>
      <c r="O139" s="45">
        <v>277782979845</v>
      </c>
      <c r="P139" s="45">
        <v>303670036100</v>
      </c>
      <c r="Q139" s="40">
        <v>329153998007</v>
      </c>
      <c r="R139" s="45">
        <v>48801</v>
      </c>
      <c r="S139" s="45">
        <v>49848</v>
      </c>
      <c r="T139" s="45">
        <v>52218</v>
      </c>
      <c r="U139" s="45">
        <v>54708</v>
      </c>
      <c r="V139" s="40">
        <v>57907</v>
      </c>
      <c r="W139" s="45">
        <v>62942</v>
      </c>
      <c r="X139" s="45">
        <v>64361</v>
      </c>
      <c r="Y139" s="45">
        <v>67802</v>
      </c>
      <c r="Z139" s="45">
        <v>71842</v>
      </c>
      <c r="AA139" s="40">
        <v>74460</v>
      </c>
    </row>
    <row r="140" spans="1:27" x14ac:dyDescent="0.2">
      <c r="A140" s="9">
        <v>20110</v>
      </c>
      <c r="B140" s="25" t="s">
        <v>2519</v>
      </c>
      <c r="C140" s="45">
        <v>8156</v>
      </c>
      <c r="D140" s="45">
        <v>8477</v>
      </c>
      <c r="E140" s="45">
        <v>8665</v>
      </c>
      <c r="F140" s="45">
        <v>8916</v>
      </c>
      <c r="G140" s="40">
        <v>9049</v>
      </c>
      <c r="H140" s="18">
        <v>48</v>
      </c>
      <c r="I140" s="18">
        <v>48</v>
      </c>
      <c r="J140" s="18">
        <v>48</v>
      </c>
      <c r="K140" s="18">
        <v>48</v>
      </c>
      <c r="L140" s="41">
        <v>48</v>
      </c>
      <c r="M140" s="45">
        <v>384082056</v>
      </c>
      <c r="N140" s="45">
        <v>410682958</v>
      </c>
      <c r="O140" s="45">
        <v>454805666</v>
      </c>
      <c r="P140" s="45">
        <v>496431604</v>
      </c>
      <c r="Q140" s="40">
        <v>524545853</v>
      </c>
      <c r="R140" s="45">
        <v>38845</v>
      </c>
      <c r="S140" s="45">
        <v>38859</v>
      </c>
      <c r="T140" s="45">
        <v>43274</v>
      </c>
      <c r="U140" s="45">
        <v>44544</v>
      </c>
      <c r="V140" s="40">
        <v>46676</v>
      </c>
      <c r="W140" s="45">
        <v>47092</v>
      </c>
      <c r="X140" s="45">
        <v>48447</v>
      </c>
      <c r="Y140" s="45">
        <v>52488</v>
      </c>
      <c r="Z140" s="45">
        <v>55679</v>
      </c>
      <c r="AA140" s="40">
        <v>57967</v>
      </c>
    </row>
    <row r="141" spans="1:27" x14ac:dyDescent="0.2">
      <c r="A141" s="9">
        <v>20260</v>
      </c>
      <c r="B141" s="25" t="s">
        <v>1268</v>
      </c>
      <c r="C141" s="45">
        <v>6591</v>
      </c>
      <c r="D141" s="45">
        <v>6743</v>
      </c>
      <c r="E141" s="45">
        <v>6715</v>
      </c>
      <c r="F141" s="45">
        <v>6864</v>
      </c>
      <c r="G141" s="40">
        <v>6944</v>
      </c>
      <c r="H141" s="18">
        <v>46</v>
      </c>
      <c r="I141" s="18">
        <v>46</v>
      </c>
      <c r="J141" s="18">
        <v>46</v>
      </c>
      <c r="K141" s="18">
        <v>45</v>
      </c>
      <c r="L141" s="41">
        <v>46</v>
      </c>
      <c r="M141" s="45">
        <v>344363179</v>
      </c>
      <c r="N141" s="45">
        <v>353542001</v>
      </c>
      <c r="O141" s="45">
        <v>359622985</v>
      </c>
      <c r="P141" s="45">
        <v>392018727</v>
      </c>
      <c r="Q141" s="40">
        <v>412174363</v>
      </c>
      <c r="R141" s="45">
        <v>43954</v>
      </c>
      <c r="S141" s="45">
        <v>43984</v>
      </c>
      <c r="T141" s="45">
        <v>46271</v>
      </c>
      <c r="U141" s="45">
        <v>46882</v>
      </c>
      <c r="V141" s="40">
        <v>49674</v>
      </c>
      <c r="W141" s="45">
        <v>52247</v>
      </c>
      <c r="X141" s="45">
        <v>52431</v>
      </c>
      <c r="Y141" s="45">
        <v>53555</v>
      </c>
      <c r="Z141" s="45">
        <v>57112</v>
      </c>
      <c r="AA141" s="40">
        <v>59357</v>
      </c>
    </row>
    <row r="142" spans="1:27" x14ac:dyDescent="0.2">
      <c r="A142" s="9">
        <v>20570</v>
      </c>
      <c r="B142" s="25" t="s">
        <v>82</v>
      </c>
      <c r="C142" s="45">
        <v>63942</v>
      </c>
      <c r="D142" s="45">
        <v>65817</v>
      </c>
      <c r="E142" s="45">
        <v>67246</v>
      </c>
      <c r="F142" s="45">
        <v>70190</v>
      </c>
      <c r="G142" s="40">
        <v>73033</v>
      </c>
      <c r="H142" s="18">
        <v>42</v>
      </c>
      <c r="I142" s="18">
        <v>42</v>
      </c>
      <c r="J142" s="18">
        <v>42</v>
      </c>
      <c r="K142" s="18">
        <v>41</v>
      </c>
      <c r="L142" s="41">
        <v>41</v>
      </c>
      <c r="M142" s="45">
        <v>3641281323</v>
      </c>
      <c r="N142" s="45">
        <v>3863776380</v>
      </c>
      <c r="O142" s="45">
        <v>4139564596</v>
      </c>
      <c r="P142" s="45">
        <v>4536114420</v>
      </c>
      <c r="Q142" s="40">
        <v>4934734240</v>
      </c>
      <c r="R142" s="45">
        <v>47245</v>
      </c>
      <c r="S142" s="45">
        <v>48548</v>
      </c>
      <c r="T142" s="45">
        <v>50324</v>
      </c>
      <c r="U142" s="45">
        <v>52543</v>
      </c>
      <c r="V142" s="40">
        <v>55825</v>
      </c>
      <c r="W142" s="45">
        <v>56947</v>
      </c>
      <c r="X142" s="45">
        <v>58705</v>
      </c>
      <c r="Y142" s="45">
        <v>61559</v>
      </c>
      <c r="Z142" s="45">
        <v>64626</v>
      </c>
      <c r="AA142" s="40">
        <v>67569</v>
      </c>
    </row>
    <row r="143" spans="1:27" x14ac:dyDescent="0.2">
      <c r="A143" s="9">
        <v>20660</v>
      </c>
      <c r="B143" s="25" t="s">
        <v>261</v>
      </c>
      <c r="C143" s="45">
        <v>83521</v>
      </c>
      <c r="D143" s="45">
        <v>83588</v>
      </c>
      <c r="E143" s="45">
        <v>82655</v>
      </c>
      <c r="F143" s="45">
        <v>83679</v>
      </c>
      <c r="G143" s="40">
        <v>85895</v>
      </c>
      <c r="H143" s="18">
        <v>43</v>
      </c>
      <c r="I143" s="18">
        <v>43</v>
      </c>
      <c r="J143" s="18">
        <v>43</v>
      </c>
      <c r="K143" s="18">
        <v>43</v>
      </c>
      <c r="L143" s="41">
        <v>43</v>
      </c>
      <c r="M143" s="45">
        <v>5936324962</v>
      </c>
      <c r="N143" s="45">
        <v>6051093569</v>
      </c>
      <c r="O143" s="45">
        <v>6322065154</v>
      </c>
      <c r="P143" s="45">
        <v>6817431847</v>
      </c>
      <c r="Q143" s="40">
        <v>7308635146</v>
      </c>
      <c r="R143" s="45">
        <v>54819</v>
      </c>
      <c r="S143" s="45">
        <v>56783</v>
      </c>
      <c r="T143" s="45">
        <v>59388</v>
      </c>
      <c r="U143" s="45">
        <v>62701</v>
      </c>
      <c r="V143" s="40">
        <v>66777</v>
      </c>
      <c r="W143" s="45">
        <v>71076</v>
      </c>
      <c r="X143" s="45">
        <v>72392</v>
      </c>
      <c r="Y143" s="45">
        <v>76487</v>
      </c>
      <c r="Z143" s="45">
        <v>81471</v>
      </c>
      <c r="AA143" s="40">
        <v>85088</v>
      </c>
    </row>
    <row r="144" spans="1:27" x14ac:dyDescent="0.2">
      <c r="A144" s="9">
        <v>20740</v>
      </c>
      <c r="B144" s="25" t="s">
        <v>2520</v>
      </c>
      <c r="C144" s="45">
        <v>20595</v>
      </c>
      <c r="D144" s="45">
        <v>21963</v>
      </c>
      <c r="E144" s="45">
        <v>22989</v>
      </c>
      <c r="F144" s="45">
        <v>24115</v>
      </c>
      <c r="G144" s="40">
        <v>25122</v>
      </c>
      <c r="H144" s="18">
        <v>49</v>
      </c>
      <c r="I144" s="18">
        <v>49</v>
      </c>
      <c r="J144" s="18">
        <v>49</v>
      </c>
      <c r="K144" s="18">
        <v>49</v>
      </c>
      <c r="L144" s="41">
        <v>49</v>
      </c>
      <c r="M144" s="45">
        <v>969859462</v>
      </c>
      <c r="N144" s="45">
        <v>1070727927</v>
      </c>
      <c r="O144" s="45">
        <v>1206863085</v>
      </c>
      <c r="P144" s="45">
        <v>1318613731</v>
      </c>
      <c r="Q144" s="40">
        <v>1438680932</v>
      </c>
      <c r="R144" s="45">
        <v>37394</v>
      </c>
      <c r="S144" s="45">
        <v>38601</v>
      </c>
      <c r="T144" s="45">
        <v>41118</v>
      </c>
      <c r="U144" s="45">
        <v>41895</v>
      </c>
      <c r="V144" s="40">
        <v>45175</v>
      </c>
      <c r="W144" s="45">
        <v>47092</v>
      </c>
      <c r="X144" s="45">
        <v>48751</v>
      </c>
      <c r="Y144" s="45">
        <v>52497</v>
      </c>
      <c r="Z144" s="45">
        <v>54680</v>
      </c>
      <c r="AA144" s="40">
        <v>57268</v>
      </c>
    </row>
    <row r="145" spans="1:27" x14ac:dyDescent="0.2">
      <c r="A145" s="9">
        <v>20830</v>
      </c>
      <c r="B145" s="25" t="s">
        <v>242</v>
      </c>
      <c r="C145" s="45">
        <v>32172</v>
      </c>
      <c r="D145" s="45">
        <v>33651</v>
      </c>
      <c r="E145" s="45">
        <v>34866</v>
      </c>
      <c r="F145" s="45">
        <v>36569</v>
      </c>
      <c r="G145" s="40">
        <v>37730</v>
      </c>
      <c r="H145" s="18">
        <v>45</v>
      </c>
      <c r="I145" s="18">
        <v>44</v>
      </c>
      <c r="J145" s="18">
        <v>44</v>
      </c>
      <c r="K145" s="18">
        <v>43</v>
      </c>
      <c r="L145" s="41">
        <v>43</v>
      </c>
      <c r="M145" s="45">
        <v>1741296598</v>
      </c>
      <c r="N145" s="45">
        <v>1885146487</v>
      </c>
      <c r="O145" s="45">
        <v>2038559891</v>
      </c>
      <c r="P145" s="45">
        <v>2236397273</v>
      </c>
      <c r="Q145" s="40">
        <v>2436192049</v>
      </c>
      <c r="R145" s="45">
        <v>44708</v>
      </c>
      <c r="S145" s="45">
        <v>46251</v>
      </c>
      <c r="T145" s="45">
        <v>48689</v>
      </c>
      <c r="U145" s="45">
        <v>50253</v>
      </c>
      <c r="V145" s="40">
        <v>53715</v>
      </c>
      <c r="W145" s="45">
        <v>54125</v>
      </c>
      <c r="X145" s="45">
        <v>56021</v>
      </c>
      <c r="Y145" s="45">
        <v>58468</v>
      </c>
      <c r="Z145" s="45">
        <v>61156</v>
      </c>
      <c r="AA145" s="40">
        <v>64569</v>
      </c>
    </row>
    <row r="146" spans="1:27" x14ac:dyDescent="0.2">
      <c r="A146" s="9">
        <v>20910</v>
      </c>
      <c r="B146" s="25" t="s">
        <v>257</v>
      </c>
      <c r="C146" s="45">
        <v>71533</v>
      </c>
      <c r="D146" s="45">
        <v>71710</v>
      </c>
      <c r="E146" s="45">
        <v>71408</v>
      </c>
      <c r="F146" s="45">
        <v>72288</v>
      </c>
      <c r="G146" s="40">
        <v>74105</v>
      </c>
      <c r="H146" s="18">
        <v>48</v>
      </c>
      <c r="I146" s="18">
        <v>48</v>
      </c>
      <c r="J146" s="18">
        <v>49</v>
      </c>
      <c r="K146" s="18">
        <v>49</v>
      </c>
      <c r="L146" s="41">
        <v>49</v>
      </c>
      <c r="M146" s="45">
        <v>7496946019</v>
      </c>
      <c r="N146" s="45">
        <v>7619863476</v>
      </c>
      <c r="O146" s="45">
        <v>7915671988</v>
      </c>
      <c r="P146" s="45">
        <v>8629997378</v>
      </c>
      <c r="Q146" s="40">
        <v>9011241863</v>
      </c>
      <c r="R146" s="45">
        <v>61213</v>
      </c>
      <c r="S146" s="45">
        <v>62109</v>
      </c>
      <c r="T146" s="45">
        <v>64450</v>
      </c>
      <c r="U146" s="45">
        <v>68579</v>
      </c>
      <c r="V146" s="40">
        <v>70892</v>
      </c>
      <c r="W146" s="45">
        <v>104804</v>
      </c>
      <c r="X146" s="45">
        <v>106259</v>
      </c>
      <c r="Y146" s="45">
        <v>110851</v>
      </c>
      <c r="Z146" s="45">
        <v>119384</v>
      </c>
      <c r="AA146" s="40">
        <v>121601</v>
      </c>
    </row>
    <row r="147" spans="1:27" x14ac:dyDescent="0.2">
      <c r="A147" s="9">
        <v>21010</v>
      </c>
      <c r="B147" s="25" t="s">
        <v>979</v>
      </c>
      <c r="C147" s="45">
        <v>8349</v>
      </c>
      <c r="D147" s="45">
        <v>8589</v>
      </c>
      <c r="E147" s="45">
        <v>8784</v>
      </c>
      <c r="F147" s="45">
        <v>8901</v>
      </c>
      <c r="G147" s="40">
        <v>8986</v>
      </c>
      <c r="H147" s="18">
        <v>49</v>
      </c>
      <c r="I147" s="18">
        <v>49</v>
      </c>
      <c r="J147" s="18">
        <v>49</v>
      </c>
      <c r="K147" s="18">
        <v>49</v>
      </c>
      <c r="L147" s="41">
        <v>49</v>
      </c>
      <c r="M147" s="45">
        <v>396101808</v>
      </c>
      <c r="N147" s="45">
        <v>423642150</v>
      </c>
      <c r="O147" s="45">
        <v>451664474</v>
      </c>
      <c r="P147" s="45">
        <v>491257719</v>
      </c>
      <c r="Q147" s="40">
        <v>503221456</v>
      </c>
      <c r="R147" s="45">
        <v>40539</v>
      </c>
      <c r="S147" s="45">
        <v>41563</v>
      </c>
      <c r="T147" s="45">
        <v>44218</v>
      </c>
      <c r="U147" s="45">
        <v>45766</v>
      </c>
      <c r="V147" s="40">
        <v>47127</v>
      </c>
      <c r="W147" s="45">
        <v>47443</v>
      </c>
      <c r="X147" s="45">
        <v>49324</v>
      </c>
      <c r="Y147" s="45">
        <v>51419</v>
      </c>
      <c r="Z147" s="45">
        <v>55191</v>
      </c>
      <c r="AA147" s="40">
        <v>56001</v>
      </c>
    </row>
    <row r="148" spans="1:27" x14ac:dyDescent="0.2">
      <c r="A148" s="9">
        <v>21110</v>
      </c>
      <c r="B148" s="25" t="s">
        <v>254</v>
      </c>
      <c r="C148" s="45">
        <v>125708</v>
      </c>
      <c r="D148" s="45">
        <v>125736</v>
      </c>
      <c r="E148" s="45">
        <v>120863</v>
      </c>
      <c r="F148" s="45">
        <v>122252</v>
      </c>
      <c r="G148" s="40">
        <v>126269</v>
      </c>
      <c r="H148" s="18">
        <v>44</v>
      </c>
      <c r="I148" s="18">
        <v>45</v>
      </c>
      <c r="J148" s="18">
        <v>45</v>
      </c>
      <c r="K148" s="18">
        <v>45</v>
      </c>
      <c r="L148" s="41">
        <v>45</v>
      </c>
      <c r="M148" s="45">
        <v>12220137537</v>
      </c>
      <c r="N148" s="45">
        <v>12335470626</v>
      </c>
      <c r="O148" s="45">
        <v>12656051438</v>
      </c>
      <c r="P148" s="45">
        <v>13959666733</v>
      </c>
      <c r="Q148" s="40">
        <v>14536654341</v>
      </c>
      <c r="R148" s="45">
        <v>58202</v>
      </c>
      <c r="S148" s="45">
        <v>58624</v>
      </c>
      <c r="T148" s="45">
        <v>61804</v>
      </c>
      <c r="U148" s="45">
        <v>65503</v>
      </c>
      <c r="V148" s="40">
        <v>67776</v>
      </c>
      <c r="W148" s="45">
        <v>97211</v>
      </c>
      <c r="X148" s="45">
        <v>98106</v>
      </c>
      <c r="Y148" s="45">
        <v>104714</v>
      </c>
      <c r="Z148" s="45">
        <v>114188</v>
      </c>
      <c r="AA148" s="40">
        <v>115124</v>
      </c>
    </row>
    <row r="149" spans="1:27" x14ac:dyDescent="0.2">
      <c r="A149" s="9">
        <v>21180</v>
      </c>
      <c r="B149" s="25" t="s">
        <v>280</v>
      </c>
      <c r="C149" s="45">
        <v>116817</v>
      </c>
      <c r="D149" s="45">
        <v>116109</v>
      </c>
      <c r="E149" s="45">
        <v>113258</v>
      </c>
      <c r="F149" s="45">
        <v>115527</v>
      </c>
      <c r="G149" s="40">
        <v>119459</v>
      </c>
      <c r="H149" s="18">
        <v>38</v>
      </c>
      <c r="I149" s="18">
        <v>38</v>
      </c>
      <c r="J149" s="18">
        <v>39</v>
      </c>
      <c r="K149" s="18">
        <v>39</v>
      </c>
      <c r="L149" s="41">
        <v>39</v>
      </c>
      <c r="M149" s="45">
        <v>5875275195</v>
      </c>
      <c r="N149" s="45">
        <v>5988091520</v>
      </c>
      <c r="O149" s="45">
        <v>6095075193</v>
      </c>
      <c r="P149" s="45">
        <v>6512465201</v>
      </c>
      <c r="Q149" s="40">
        <v>7146558741</v>
      </c>
      <c r="R149" s="45">
        <v>43961</v>
      </c>
      <c r="S149" s="45">
        <v>44713</v>
      </c>
      <c r="T149" s="45">
        <v>46268</v>
      </c>
      <c r="U149" s="45">
        <v>48508</v>
      </c>
      <c r="V149" s="40">
        <v>52440</v>
      </c>
      <c r="W149" s="45">
        <v>50295</v>
      </c>
      <c r="X149" s="45">
        <v>51573</v>
      </c>
      <c r="Y149" s="45">
        <v>53816</v>
      </c>
      <c r="Z149" s="45">
        <v>56372</v>
      </c>
      <c r="AA149" s="40">
        <v>59824</v>
      </c>
    </row>
    <row r="150" spans="1:27" x14ac:dyDescent="0.2">
      <c r="A150" s="9">
        <v>21270</v>
      </c>
      <c r="B150" s="25" t="s">
        <v>1280</v>
      </c>
      <c r="C150" s="45">
        <v>3522</v>
      </c>
      <c r="D150" s="45">
        <v>3766</v>
      </c>
      <c r="E150" s="45">
        <v>3821</v>
      </c>
      <c r="F150" s="45">
        <v>3891</v>
      </c>
      <c r="G150" s="40">
        <v>4032</v>
      </c>
      <c r="H150" s="18">
        <v>50</v>
      </c>
      <c r="I150" s="18">
        <v>50</v>
      </c>
      <c r="J150" s="18">
        <v>50</v>
      </c>
      <c r="K150" s="18">
        <v>50</v>
      </c>
      <c r="L150" s="41">
        <v>49</v>
      </c>
      <c r="M150" s="45">
        <v>159239640</v>
      </c>
      <c r="N150" s="45">
        <v>193776901</v>
      </c>
      <c r="O150" s="45">
        <v>195587180</v>
      </c>
      <c r="P150" s="45">
        <v>221241829</v>
      </c>
      <c r="Q150" s="40">
        <v>248857301</v>
      </c>
      <c r="R150" s="45">
        <v>37581</v>
      </c>
      <c r="S150" s="45">
        <v>40995</v>
      </c>
      <c r="T150" s="45">
        <v>42513</v>
      </c>
      <c r="U150" s="45">
        <v>45213</v>
      </c>
      <c r="V150" s="40">
        <v>48690</v>
      </c>
      <c r="W150" s="45">
        <v>45213</v>
      </c>
      <c r="X150" s="45">
        <v>51454</v>
      </c>
      <c r="Y150" s="45">
        <v>51187</v>
      </c>
      <c r="Z150" s="45">
        <v>56860</v>
      </c>
      <c r="AA150" s="40">
        <v>61721</v>
      </c>
    </row>
    <row r="151" spans="1:27" x14ac:dyDescent="0.2">
      <c r="A151" s="9">
        <v>21370</v>
      </c>
      <c r="B151" s="25" t="s">
        <v>289</v>
      </c>
      <c r="C151" s="45">
        <v>23155</v>
      </c>
      <c r="D151" s="45">
        <v>23654</v>
      </c>
      <c r="E151" s="45">
        <v>23733</v>
      </c>
      <c r="F151" s="45">
        <v>24291</v>
      </c>
      <c r="G151" s="40">
        <v>24786</v>
      </c>
      <c r="H151" s="18">
        <v>46</v>
      </c>
      <c r="I151" s="18">
        <v>46</v>
      </c>
      <c r="J151" s="18">
        <v>46</v>
      </c>
      <c r="K151" s="18">
        <v>46</v>
      </c>
      <c r="L151" s="41">
        <v>46</v>
      </c>
      <c r="M151" s="45">
        <v>1119243055</v>
      </c>
      <c r="N151" s="45">
        <v>1175075510</v>
      </c>
      <c r="O151" s="45">
        <v>1270076122</v>
      </c>
      <c r="P151" s="45">
        <v>1364141737</v>
      </c>
      <c r="Q151" s="40">
        <v>1424191380</v>
      </c>
      <c r="R151" s="45">
        <v>42080</v>
      </c>
      <c r="S151" s="45">
        <v>42923</v>
      </c>
      <c r="T151" s="45">
        <v>45809</v>
      </c>
      <c r="U151" s="45">
        <v>47727</v>
      </c>
      <c r="V151" s="40">
        <v>49610</v>
      </c>
      <c r="W151" s="45">
        <v>48337</v>
      </c>
      <c r="X151" s="45">
        <v>49678</v>
      </c>
      <c r="Y151" s="45">
        <v>53515</v>
      </c>
      <c r="Z151" s="45">
        <v>56158</v>
      </c>
      <c r="AA151" s="40">
        <v>57460</v>
      </c>
    </row>
    <row r="152" spans="1:27" x14ac:dyDescent="0.2">
      <c r="A152" s="9">
        <v>21450</v>
      </c>
      <c r="B152" s="25" t="s">
        <v>275</v>
      </c>
      <c r="C152" s="45">
        <v>66534</v>
      </c>
      <c r="D152" s="45">
        <v>69923</v>
      </c>
      <c r="E152" s="45">
        <v>71990</v>
      </c>
      <c r="F152" s="45">
        <v>75666</v>
      </c>
      <c r="G152" s="40">
        <v>79627</v>
      </c>
      <c r="H152" s="18">
        <v>39</v>
      </c>
      <c r="I152" s="18">
        <v>39</v>
      </c>
      <c r="J152" s="18">
        <v>39</v>
      </c>
      <c r="K152" s="18">
        <v>39</v>
      </c>
      <c r="L152" s="41">
        <v>39</v>
      </c>
      <c r="M152" s="45">
        <v>3801059773</v>
      </c>
      <c r="N152" s="45">
        <v>4072410438</v>
      </c>
      <c r="O152" s="45">
        <v>4376587934</v>
      </c>
      <c r="P152" s="45">
        <v>4849245288</v>
      </c>
      <c r="Q152" s="40">
        <v>5353776497</v>
      </c>
      <c r="R152" s="45">
        <v>50176</v>
      </c>
      <c r="S152" s="45">
        <v>50753</v>
      </c>
      <c r="T152" s="45">
        <v>52760</v>
      </c>
      <c r="U152" s="45">
        <v>54620</v>
      </c>
      <c r="V152" s="40">
        <v>58561</v>
      </c>
      <c r="W152" s="45">
        <v>57130</v>
      </c>
      <c r="X152" s="45">
        <v>58241</v>
      </c>
      <c r="Y152" s="45">
        <v>60794</v>
      </c>
      <c r="Z152" s="45">
        <v>64088</v>
      </c>
      <c r="AA152" s="40">
        <v>67236</v>
      </c>
    </row>
    <row r="153" spans="1:27" x14ac:dyDescent="0.2">
      <c r="A153" s="9">
        <v>21610</v>
      </c>
      <c r="B153" s="25" t="s">
        <v>2362</v>
      </c>
      <c r="C153" s="45">
        <v>203102</v>
      </c>
      <c r="D153" s="45">
        <v>210766</v>
      </c>
      <c r="E153" s="45">
        <v>215705</v>
      </c>
      <c r="F153" s="45">
        <v>227771</v>
      </c>
      <c r="G153" s="40">
        <v>240351</v>
      </c>
      <c r="H153" s="18">
        <v>38</v>
      </c>
      <c r="I153" s="18">
        <v>38</v>
      </c>
      <c r="J153" s="18">
        <v>39</v>
      </c>
      <c r="K153" s="18">
        <v>39</v>
      </c>
      <c r="L153" s="41">
        <v>39</v>
      </c>
      <c r="M153" s="45">
        <v>11192677155</v>
      </c>
      <c r="N153" s="45">
        <v>11892885737</v>
      </c>
      <c r="O153" s="45">
        <v>13011973064</v>
      </c>
      <c r="P153" s="45">
        <v>14386944589</v>
      </c>
      <c r="Q153" s="40">
        <v>15873912545</v>
      </c>
      <c r="R153" s="45">
        <v>48808</v>
      </c>
      <c r="S153" s="45">
        <v>49641</v>
      </c>
      <c r="T153" s="45">
        <v>51505</v>
      </c>
      <c r="U153" s="45">
        <v>53430</v>
      </c>
      <c r="V153" s="40">
        <v>57008</v>
      </c>
      <c r="W153" s="45">
        <v>55109</v>
      </c>
      <c r="X153" s="45">
        <v>56427</v>
      </c>
      <c r="Y153" s="45">
        <v>60323</v>
      </c>
      <c r="Z153" s="45">
        <v>63164</v>
      </c>
      <c r="AA153" s="40">
        <v>66045</v>
      </c>
    </row>
    <row r="154" spans="1:27" x14ac:dyDescent="0.2">
      <c r="A154" s="9">
        <v>21670</v>
      </c>
      <c r="B154" s="25" t="s">
        <v>2521</v>
      </c>
      <c r="C154" s="45">
        <v>6399</v>
      </c>
      <c r="D154" s="45">
        <v>6426</v>
      </c>
      <c r="E154" s="45">
        <v>6535</v>
      </c>
      <c r="F154" s="45">
        <v>6866</v>
      </c>
      <c r="G154" s="40">
        <v>7077</v>
      </c>
      <c r="H154" s="18">
        <v>48</v>
      </c>
      <c r="I154" s="18">
        <v>48</v>
      </c>
      <c r="J154" s="18">
        <v>48</v>
      </c>
      <c r="K154" s="18">
        <v>47</v>
      </c>
      <c r="L154" s="41">
        <v>48</v>
      </c>
      <c r="M154" s="45">
        <v>275426077</v>
      </c>
      <c r="N154" s="45">
        <v>283758549</v>
      </c>
      <c r="O154" s="45">
        <v>299238135</v>
      </c>
      <c r="P154" s="45">
        <v>331493913</v>
      </c>
      <c r="Q154" s="40">
        <v>351253699</v>
      </c>
      <c r="R154" s="45">
        <v>37548</v>
      </c>
      <c r="S154" s="45">
        <v>38396</v>
      </c>
      <c r="T154" s="45">
        <v>40524</v>
      </c>
      <c r="U154" s="45">
        <v>41119</v>
      </c>
      <c r="V154" s="40">
        <v>43204</v>
      </c>
      <c r="W154" s="45">
        <v>43042</v>
      </c>
      <c r="X154" s="45">
        <v>44158</v>
      </c>
      <c r="Y154" s="45">
        <v>45790</v>
      </c>
      <c r="Z154" s="45">
        <v>48280</v>
      </c>
      <c r="AA154" s="40">
        <v>49633</v>
      </c>
    </row>
    <row r="155" spans="1:27" x14ac:dyDescent="0.2">
      <c r="A155" s="9">
        <v>21750</v>
      </c>
      <c r="B155" s="25" t="s">
        <v>2522</v>
      </c>
      <c r="C155" s="45">
        <v>14389</v>
      </c>
      <c r="D155" s="45">
        <v>14508</v>
      </c>
      <c r="E155" s="45">
        <v>14260</v>
      </c>
      <c r="F155" s="45">
        <v>14669</v>
      </c>
      <c r="G155" s="40">
        <v>15204</v>
      </c>
      <c r="H155" s="18">
        <v>44</v>
      </c>
      <c r="I155" s="18">
        <v>45</v>
      </c>
      <c r="J155" s="18">
        <v>45</v>
      </c>
      <c r="K155" s="18">
        <v>45</v>
      </c>
      <c r="L155" s="41">
        <v>44</v>
      </c>
      <c r="M155" s="45">
        <v>689777976</v>
      </c>
      <c r="N155" s="45">
        <v>712272509</v>
      </c>
      <c r="O155" s="45">
        <v>764030832</v>
      </c>
      <c r="P155" s="45">
        <v>825219451</v>
      </c>
      <c r="Q155" s="40">
        <v>902917266</v>
      </c>
      <c r="R155" s="45">
        <v>41295</v>
      </c>
      <c r="S155" s="45">
        <v>42224</v>
      </c>
      <c r="T155" s="45">
        <v>46269</v>
      </c>
      <c r="U155" s="45">
        <v>48226</v>
      </c>
      <c r="V155" s="40">
        <v>49973</v>
      </c>
      <c r="W155" s="45">
        <v>47938</v>
      </c>
      <c r="X155" s="45">
        <v>49095</v>
      </c>
      <c r="Y155" s="45">
        <v>53579</v>
      </c>
      <c r="Z155" s="45">
        <v>56256</v>
      </c>
      <c r="AA155" s="40">
        <v>59387</v>
      </c>
    </row>
    <row r="156" spans="1:27" x14ac:dyDescent="0.2">
      <c r="A156" s="9">
        <v>21830</v>
      </c>
      <c r="B156" s="25" t="s">
        <v>2523</v>
      </c>
      <c r="C156" s="45">
        <v>9673</v>
      </c>
      <c r="D156" s="45">
        <v>10297</v>
      </c>
      <c r="E156" s="45">
        <v>10340</v>
      </c>
      <c r="F156" s="45">
        <v>10577</v>
      </c>
      <c r="G156" s="40">
        <v>10817</v>
      </c>
      <c r="H156" s="18">
        <v>47</v>
      </c>
      <c r="I156" s="18">
        <v>48</v>
      </c>
      <c r="J156" s="18">
        <v>48</v>
      </c>
      <c r="K156" s="18">
        <v>47</v>
      </c>
      <c r="L156" s="41">
        <v>47</v>
      </c>
      <c r="M156" s="45">
        <v>469986706</v>
      </c>
      <c r="N156" s="45">
        <v>538569133</v>
      </c>
      <c r="O156" s="45">
        <v>549193369</v>
      </c>
      <c r="P156" s="45">
        <v>608486580</v>
      </c>
      <c r="Q156" s="40">
        <v>646660897</v>
      </c>
      <c r="R156" s="45">
        <v>40483</v>
      </c>
      <c r="S156" s="45">
        <v>42798</v>
      </c>
      <c r="T156" s="45">
        <v>45387</v>
      </c>
      <c r="U156" s="45">
        <v>47670</v>
      </c>
      <c r="V156" s="40">
        <v>49030</v>
      </c>
      <c r="W156" s="45">
        <v>48587</v>
      </c>
      <c r="X156" s="45">
        <v>52303</v>
      </c>
      <c r="Y156" s="45">
        <v>53113</v>
      </c>
      <c r="Z156" s="45">
        <v>57529</v>
      </c>
      <c r="AA156" s="40">
        <v>59782</v>
      </c>
    </row>
    <row r="157" spans="1:27" x14ac:dyDescent="0.2">
      <c r="A157" s="9">
        <v>21890</v>
      </c>
      <c r="B157" s="25" t="s">
        <v>2524</v>
      </c>
      <c r="C157" s="45">
        <v>100286</v>
      </c>
      <c r="D157" s="45">
        <v>100011</v>
      </c>
      <c r="E157" s="45">
        <v>97521</v>
      </c>
      <c r="F157" s="45">
        <v>98043</v>
      </c>
      <c r="G157" s="40">
        <v>102295</v>
      </c>
      <c r="H157" s="18">
        <v>38</v>
      </c>
      <c r="I157" s="18">
        <v>38</v>
      </c>
      <c r="J157" s="18">
        <v>39</v>
      </c>
      <c r="K157" s="18">
        <v>39</v>
      </c>
      <c r="L157" s="41">
        <v>39</v>
      </c>
      <c r="M157" s="45">
        <v>6448378186</v>
      </c>
      <c r="N157" s="45">
        <v>6714853880</v>
      </c>
      <c r="O157" s="45">
        <v>6996390820</v>
      </c>
      <c r="P157" s="45">
        <v>7511251492</v>
      </c>
      <c r="Q157" s="40">
        <v>8198079543</v>
      </c>
      <c r="R157" s="45">
        <v>51688</v>
      </c>
      <c r="S157" s="45">
        <v>53773</v>
      </c>
      <c r="T157" s="45">
        <v>57142</v>
      </c>
      <c r="U157" s="45">
        <v>61198</v>
      </c>
      <c r="V157" s="40">
        <v>64943</v>
      </c>
      <c r="W157" s="45">
        <v>64300</v>
      </c>
      <c r="X157" s="45">
        <v>67141</v>
      </c>
      <c r="Y157" s="45">
        <v>71742</v>
      </c>
      <c r="Z157" s="45">
        <v>76612</v>
      </c>
      <c r="AA157" s="40">
        <v>80142</v>
      </c>
    </row>
    <row r="158" spans="1:27" x14ac:dyDescent="0.2">
      <c r="A158" s="9">
        <v>22110</v>
      </c>
      <c r="B158" s="25" t="s">
        <v>2525</v>
      </c>
      <c r="C158" s="45">
        <v>26462</v>
      </c>
      <c r="D158" s="45">
        <v>27448</v>
      </c>
      <c r="E158" s="45">
        <v>28076</v>
      </c>
      <c r="F158" s="45">
        <v>28807</v>
      </c>
      <c r="G158" s="40">
        <v>29556</v>
      </c>
      <c r="H158" s="18">
        <v>49</v>
      </c>
      <c r="I158" s="18">
        <v>49</v>
      </c>
      <c r="J158" s="18">
        <v>49</v>
      </c>
      <c r="K158" s="18">
        <v>49</v>
      </c>
      <c r="L158" s="41">
        <v>49</v>
      </c>
      <c r="M158" s="45">
        <v>1205861152</v>
      </c>
      <c r="N158" s="45">
        <v>1302130167</v>
      </c>
      <c r="O158" s="45">
        <v>1381142772</v>
      </c>
      <c r="P158" s="45">
        <v>1484067059</v>
      </c>
      <c r="Q158" s="40">
        <v>1578636231</v>
      </c>
      <c r="R158" s="45">
        <v>37549</v>
      </c>
      <c r="S158" s="45">
        <v>38809</v>
      </c>
      <c r="T158" s="45">
        <v>40870</v>
      </c>
      <c r="U158" s="45">
        <v>42708</v>
      </c>
      <c r="V158" s="40">
        <v>44529</v>
      </c>
      <c r="W158" s="45">
        <v>45570</v>
      </c>
      <c r="X158" s="45">
        <v>47440</v>
      </c>
      <c r="Y158" s="45">
        <v>49193</v>
      </c>
      <c r="Z158" s="45">
        <v>51518</v>
      </c>
      <c r="AA158" s="40">
        <v>53412</v>
      </c>
    </row>
    <row r="159" spans="1:27" x14ac:dyDescent="0.2">
      <c r="A159" s="9">
        <v>22170</v>
      </c>
      <c r="B159" s="25" t="s">
        <v>285</v>
      </c>
      <c r="C159" s="45">
        <v>86647</v>
      </c>
      <c r="D159" s="45">
        <v>86693</v>
      </c>
      <c r="E159" s="45">
        <v>86322</v>
      </c>
      <c r="F159" s="45">
        <v>88062</v>
      </c>
      <c r="G159" s="40">
        <v>89804</v>
      </c>
      <c r="H159" s="18">
        <v>42</v>
      </c>
      <c r="I159" s="18">
        <v>42</v>
      </c>
      <c r="J159" s="18">
        <v>42</v>
      </c>
      <c r="K159" s="18">
        <v>42</v>
      </c>
      <c r="L159" s="41">
        <v>42</v>
      </c>
      <c r="M159" s="45">
        <v>4974554808</v>
      </c>
      <c r="N159" s="45">
        <v>5120509800</v>
      </c>
      <c r="O159" s="45">
        <v>5311958129</v>
      </c>
      <c r="P159" s="45">
        <v>5667963259</v>
      </c>
      <c r="Q159" s="40">
        <v>6184197941</v>
      </c>
      <c r="R159" s="45">
        <v>50321</v>
      </c>
      <c r="S159" s="45">
        <v>51386</v>
      </c>
      <c r="T159" s="45">
        <v>53431</v>
      </c>
      <c r="U159" s="45">
        <v>55229</v>
      </c>
      <c r="V159" s="40">
        <v>59992</v>
      </c>
      <c r="W159" s="45">
        <v>57412</v>
      </c>
      <c r="X159" s="45">
        <v>59065</v>
      </c>
      <c r="Y159" s="45">
        <v>61537</v>
      </c>
      <c r="Z159" s="45">
        <v>64363</v>
      </c>
      <c r="AA159" s="40">
        <v>68863</v>
      </c>
    </row>
    <row r="160" spans="1:27" x14ac:dyDescent="0.2">
      <c r="A160" s="9">
        <v>22250</v>
      </c>
      <c r="B160" s="25" t="s">
        <v>1281</v>
      </c>
      <c r="C160" s="45">
        <v>5975</v>
      </c>
      <c r="D160" s="45">
        <v>6177</v>
      </c>
      <c r="E160" s="45">
        <v>6213</v>
      </c>
      <c r="F160" s="45">
        <v>6330</v>
      </c>
      <c r="G160" s="40">
        <v>6464</v>
      </c>
      <c r="H160" s="18">
        <v>49</v>
      </c>
      <c r="I160" s="18">
        <v>49</v>
      </c>
      <c r="J160" s="18">
        <v>50</v>
      </c>
      <c r="K160" s="18">
        <v>50</v>
      </c>
      <c r="L160" s="41">
        <v>49</v>
      </c>
      <c r="M160" s="45">
        <v>266904620</v>
      </c>
      <c r="N160" s="45">
        <v>284205009</v>
      </c>
      <c r="O160" s="45">
        <v>294025576</v>
      </c>
      <c r="P160" s="45">
        <v>326826668</v>
      </c>
      <c r="Q160" s="40">
        <v>351953973</v>
      </c>
      <c r="R160" s="45">
        <v>38584</v>
      </c>
      <c r="S160" s="45">
        <v>39790</v>
      </c>
      <c r="T160" s="45">
        <v>41525</v>
      </c>
      <c r="U160" s="45">
        <v>43336</v>
      </c>
      <c r="V160" s="40">
        <v>46130</v>
      </c>
      <c r="W160" s="45">
        <v>44670</v>
      </c>
      <c r="X160" s="45">
        <v>46010</v>
      </c>
      <c r="Y160" s="45">
        <v>47324</v>
      </c>
      <c r="Z160" s="45">
        <v>51631</v>
      </c>
      <c r="AA160" s="40">
        <v>54448</v>
      </c>
    </row>
    <row r="161" spans="1:27" x14ac:dyDescent="0.2">
      <c r="A161" s="9">
        <v>22310</v>
      </c>
      <c r="B161" s="25" t="s">
        <v>258</v>
      </c>
      <c r="C161" s="45">
        <v>103246</v>
      </c>
      <c r="D161" s="45">
        <v>104396</v>
      </c>
      <c r="E161" s="45">
        <v>102093</v>
      </c>
      <c r="F161" s="45">
        <v>103760</v>
      </c>
      <c r="G161" s="40">
        <v>108401</v>
      </c>
      <c r="H161" s="18">
        <v>41</v>
      </c>
      <c r="I161" s="18">
        <v>41</v>
      </c>
      <c r="J161" s="18">
        <v>42</v>
      </c>
      <c r="K161" s="18">
        <v>42</v>
      </c>
      <c r="L161" s="41">
        <v>42</v>
      </c>
      <c r="M161" s="45">
        <v>7936894345</v>
      </c>
      <c r="N161" s="45">
        <v>8193150172</v>
      </c>
      <c r="O161" s="45">
        <v>8553855744</v>
      </c>
      <c r="P161" s="45">
        <v>9326370955</v>
      </c>
      <c r="Q161" s="40">
        <v>10035335632</v>
      </c>
      <c r="R161" s="45">
        <v>54925</v>
      </c>
      <c r="S161" s="45">
        <v>56558</v>
      </c>
      <c r="T161" s="45">
        <v>60040</v>
      </c>
      <c r="U161" s="45">
        <v>64165</v>
      </c>
      <c r="V161" s="40">
        <v>67049</v>
      </c>
      <c r="W161" s="45">
        <v>76874</v>
      </c>
      <c r="X161" s="45">
        <v>78481</v>
      </c>
      <c r="Y161" s="45">
        <v>83785</v>
      </c>
      <c r="Z161" s="45">
        <v>89884</v>
      </c>
      <c r="AA161" s="40">
        <v>92576</v>
      </c>
    </row>
    <row r="162" spans="1:27" x14ac:dyDescent="0.2">
      <c r="A162" s="9">
        <v>22410</v>
      </c>
      <c r="B162" s="25" t="s">
        <v>2526</v>
      </c>
      <c r="C162" s="45">
        <v>11955</v>
      </c>
      <c r="D162" s="45">
        <v>12115</v>
      </c>
      <c r="E162" s="45">
        <v>12152</v>
      </c>
      <c r="F162" s="45">
        <v>12224</v>
      </c>
      <c r="G162" s="40">
        <v>12385</v>
      </c>
      <c r="H162" s="18">
        <v>47</v>
      </c>
      <c r="I162" s="18">
        <v>47</v>
      </c>
      <c r="J162" s="18">
        <v>47</v>
      </c>
      <c r="K162" s="18">
        <v>48</v>
      </c>
      <c r="L162" s="41">
        <v>48</v>
      </c>
      <c r="M162" s="45">
        <v>632500185</v>
      </c>
      <c r="N162" s="45">
        <v>644073041</v>
      </c>
      <c r="O162" s="45">
        <v>667034603</v>
      </c>
      <c r="P162" s="45">
        <v>726321573</v>
      </c>
      <c r="Q162" s="40">
        <v>732133449</v>
      </c>
      <c r="R162" s="45">
        <v>44122</v>
      </c>
      <c r="S162" s="45">
        <v>43962</v>
      </c>
      <c r="T162" s="45">
        <v>45597</v>
      </c>
      <c r="U162" s="45">
        <v>48703</v>
      </c>
      <c r="V162" s="40">
        <v>49620</v>
      </c>
      <c r="W162" s="45">
        <v>52907</v>
      </c>
      <c r="X162" s="45">
        <v>53163</v>
      </c>
      <c r="Y162" s="45">
        <v>54891</v>
      </c>
      <c r="Z162" s="45">
        <v>59418</v>
      </c>
      <c r="AA162" s="40">
        <v>59115</v>
      </c>
    </row>
    <row r="163" spans="1:27" x14ac:dyDescent="0.2">
      <c r="A163" s="9">
        <v>22490</v>
      </c>
      <c r="B163" s="25" t="s">
        <v>2527</v>
      </c>
      <c r="C163" s="45">
        <v>14473</v>
      </c>
      <c r="D163" s="45">
        <v>15064</v>
      </c>
      <c r="E163" s="45">
        <v>15435</v>
      </c>
      <c r="F163" s="45">
        <v>15956</v>
      </c>
      <c r="G163" s="40">
        <v>16408</v>
      </c>
      <c r="H163" s="18">
        <v>44</v>
      </c>
      <c r="I163" s="18">
        <v>44</v>
      </c>
      <c r="J163" s="18">
        <v>44</v>
      </c>
      <c r="K163" s="18">
        <v>44</v>
      </c>
      <c r="L163" s="41">
        <v>44</v>
      </c>
      <c r="M163" s="45">
        <v>837611447</v>
      </c>
      <c r="N163" s="45">
        <v>892294042</v>
      </c>
      <c r="O163" s="45">
        <v>961576413</v>
      </c>
      <c r="P163" s="45">
        <v>1038711002</v>
      </c>
      <c r="Q163" s="40">
        <v>1115615696</v>
      </c>
      <c r="R163" s="45">
        <v>49444</v>
      </c>
      <c r="S163" s="45">
        <v>50509</v>
      </c>
      <c r="T163" s="45">
        <v>53397</v>
      </c>
      <c r="U163" s="45">
        <v>54176</v>
      </c>
      <c r="V163" s="40">
        <v>57347</v>
      </c>
      <c r="W163" s="45">
        <v>57874</v>
      </c>
      <c r="X163" s="45">
        <v>59234</v>
      </c>
      <c r="Y163" s="45">
        <v>62298</v>
      </c>
      <c r="Z163" s="45">
        <v>65098</v>
      </c>
      <c r="AA163" s="40">
        <v>67992</v>
      </c>
    </row>
    <row r="164" spans="1:27" x14ac:dyDescent="0.2">
      <c r="A164" s="9">
        <v>22620</v>
      </c>
      <c r="B164" s="25" t="s">
        <v>2528</v>
      </c>
      <c r="C164" s="45">
        <v>69348</v>
      </c>
      <c r="D164" s="45">
        <v>71280</v>
      </c>
      <c r="E164" s="45">
        <v>72911</v>
      </c>
      <c r="F164" s="45">
        <v>75278</v>
      </c>
      <c r="G164" s="40">
        <v>77579</v>
      </c>
      <c r="H164" s="18">
        <v>43</v>
      </c>
      <c r="I164" s="18">
        <v>43</v>
      </c>
      <c r="J164" s="18">
        <v>43</v>
      </c>
      <c r="K164" s="18">
        <v>42</v>
      </c>
      <c r="L164" s="41">
        <v>42</v>
      </c>
      <c r="M164" s="45">
        <v>3821501073</v>
      </c>
      <c r="N164" s="45">
        <v>3862271297</v>
      </c>
      <c r="O164" s="45">
        <v>4338274234</v>
      </c>
      <c r="P164" s="45">
        <v>4639093062</v>
      </c>
      <c r="Q164" s="40">
        <v>5000573588</v>
      </c>
      <c r="R164" s="45">
        <v>47207</v>
      </c>
      <c r="S164" s="45">
        <v>48524</v>
      </c>
      <c r="T164" s="45">
        <v>50580</v>
      </c>
      <c r="U164" s="45">
        <v>52158</v>
      </c>
      <c r="V164" s="40">
        <v>55007</v>
      </c>
      <c r="W164" s="45">
        <v>55106</v>
      </c>
      <c r="X164" s="45">
        <v>54185</v>
      </c>
      <c r="Y164" s="45">
        <v>59501</v>
      </c>
      <c r="Z164" s="45">
        <v>61626</v>
      </c>
      <c r="AA164" s="40">
        <v>64458</v>
      </c>
    </row>
    <row r="165" spans="1:27" x14ac:dyDescent="0.2">
      <c r="A165" s="9">
        <v>22670</v>
      </c>
      <c r="B165" s="25" t="s">
        <v>2529</v>
      </c>
      <c r="C165" s="45">
        <v>93041</v>
      </c>
      <c r="D165" s="45">
        <v>94253</v>
      </c>
      <c r="E165" s="45">
        <v>92273</v>
      </c>
      <c r="F165" s="45">
        <v>94459</v>
      </c>
      <c r="G165" s="40">
        <v>98265</v>
      </c>
      <c r="H165" s="18">
        <v>36</v>
      </c>
      <c r="I165" s="18">
        <v>37</v>
      </c>
      <c r="J165" s="18">
        <v>37</v>
      </c>
      <c r="K165" s="18">
        <v>38</v>
      </c>
      <c r="L165" s="41">
        <v>38</v>
      </c>
      <c r="M165" s="45">
        <v>4272222247</v>
      </c>
      <c r="N165" s="45">
        <v>4441081795</v>
      </c>
      <c r="O165" s="45">
        <v>4617597598</v>
      </c>
      <c r="P165" s="45">
        <v>5012475541</v>
      </c>
      <c r="Q165" s="40">
        <v>5536580679</v>
      </c>
      <c r="R165" s="45">
        <v>40650</v>
      </c>
      <c r="S165" s="45">
        <v>41182</v>
      </c>
      <c r="T165" s="45">
        <v>44284</v>
      </c>
      <c r="U165" s="45">
        <v>46655</v>
      </c>
      <c r="V165" s="40">
        <v>50109</v>
      </c>
      <c r="W165" s="45">
        <v>45918</v>
      </c>
      <c r="X165" s="45">
        <v>47119</v>
      </c>
      <c r="Y165" s="45">
        <v>50043</v>
      </c>
      <c r="Z165" s="45">
        <v>53065</v>
      </c>
      <c r="AA165" s="40">
        <v>56343</v>
      </c>
    </row>
    <row r="166" spans="1:27" x14ac:dyDescent="0.2">
      <c r="A166" s="9">
        <v>22750</v>
      </c>
      <c r="B166" s="25" t="s">
        <v>2530</v>
      </c>
      <c r="C166" s="45">
        <v>155478</v>
      </c>
      <c r="D166" s="45">
        <v>160996</v>
      </c>
      <c r="E166" s="45">
        <v>164848</v>
      </c>
      <c r="F166" s="45">
        <v>172224</v>
      </c>
      <c r="G166" s="40">
        <v>179083</v>
      </c>
      <c r="H166" s="18">
        <v>42</v>
      </c>
      <c r="I166" s="18">
        <v>42</v>
      </c>
      <c r="J166" s="18">
        <v>42</v>
      </c>
      <c r="K166" s="18">
        <v>41</v>
      </c>
      <c r="L166" s="41">
        <v>41</v>
      </c>
      <c r="M166" s="45">
        <v>9204020483</v>
      </c>
      <c r="N166" s="45">
        <v>9692292094</v>
      </c>
      <c r="O166" s="45">
        <v>10491626635</v>
      </c>
      <c r="P166" s="45">
        <v>11566370246</v>
      </c>
      <c r="Q166" s="40">
        <v>12606143517</v>
      </c>
      <c r="R166" s="45">
        <v>48166</v>
      </c>
      <c r="S166" s="45">
        <v>49179</v>
      </c>
      <c r="T166" s="45">
        <v>51358</v>
      </c>
      <c r="U166" s="45">
        <v>53988</v>
      </c>
      <c r="V166" s="40">
        <v>57523</v>
      </c>
      <c r="W166" s="45">
        <v>59198</v>
      </c>
      <c r="X166" s="45">
        <v>60202</v>
      </c>
      <c r="Y166" s="45">
        <v>63644</v>
      </c>
      <c r="Z166" s="45">
        <v>67159</v>
      </c>
      <c r="AA166" s="40">
        <v>70393</v>
      </c>
    </row>
    <row r="167" spans="1:27" x14ac:dyDescent="0.2">
      <c r="A167" s="9">
        <v>22830</v>
      </c>
      <c r="B167" s="25" t="s">
        <v>2531</v>
      </c>
      <c r="C167" s="45">
        <v>39840</v>
      </c>
      <c r="D167" s="45">
        <v>40757</v>
      </c>
      <c r="E167" s="45">
        <v>41053</v>
      </c>
      <c r="F167" s="45">
        <v>42114</v>
      </c>
      <c r="G167" s="40">
        <v>43215</v>
      </c>
      <c r="H167" s="18">
        <v>42</v>
      </c>
      <c r="I167" s="18">
        <v>42</v>
      </c>
      <c r="J167" s="18">
        <v>42</v>
      </c>
      <c r="K167" s="18">
        <v>42</v>
      </c>
      <c r="L167" s="41">
        <v>41</v>
      </c>
      <c r="M167" s="45">
        <v>2007008876</v>
      </c>
      <c r="N167" s="45">
        <v>2124464984</v>
      </c>
      <c r="O167" s="45">
        <v>2268997191</v>
      </c>
      <c r="P167" s="45">
        <v>2413377015</v>
      </c>
      <c r="Q167" s="40">
        <v>2592553274</v>
      </c>
      <c r="R167" s="45">
        <v>43223</v>
      </c>
      <c r="S167" s="45">
        <v>43946</v>
      </c>
      <c r="T167" s="45">
        <v>47459</v>
      </c>
      <c r="U167" s="45">
        <v>49115</v>
      </c>
      <c r="V167" s="40">
        <v>50980</v>
      </c>
      <c r="W167" s="45">
        <v>50377</v>
      </c>
      <c r="X167" s="45">
        <v>52125</v>
      </c>
      <c r="Y167" s="45">
        <v>55270</v>
      </c>
      <c r="Z167" s="45">
        <v>57306</v>
      </c>
      <c r="AA167" s="40">
        <v>59992</v>
      </c>
    </row>
    <row r="168" spans="1:27" x14ac:dyDescent="0.2">
      <c r="A168" s="9">
        <v>22910</v>
      </c>
      <c r="B168" s="25" t="s">
        <v>2532</v>
      </c>
      <c r="C168" s="45">
        <v>9201</v>
      </c>
      <c r="D168" s="45">
        <v>9773</v>
      </c>
      <c r="E168" s="45">
        <v>9832</v>
      </c>
      <c r="F168" s="45">
        <v>9977</v>
      </c>
      <c r="G168" s="40">
        <v>10097</v>
      </c>
      <c r="H168" s="18">
        <v>49</v>
      </c>
      <c r="I168" s="18">
        <v>50</v>
      </c>
      <c r="J168" s="18">
        <v>50</v>
      </c>
      <c r="K168" s="18">
        <v>50</v>
      </c>
      <c r="L168" s="41">
        <v>51</v>
      </c>
      <c r="M168" s="45">
        <v>472369229</v>
      </c>
      <c r="N168" s="45">
        <v>524352957</v>
      </c>
      <c r="O168" s="45">
        <v>568929801</v>
      </c>
      <c r="P168" s="45">
        <v>611572525</v>
      </c>
      <c r="Q168" s="40">
        <v>642484080</v>
      </c>
      <c r="R168" s="45">
        <v>40379</v>
      </c>
      <c r="S168" s="45">
        <v>41197</v>
      </c>
      <c r="T168" s="45">
        <v>44006</v>
      </c>
      <c r="U168" s="45">
        <v>44928</v>
      </c>
      <c r="V168" s="40">
        <v>47012</v>
      </c>
      <c r="W168" s="45">
        <v>51339</v>
      </c>
      <c r="X168" s="45">
        <v>53653</v>
      </c>
      <c r="Y168" s="45">
        <v>57865</v>
      </c>
      <c r="Z168" s="45">
        <v>61298</v>
      </c>
      <c r="AA168" s="40">
        <v>63631</v>
      </c>
    </row>
    <row r="169" spans="1:27" x14ac:dyDescent="0.2">
      <c r="A169" s="9">
        <v>22980</v>
      </c>
      <c r="B169" s="25" t="s">
        <v>2533</v>
      </c>
      <c r="C169" s="45">
        <v>3238</v>
      </c>
      <c r="D169" s="45">
        <v>3335</v>
      </c>
      <c r="E169" s="45">
        <v>3352</v>
      </c>
      <c r="F169" s="45">
        <v>3361</v>
      </c>
      <c r="G169" s="40">
        <v>3397</v>
      </c>
      <c r="H169" s="18">
        <v>49</v>
      </c>
      <c r="I169" s="18">
        <v>49</v>
      </c>
      <c r="J169" s="18">
        <v>49</v>
      </c>
      <c r="K169" s="18">
        <v>49</v>
      </c>
      <c r="L169" s="41">
        <v>49</v>
      </c>
      <c r="M169" s="45">
        <v>184633231</v>
      </c>
      <c r="N169" s="45">
        <v>199708181</v>
      </c>
      <c r="O169" s="45">
        <v>179278915</v>
      </c>
      <c r="P169" s="45">
        <v>204932849</v>
      </c>
      <c r="Q169" s="40">
        <v>216331852</v>
      </c>
      <c r="R169" s="45">
        <v>45467</v>
      </c>
      <c r="S169" s="45">
        <v>47771</v>
      </c>
      <c r="T169" s="45">
        <v>47702</v>
      </c>
      <c r="U169" s="45">
        <v>49979</v>
      </c>
      <c r="V169" s="40">
        <v>53710</v>
      </c>
      <c r="W169" s="45">
        <v>57021</v>
      </c>
      <c r="X169" s="45">
        <v>59883</v>
      </c>
      <c r="Y169" s="45">
        <v>53484</v>
      </c>
      <c r="Z169" s="45">
        <v>60974</v>
      </c>
      <c r="AA169" s="40">
        <v>63683</v>
      </c>
    </row>
    <row r="170" spans="1:27" x14ac:dyDescent="0.2">
      <c r="A170" s="9">
        <v>23110</v>
      </c>
      <c r="B170" s="25" t="s">
        <v>281</v>
      </c>
      <c r="C170" s="45">
        <v>59294</v>
      </c>
      <c r="D170" s="45">
        <v>59465</v>
      </c>
      <c r="E170" s="45">
        <v>58441</v>
      </c>
      <c r="F170" s="45">
        <v>59059</v>
      </c>
      <c r="G170" s="40">
        <v>61078</v>
      </c>
      <c r="H170" s="18">
        <v>41</v>
      </c>
      <c r="I170" s="18">
        <v>41</v>
      </c>
      <c r="J170" s="18">
        <v>42</v>
      </c>
      <c r="K170" s="18">
        <v>42</v>
      </c>
      <c r="L170" s="41">
        <v>42</v>
      </c>
      <c r="M170" s="45">
        <v>4203914845</v>
      </c>
      <c r="N170" s="45">
        <v>4345090886</v>
      </c>
      <c r="O170" s="45">
        <v>4503090561</v>
      </c>
      <c r="P170" s="45">
        <v>4804955722</v>
      </c>
      <c r="Q170" s="40">
        <v>5219515018</v>
      </c>
      <c r="R170" s="45">
        <v>56888</v>
      </c>
      <c r="S170" s="45">
        <v>58600</v>
      </c>
      <c r="T170" s="45">
        <v>61556</v>
      </c>
      <c r="U170" s="45">
        <v>64707</v>
      </c>
      <c r="V170" s="40">
        <v>68228</v>
      </c>
      <c r="W170" s="45">
        <v>70899</v>
      </c>
      <c r="X170" s="45">
        <v>73070</v>
      </c>
      <c r="Y170" s="45">
        <v>77054</v>
      </c>
      <c r="Z170" s="45">
        <v>81359</v>
      </c>
      <c r="AA170" s="40">
        <v>85457</v>
      </c>
    </row>
    <row r="171" spans="1:27" x14ac:dyDescent="0.2">
      <c r="A171" s="9">
        <v>23190</v>
      </c>
      <c r="B171" s="25" t="s">
        <v>1269</v>
      </c>
      <c r="C171" s="45">
        <v>12647</v>
      </c>
      <c r="D171" s="45">
        <v>12930</v>
      </c>
      <c r="E171" s="45">
        <v>13043</v>
      </c>
      <c r="F171" s="45">
        <v>13221</v>
      </c>
      <c r="G171" s="40">
        <v>13461</v>
      </c>
      <c r="H171" s="18">
        <v>45</v>
      </c>
      <c r="I171" s="18">
        <v>45</v>
      </c>
      <c r="J171" s="18">
        <v>45</v>
      </c>
      <c r="K171" s="18">
        <v>44</v>
      </c>
      <c r="L171" s="41">
        <v>44</v>
      </c>
      <c r="M171" s="45">
        <v>672598426</v>
      </c>
      <c r="N171" s="45">
        <v>726707353</v>
      </c>
      <c r="O171" s="45">
        <v>752567491</v>
      </c>
      <c r="P171" s="45">
        <v>833849258</v>
      </c>
      <c r="Q171" s="40">
        <v>857959837</v>
      </c>
      <c r="R171" s="45">
        <v>46522</v>
      </c>
      <c r="S171" s="45">
        <v>47661</v>
      </c>
      <c r="T171" s="45">
        <v>50341</v>
      </c>
      <c r="U171" s="45">
        <v>52394</v>
      </c>
      <c r="V171" s="40">
        <v>54071</v>
      </c>
      <c r="W171" s="45">
        <v>53182</v>
      </c>
      <c r="X171" s="45">
        <v>56203</v>
      </c>
      <c r="Y171" s="45">
        <v>57699</v>
      </c>
      <c r="Z171" s="45">
        <v>63070</v>
      </c>
      <c r="AA171" s="40">
        <v>63737</v>
      </c>
    </row>
    <row r="172" spans="1:27" x14ac:dyDescent="0.2">
      <c r="A172" s="9">
        <v>23270</v>
      </c>
      <c r="B172" s="25" t="s">
        <v>85</v>
      </c>
      <c r="C172" s="45">
        <v>124418</v>
      </c>
      <c r="D172" s="45">
        <v>129472</v>
      </c>
      <c r="E172" s="45">
        <v>131830</v>
      </c>
      <c r="F172" s="45">
        <v>139641</v>
      </c>
      <c r="G172" s="40">
        <v>147805</v>
      </c>
      <c r="H172" s="18">
        <v>37</v>
      </c>
      <c r="I172" s="18">
        <v>37</v>
      </c>
      <c r="J172" s="18">
        <v>38</v>
      </c>
      <c r="K172" s="18">
        <v>37</v>
      </c>
      <c r="L172" s="41">
        <v>37</v>
      </c>
      <c r="M172" s="45">
        <v>6665326546</v>
      </c>
      <c r="N172" s="45">
        <v>7096291595</v>
      </c>
      <c r="O172" s="45">
        <v>7475260556</v>
      </c>
      <c r="P172" s="45">
        <v>8267767166</v>
      </c>
      <c r="Q172" s="40">
        <v>9260204569</v>
      </c>
      <c r="R172" s="45">
        <v>46834</v>
      </c>
      <c r="S172" s="45">
        <v>47541</v>
      </c>
      <c r="T172" s="45">
        <v>48900</v>
      </c>
      <c r="U172" s="45">
        <v>50731</v>
      </c>
      <c r="V172" s="40">
        <v>54419</v>
      </c>
      <c r="W172" s="45">
        <v>53572</v>
      </c>
      <c r="X172" s="45">
        <v>54809</v>
      </c>
      <c r="Y172" s="45">
        <v>56704</v>
      </c>
      <c r="Z172" s="45">
        <v>59207</v>
      </c>
      <c r="AA172" s="40">
        <v>62651</v>
      </c>
    </row>
    <row r="173" spans="1:27" x14ac:dyDescent="0.2">
      <c r="A173" s="9">
        <v>23350</v>
      </c>
      <c r="B173" s="25" t="s">
        <v>2534</v>
      </c>
      <c r="C173" s="45">
        <v>10546</v>
      </c>
      <c r="D173" s="45">
        <v>10929</v>
      </c>
      <c r="E173" s="45">
        <v>11230</v>
      </c>
      <c r="F173" s="45">
        <v>11623</v>
      </c>
      <c r="G173" s="40">
        <v>11962</v>
      </c>
      <c r="H173" s="18">
        <v>48</v>
      </c>
      <c r="I173" s="18">
        <v>48</v>
      </c>
      <c r="J173" s="18">
        <v>48</v>
      </c>
      <c r="K173" s="18">
        <v>48</v>
      </c>
      <c r="L173" s="41">
        <v>48</v>
      </c>
      <c r="M173" s="45">
        <v>551401264</v>
      </c>
      <c r="N173" s="45">
        <v>586340328</v>
      </c>
      <c r="O173" s="45">
        <v>633921808</v>
      </c>
      <c r="P173" s="45">
        <v>698885277</v>
      </c>
      <c r="Q173" s="40">
        <v>730379474</v>
      </c>
      <c r="R173" s="45">
        <v>45967</v>
      </c>
      <c r="S173" s="45">
        <v>46910</v>
      </c>
      <c r="T173" s="45">
        <v>49230</v>
      </c>
      <c r="U173" s="45">
        <v>51723</v>
      </c>
      <c r="V173" s="40">
        <v>52559</v>
      </c>
      <c r="W173" s="45">
        <v>52285</v>
      </c>
      <c r="X173" s="45">
        <v>53650</v>
      </c>
      <c r="Y173" s="45">
        <v>56449</v>
      </c>
      <c r="Z173" s="45">
        <v>60130</v>
      </c>
      <c r="AA173" s="40">
        <v>61058</v>
      </c>
    </row>
    <row r="174" spans="1:27" x14ac:dyDescent="0.2">
      <c r="A174" s="9">
        <v>23430</v>
      </c>
      <c r="B174" s="25" t="s">
        <v>259</v>
      </c>
      <c r="C174" s="45">
        <v>103967</v>
      </c>
      <c r="D174" s="45">
        <v>104925</v>
      </c>
      <c r="E174" s="45">
        <v>103611</v>
      </c>
      <c r="F174" s="45">
        <v>105456</v>
      </c>
      <c r="G174" s="40">
        <v>108544</v>
      </c>
      <c r="H174" s="18">
        <v>43</v>
      </c>
      <c r="I174" s="18">
        <v>43</v>
      </c>
      <c r="J174" s="18">
        <v>43</v>
      </c>
      <c r="K174" s="18">
        <v>43</v>
      </c>
      <c r="L174" s="41">
        <v>44</v>
      </c>
      <c r="M174" s="45">
        <v>6740971707</v>
      </c>
      <c r="N174" s="45">
        <v>6988581334</v>
      </c>
      <c r="O174" s="45">
        <v>7235771551</v>
      </c>
      <c r="P174" s="45">
        <v>7799731910</v>
      </c>
      <c r="Q174" s="40">
        <v>8446233332</v>
      </c>
      <c r="R174" s="45">
        <v>52722</v>
      </c>
      <c r="S174" s="45">
        <v>53853</v>
      </c>
      <c r="T174" s="45">
        <v>56427</v>
      </c>
      <c r="U174" s="45">
        <v>59447</v>
      </c>
      <c r="V174" s="40">
        <v>63323</v>
      </c>
      <c r="W174" s="45">
        <v>64838</v>
      </c>
      <c r="X174" s="45">
        <v>66605</v>
      </c>
      <c r="Y174" s="45">
        <v>69836</v>
      </c>
      <c r="Z174" s="45">
        <v>73962</v>
      </c>
      <c r="AA174" s="40">
        <v>77814</v>
      </c>
    </row>
    <row r="175" spans="1:27" x14ac:dyDescent="0.2">
      <c r="A175" s="9">
        <v>23670</v>
      </c>
      <c r="B175" s="25" t="s">
        <v>270</v>
      </c>
      <c r="C175" s="45">
        <v>105220</v>
      </c>
      <c r="D175" s="45">
        <v>105435</v>
      </c>
      <c r="E175" s="45">
        <v>104296</v>
      </c>
      <c r="F175" s="45">
        <v>105861</v>
      </c>
      <c r="G175" s="40">
        <v>107803</v>
      </c>
      <c r="H175" s="18">
        <v>42</v>
      </c>
      <c r="I175" s="18">
        <v>43</v>
      </c>
      <c r="J175" s="18">
        <v>43</v>
      </c>
      <c r="K175" s="18">
        <v>43</v>
      </c>
      <c r="L175" s="41">
        <v>43</v>
      </c>
      <c r="M175" s="45">
        <v>6137101466</v>
      </c>
      <c r="N175" s="45">
        <v>6312139619</v>
      </c>
      <c r="O175" s="45">
        <v>6492852171</v>
      </c>
      <c r="P175" s="45">
        <v>6920081035</v>
      </c>
      <c r="Q175" s="40">
        <v>7465846671</v>
      </c>
      <c r="R175" s="45">
        <v>49924</v>
      </c>
      <c r="S175" s="45">
        <v>50879</v>
      </c>
      <c r="T175" s="45">
        <v>52552</v>
      </c>
      <c r="U175" s="45">
        <v>55102</v>
      </c>
      <c r="V175" s="40">
        <v>59280</v>
      </c>
      <c r="W175" s="45">
        <v>58326</v>
      </c>
      <c r="X175" s="45">
        <v>59868</v>
      </c>
      <c r="Y175" s="45">
        <v>62254</v>
      </c>
      <c r="Z175" s="45">
        <v>65370</v>
      </c>
      <c r="AA175" s="40">
        <v>69255</v>
      </c>
    </row>
    <row r="176" spans="1:27" x14ac:dyDescent="0.2">
      <c r="A176" s="9">
        <v>23810</v>
      </c>
      <c r="B176" s="25" t="s">
        <v>2256</v>
      </c>
      <c r="C176" s="45">
        <v>41778</v>
      </c>
      <c r="D176" s="45">
        <v>42508</v>
      </c>
      <c r="E176" s="45">
        <v>43264</v>
      </c>
      <c r="F176" s="45">
        <v>44600</v>
      </c>
      <c r="G176" s="40">
        <v>45525</v>
      </c>
      <c r="H176" s="18">
        <v>43</v>
      </c>
      <c r="I176" s="18">
        <v>43</v>
      </c>
      <c r="J176" s="18">
        <v>43</v>
      </c>
      <c r="K176" s="18">
        <v>42</v>
      </c>
      <c r="L176" s="41">
        <v>42</v>
      </c>
      <c r="M176" s="45">
        <v>2436735299</v>
      </c>
      <c r="N176" s="45">
        <v>2495796035</v>
      </c>
      <c r="O176" s="45">
        <v>2612847705</v>
      </c>
      <c r="P176" s="45">
        <v>2778248506</v>
      </c>
      <c r="Q176" s="40">
        <v>2969964474</v>
      </c>
      <c r="R176" s="45">
        <v>47116</v>
      </c>
      <c r="S176" s="45">
        <v>48106</v>
      </c>
      <c r="T176" s="45">
        <v>49314</v>
      </c>
      <c r="U176" s="45">
        <v>50873</v>
      </c>
      <c r="V176" s="40">
        <v>54045</v>
      </c>
      <c r="W176" s="45">
        <v>58326</v>
      </c>
      <c r="X176" s="45">
        <v>58714</v>
      </c>
      <c r="Y176" s="45">
        <v>60393</v>
      </c>
      <c r="Z176" s="45">
        <v>62293</v>
      </c>
      <c r="AA176" s="40">
        <v>65238</v>
      </c>
    </row>
    <row r="177" spans="1:27" x14ac:dyDescent="0.2">
      <c r="A177" s="9">
        <v>23940</v>
      </c>
      <c r="B177" s="25" t="s">
        <v>956</v>
      </c>
      <c r="C177" s="45">
        <v>3972</v>
      </c>
      <c r="D177" s="45">
        <v>4217</v>
      </c>
      <c r="E177" s="45">
        <v>4299</v>
      </c>
      <c r="F177" s="45">
        <v>4432</v>
      </c>
      <c r="G177" s="40">
        <v>4515</v>
      </c>
      <c r="H177" s="18">
        <v>50</v>
      </c>
      <c r="I177" s="18">
        <v>50</v>
      </c>
      <c r="J177" s="18">
        <v>51</v>
      </c>
      <c r="K177" s="18">
        <v>50</v>
      </c>
      <c r="L177" s="41">
        <v>50</v>
      </c>
      <c r="M177" s="45">
        <v>187884096</v>
      </c>
      <c r="N177" s="45">
        <v>202626027</v>
      </c>
      <c r="O177" s="45">
        <v>201002565</v>
      </c>
      <c r="P177" s="45">
        <v>232095176</v>
      </c>
      <c r="Q177" s="40">
        <v>233438283</v>
      </c>
      <c r="R177" s="45">
        <v>38913</v>
      </c>
      <c r="S177" s="45">
        <v>38921</v>
      </c>
      <c r="T177" s="45">
        <v>39489</v>
      </c>
      <c r="U177" s="45">
        <v>44149</v>
      </c>
      <c r="V177" s="40">
        <v>43528</v>
      </c>
      <c r="W177" s="45">
        <v>47302</v>
      </c>
      <c r="X177" s="45">
        <v>48050</v>
      </c>
      <c r="Y177" s="45">
        <v>46756</v>
      </c>
      <c r="Z177" s="45">
        <v>52368</v>
      </c>
      <c r="AA177" s="40">
        <v>51703</v>
      </c>
    </row>
    <row r="178" spans="1:27" x14ac:dyDescent="0.2">
      <c r="A178" s="9">
        <v>24130</v>
      </c>
      <c r="B178" s="25" t="s">
        <v>266</v>
      </c>
      <c r="C178" s="45">
        <v>31365</v>
      </c>
      <c r="D178" s="45">
        <v>32353</v>
      </c>
      <c r="E178" s="45">
        <v>32857</v>
      </c>
      <c r="F178" s="45">
        <v>33613</v>
      </c>
      <c r="G178" s="40">
        <v>34430</v>
      </c>
      <c r="H178" s="18">
        <v>46</v>
      </c>
      <c r="I178" s="18">
        <v>46</v>
      </c>
      <c r="J178" s="18">
        <v>46</v>
      </c>
      <c r="K178" s="18">
        <v>46</v>
      </c>
      <c r="L178" s="41">
        <v>46</v>
      </c>
      <c r="M178" s="45">
        <v>2130287346</v>
      </c>
      <c r="N178" s="45">
        <v>2240071779</v>
      </c>
      <c r="O178" s="45">
        <v>2430786212</v>
      </c>
      <c r="P178" s="45">
        <v>2608032532</v>
      </c>
      <c r="Q178" s="40">
        <v>2786829527</v>
      </c>
      <c r="R178" s="45">
        <v>52463</v>
      </c>
      <c r="S178" s="45">
        <v>53144</v>
      </c>
      <c r="T178" s="45">
        <v>56538</v>
      </c>
      <c r="U178" s="45">
        <v>58755</v>
      </c>
      <c r="V178" s="40">
        <v>61341</v>
      </c>
      <c r="W178" s="45">
        <v>67919</v>
      </c>
      <c r="X178" s="45">
        <v>69238</v>
      </c>
      <c r="Y178" s="45">
        <v>73981</v>
      </c>
      <c r="Z178" s="45">
        <v>77590</v>
      </c>
      <c r="AA178" s="40">
        <v>80942</v>
      </c>
    </row>
    <row r="179" spans="1:27" x14ac:dyDescent="0.2">
      <c r="A179" s="9">
        <v>24210</v>
      </c>
      <c r="B179" s="25" t="s">
        <v>2535</v>
      </c>
      <c r="C179" s="45">
        <v>81666</v>
      </c>
      <c r="D179" s="45">
        <v>82977</v>
      </c>
      <c r="E179" s="45">
        <v>82779</v>
      </c>
      <c r="F179" s="45">
        <v>84280</v>
      </c>
      <c r="G179" s="40">
        <v>86934</v>
      </c>
      <c r="H179" s="18">
        <v>46</v>
      </c>
      <c r="I179" s="18">
        <v>46</v>
      </c>
      <c r="J179" s="18">
        <v>46</v>
      </c>
      <c r="K179" s="18">
        <v>46</v>
      </c>
      <c r="L179" s="41">
        <v>46</v>
      </c>
      <c r="M179" s="45">
        <v>5476479165</v>
      </c>
      <c r="N179" s="45">
        <v>5598957181</v>
      </c>
      <c r="O179" s="45">
        <v>5873444828</v>
      </c>
      <c r="P179" s="45">
        <v>6386035577</v>
      </c>
      <c r="Q179" s="40">
        <v>6899237415</v>
      </c>
      <c r="R179" s="45">
        <v>45958</v>
      </c>
      <c r="S179" s="45">
        <v>46284</v>
      </c>
      <c r="T179" s="45">
        <v>47857</v>
      </c>
      <c r="U179" s="45">
        <v>50675</v>
      </c>
      <c r="V179" s="40">
        <v>54916</v>
      </c>
      <c r="W179" s="45">
        <v>67059</v>
      </c>
      <c r="X179" s="45">
        <v>67476</v>
      </c>
      <c r="Y179" s="45">
        <v>70953</v>
      </c>
      <c r="Z179" s="45">
        <v>75772</v>
      </c>
      <c r="AA179" s="40">
        <v>79362</v>
      </c>
    </row>
    <row r="180" spans="1:27" x14ac:dyDescent="0.2">
      <c r="A180" s="9">
        <v>24250</v>
      </c>
      <c r="B180" s="25" t="s">
        <v>2536</v>
      </c>
      <c r="C180" s="45">
        <v>5689</v>
      </c>
      <c r="D180" s="45">
        <v>5952</v>
      </c>
      <c r="E180" s="45">
        <v>6183</v>
      </c>
      <c r="F180" s="45">
        <v>6498</v>
      </c>
      <c r="G180" s="40">
        <v>6601</v>
      </c>
      <c r="H180" s="18">
        <v>49</v>
      </c>
      <c r="I180" s="18">
        <v>49</v>
      </c>
      <c r="J180" s="18">
        <v>49</v>
      </c>
      <c r="K180" s="18">
        <v>49</v>
      </c>
      <c r="L180" s="41">
        <v>49</v>
      </c>
      <c r="M180" s="45">
        <v>272070326</v>
      </c>
      <c r="N180" s="45">
        <v>294329199</v>
      </c>
      <c r="O180" s="45">
        <v>337425580</v>
      </c>
      <c r="P180" s="45">
        <v>368611597</v>
      </c>
      <c r="Q180" s="40">
        <v>395216571</v>
      </c>
      <c r="R180" s="45">
        <v>38057</v>
      </c>
      <c r="S180" s="45">
        <v>38290</v>
      </c>
      <c r="T180" s="45">
        <v>41902</v>
      </c>
      <c r="U180" s="45">
        <v>43109</v>
      </c>
      <c r="V180" s="40">
        <v>45899</v>
      </c>
      <c r="W180" s="45">
        <v>47824</v>
      </c>
      <c r="X180" s="45">
        <v>49450</v>
      </c>
      <c r="Y180" s="45">
        <v>54573</v>
      </c>
      <c r="Z180" s="45">
        <v>56727</v>
      </c>
      <c r="AA180" s="40">
        <v>59872</v>
      </c>
    </row>
    <row r="181" spans="1:27" x14ac:dyDescent="0.2">
      <c r="A181" s="9">
        <v>24330</v>
      </c>
      <c r="B181" s="25" t="s">
        <v>282</v>
      </c>
      <c r="C181" s="45">
        <v>59274</v>
      </c>
      <c r="D181" s="45">
        <v>59787</v>
      </c>
      <c r="E181" s="45">
        <v>59122</v>
      </c>
      <c r="F181" s="45">
        <v>60557</v>
      </c>
      <c r="G181" s="40">
        <v>64489</v>
      </c>
      <c r="H181" s="18">
        <v>36</v>
      </c>
      <c r="I181" s="18">
        <v>36</v>
      </c>
      <c r="J181" s="18">
        <v>37</v>
      </c>
      <c r="K181" s="18">
        <v>37</v>
      </c>
      <c r="L181" s="41">
        <v>37</v>
      </c>
      <c r="M181" s="45">
        <v>3773941381</v>
      </c>
      <c r="N181" s="45">
        <v>3956928292</v>
      </c>
      <c r="O181" s="45">
        <v>4152449041</v>
      </c>
      <c r="P181" s="45">
        <v>4527378551</v>
      </c>
      <c r="Q181" s="40">
        <v>4995186545</v>
      </c>
      <c r="R181" s="45">
        <v>52584</v>
      </c>
      <c r="S181" s="45">
        <v>54339</v>
      </c>
      <c r="T181" s="45">
        <v>57473</v>
      </c>
      <c r="U181" s="45">
        <v>61370</v>
      </c>
      <c r="V181" s="40">
        <v>64333</v>
      </c>
      <c r="W181" s="45">
        <v>63669</v>
      </c>
      <c r="X181" s="45">
        <v>66184</v>
      </c>
      <c r="Y181" s="45">
        <v>70235</v>
      </c>
      <c r="Z181" s="45">
        <v>74762</v>
      </c>
      <c r="AA181" s="40">
        <v>77458</v>
      </c>
    </row>
    <row r="182" spans="1:27" x14ac:dyDescent="0.2">
      <c r="A182" s="9">
        <v>24410</v>
      </c>
      <c r="B182" s="25" t="s">
        <v>272</v>
      </c>
      <c r="C182" s="45">
        <v>74085</v>
      </c>
      <c r="D182" s="45">
        <v>74413</v>
      </c>
      <c r="E182" s="45">
        <v>74129</v>
      </c>
      <c r="F182" s="45">
        <v>75278</v>
      </c>
      <c r="G182" s="40">
        <v>76921</v>
      </c>
      <c r="H182" s="18">
        <v>42</v>
      </c>
      <c r="I182" s="18">
        <v>42</v>
      </c>
      <c r="J182" s="18">
        <v>43</v>
      </c>
      <c r="K182" s="18">
        <v>43</v>
      </c>
      <c r="L182" s="41">
        <v>43</v>
      </c>
      <c r="M182" s="45">
        <v>4518036681</v>
      </c>
      <c r="N182" s="45">
        <v>4680963990</v>
      </c>
      <c r="O182" s="45">
        <v>4859967083</v>
      </c>
      <c r="P182" s="45">
        <v>5236182406</v>
      </c>
      <c r="Q182" s="40">
        <v>5646416623</v>
      </c>
      <c r="R182" s="45">
        <v>51324</v>
      </c>
      <c r="S182" s="45">
        <v>52488</v>
      </c>
      <c r="T182" s="45">
        <v>54459</v>
      </c>
      <c r="U182" s="45">
        <v>57234</v>
      </c>
      <c r="V182" s="40">
        <v>61697</v>
      </c>
      <c r="W182" s="45">
        <v>60984</v>
      </c>
      <c r="X182" s="45">
        <v>62905</v>
      </c>
      <c r="Y182" s="45">
        <v>65561</v>
      </c>
      <c r="Z182" s="45">
        <v>69558</v>
      </c>
      <c r="AA182" s="40">
        <v>73405</v>
      </c>
    </row>
    <row r="183" spans="1:27" x14ac:dyDescent="0.2">
      <c r="A183" s="9">
        <v>24600</v>
      </c>
      <c r="B183" s="25" t="s">
        <v>1029</v>
      </c>
      <c r="C183" s="45">
        <v>117950</v>
      </c>
      <c r="D183" s="45">
        <v>120659</v>
      </c>
      <c r="E183" s="45">
        <v>108992</v>
      </c>
      <c r="F183" s="45">
        <v>121758</v>
      </c>
      <c r="G183" s="40">
        <v>143046</v>
      </c>
      <c r="H183" s="18">
        <v>31</v>
      </c>
      <c r="I183" s="18">
        <v>31</v>
      </c>
      <c r="J183" s="18">
        <v>32</v>
      </c>
      <c r="K183" s="18">
        <v>32</v>
      </c>
      <c r="L183" s="41">
        <v>30</v>
      </c>
      <c r="M183" s="45">
        <v>7570862449</v>
      </c>
      <c r="N183" s="45">
        <v>7802145633</v>
      </c>
      <c r="O183" s="45">
        <v>7841041652</v>
      </c>
      <c r="P183" s="45">
        <v>9047651227</v>
      </c>
      <c r="Q183" s="40">
        <v>10210945460</v>
      </c>
      <c r="R183" s="45">
        <v>37992</v>
      </c>
      <c r="S183" s="45">
        <v>38482</v>
      </c>
      <c r="T183" s="45">
        <v>47520</v>
      </c>
      <c r="U183" s="45">
        <v>50231</v>
      </c>
      <c r="V183" s="40">
        <v>48184</v>
      </c>
      <c r="W183" s="45">
        <v>64187</v>
      </c>
      <c r="X183" s="45">
        <v>64663</v>
      </c>
      <c r="Y183" s="45">
        <v>71941</v>
      </c>
      <c r="Z183" s="45">
        <v>74308</v>
      </c>
      <c r="AA183" s="40">
        <v>71382</v>
      </c>
    </row>
    <row r="184" spans="1:27" x14ac:dyDescent="0.2">
      <c r="A184" s="9">
        <v>24650</v>
      </c>
      <c r="B184" s="25" t="s">
        <v>1240</v>
      </c>
      <c r="C184" s="45">
        <v>89177</v>
      </c>
      <c r="D184" s="45">
        <v>94498</v>
      </c>
      <c r="E184" s="45">
        <v>99718</v>
      </c>
      <c r="F184" s="45">
        <v>109985</v>
      </c>
      <c r="G184" s="40">
        <v>120780</v>
      </c>
      <c r="H184" s="18">
        <v>38</v>
      </c>
      <c r="I184" s="18">
        <v>38</v>
      </c>
      <c r="J184" s="18">
        <v>38</v>
      </c>
      <c r="K184" s="18">
        <v>38</v>
      </c>
      <c r="L184" s="41">
        <v>38</v>
      </c>
      <c r="M184" s="45">
        <v>5092261952</v>
      </c>
      <c r="N184" s="45">
        <v>5530935069</v>
      </c>
      <c r="O184" s="45">
        <v>5967799242</v>
      </c>
      <c r="P184" s="45">
        <v>6876589309</v>
      </c>
      <c r="Q184" s="40">
        <v>8002026405</v>
      </c>
      <c r="R184" s="45">
        <v>51253</v>
      </c>
      <c r="S184" s="45">
        <v>52106</v>
      </c>
      <c r="T184" s="45">
        <v>53217</v>
      </c>
      <c r="U184" s="45">
        <v>55118</v>
      </c>
      <c r="V184" s="40">
        <v>58861</v>
      </c>
      <c r="W184" s="45">
        <v>57103</v>
      </c>
      <c r="X184" s="45">
        <v>58530</v>
      </c>
      <c r="Y184" s="45">
        <v>59847</v>
      </c>
      <c r="Z184" s="45">
        <v>62523</v>
      </c>
      <c r="AA184" s="40">
        <v>66253</v>
      </c>
    </row>
    <row r="185" spans="1:27" x14ac:dyDescent="0.2">
      <c r="A185" s="9">
        <v>24700</v>
      </c>
      <c r="B185" s="25" t="s">
        <v>5439</v>
      </c>
      <c r="C185" s="45">
        <v>117366</v>
      </c>
      <c r="D185" s="45">
        <v>118664</v>
      </c>
      <c r="E185" s="45">
        <v>114881</v>
      </c>
      <c r="F185" s="45">
        <v>115518</v>
      </c>
      <c r="G185" s="40">
        <v>121516</v>
      </c>
      <c r="H185" s="18">
        <v>36</v>
      </c>
      <c r="I185" s="18">
        <v>36</v>
      </c>
      <c r="J185" s="18">
        <v>37</v>
      </c>
      <c r="K185" s="18">
        <v>37</v>
      </c>
      <c r="L185" s="41">
        <v>37</v>
      </c>
      <c r="M185" s="45">
        <v>7385929256</v>
      </c>
      <c r="N185" s="45">
        <v>7754889463</v>
      </c>
      <c r="O185" s="45">
        <v>8004495696</v>
      </c>
      <c r="P185" s="45">
        <v>8585407989</v>
      </c>
      <c r="Q185" s="40">
        <v>9468043301</v>
      </c>
      <c r="R185" s="45">
        <v>52277</v>
      </c>
      <c r="S185" s="45">
        <v>53890</v>
      </c>
      <c r="T185" s="45">
        <v>57655</v>
      </c>
      <c r="U185" s="45">
        <v>61792</v>
      </c>
      <c r="V185" s="40">
        <v>65464</v>
      </c>
      <c r="W185" s="45">
        <v>62931</v>
      </c>
      <c r="X185" s="45">
        <v>65352</v>
      </c>
      <c r="Y185" s="45">
        <v>69676</v>
      </c>
      <c r="Z185" s="45">
        <v>74321</v>
      </c>
      <c r="AA185" s="40">
        <v>77916</v>
      </c>
    </row>
    <row r="186" spans="1:27" x14ac:dyDescent="0.2">
      <c r="A186" s="9">
        <v>24780</v>
      </c>
      <c r="B186" s="25" t="s">
        <v>287</v>
      </c>
      <c r="C186" s="45">
        <v>33392</v>
      </c>
      <c r="D186" s="45">
        <v>36081</v>
      </c>
      <c r="E186" s="45">
        <v>35275</v>
      </c>
      <c r="F186" s="45">
        <v>35840</v>
      </c>
      <c r="G186" s="40">
        <v>37763</v>
      </c>
      <c r="H186" s="18">
        <v>41</v>
      </c>
      <c r="I186" s="18">
        <v>41</v>
      </c>
      <c r="J186" s="18">
        <v>42</v>
      </c>
      <c r="K186" s="18">
        <v>42</v>
      </c>
      <c r="L186" s="41">
        <v>41</v>
      </c>
      <c r="M186" s="45">
        <v>1640127637</v>
      </c>
      <c r="N186" s="45">
        <v>1736181969</v>
      </c>
      <c r="O186" s="45">
        <v>1831123452</v>
      </c>
      <c r="P186" s="45">
        <v>1960022425</v>
      </c>
      <c r="Q186" s="40">
        <v>2143269020</v>
      </c>
      <c r="R186" s="45">
        <v>42004</v>
      </c>
      <c r="S186" s="45">
        <v>41170</v>
      </c>
      <c r="T186" s="45">
        <v>45061</v>
      </c>
      <c r="U186" s="45">
        <v>47096</v>
      </c>
      <c r="V186" s="40">
        <v>48379</v>
      </c>
      <c r="W186" s="45">
        <v>49117</v>
      </c>
      <c r="X186" s="45">
        <v>48119</v>
      </c>
      <c r="Y186" s="45">
        <v>51910</v>
      </c>
      <c r="Z186" s="45">
        <v>54688</v>
      </c>
      <c r="AA186" s="40">
        <v>56756</v>
      </c>
    </row>
    <row r="187" spans="1:27" x14ac:dyDescent="0.2">
      <c r="A187" s="9">
        <v>24850</v>
      </c>
      <c r="B187" s="25" t="s">
        <v>2368</v>
      </c>
      <c r="C187" s="45">
        <v>26971</v>
      </c>
      <c r="D187" s="45">
        <v>28151</v>
      </c>
      <c r="E187" s="45">
        <v>29291</v>
      </c>
      <c r="F187" s="45">
        <v>30567</v>
      </c>
      <c r="G187" s="40">
        <v>32469</v>
      </c>
      <c r="H187" s="18">
        <v>41</v>
      </c>
      <c r="I187" s="18">
        <v>41</v>
      </c>
      <c r="J187" s="18">
        <v>41</v>
      </c>
      <c r="K187" s="18">
        <v>40</v>
      </c>
      <c r="L187" s="41">
        <v>40</v>
      </c>
      <c r="M187" s="45">
        <v>1528911299</v>
      </c>
      <c r="N187" s="45">
        <v>1640698680</v>
      </c>
      <c r="O187" s="45">
        <v>1753068597</v>
      </c>
      <c r="P187" s="45">
        <v>1926103034</v>
      </c>
      <c r="Q187" s="40">
        <v>2151388989</v>
      </c>
      <c r="R187" s="45">
        <v>50407</v>
      </c>
      <c r="S187" s="45">
        <v>51422</v>
      </c>
      <c r="T187" s="45">
        <v>52865</v>
      </c>
      <c r="U187" s="45">
        <v>55162</v>
      </c>
      <c r="V187" s="40">
        <v>58083</v>
      </c>
      <c r="W187" s="45">
        <v>56687</v>
      </c>
      <c r="X187" s="45">
        <v>58282</v>
      </c>
      <c r="Y187" s="45">
        <v>59850</v>
      </c>
      <c r="Z187" s="45">
        <v>63012</v>
      </c>
      <c r="AA187" s="40">
        <v>66260</v>
      </c>
    </row>
    <row r="188" spans="1:27" x14ac:dyDescent="0.2">
      <c r="A188" s="9">
        <v>24900</v>
      </c>
      <c r="B188" s="25" t="s">
        <v>290</v>
      </c>
      <c r="C188" s="45">
        <v>17219</v>
      </c>
      <c r="D188" s="45">
        <v>17680</v>
      </c>
      <c r="E188" s="45">
        <v>17910</v>
      </c>
      <c r="F188" s="45">
        <v>18488</v>
      </c>
      <c r="G188" s="40">
        <v>19153</v>
      </c>
      <c r="H188" s="18">
        <v>46</v>
      </c>
      <c r="I188" s="18">
        <v>46</v>
      </c>
      <c r="J188" s="18">
        <v>46</v>
      </c>
      <c r="K188" s="18">
        <v>46</v>
      </c>
      <c r="L188" s="41">
        <v>45</v>
      </c>
      <c r="M188" s="45">
        <v>798009159</v>
      </c>
      <c r="N188" s="45">
        <v>846418181</v>
      </c>
      <c r="O188" s="45">
        <v>894639457</v>
      </c>
      <c r="P188" s="45">
        <v>1003170227</v>
      </c>
      <c r="Q188" s="40">
        <v>1076833959</v>
      </c>
      <c r="R188" s="45">
        <v>40068</v>
      </c>
      <c r="S188" s="45">
        <v>41203</v>
      </c>
      <c r="T188" s="45">
        <v>44160</v>
      </c>
      <c r="U188" s="45">
        <v>46003</v>
      </c>
      <c r="V188" s="40">
        <v>47647</v>
      </c>
      <c r="W188" s="45">
        <v>46345</v>
      </c>
      <c r="X188" s="45">
        <v>47874</v>
      </c>
      <c r="Y188" s="45">
        <v>49952</v>
      </c>
      <c r="Z188" s="45">
        <v>54261</v>
      </c>
      <c r="AA188" s="40">
        <v>56223</v>
      </c>
    </row>
    <row r="189" spans="1:27" x14ac:dyDescent="0.2">
      <c r="A189" s="9">
        <v>24970</v>
      </c>
      <c r="B189" s="25" t="s">
        <v>279</v>
      </c>
      <c r="C189" s="45">
        <v>123812</v>
      </c>
      <c r="D189" s="45">
        <v>125790</v>
      </c>
      <c r="E189" s="45">
        <v>124683</v>
      </c>
      <c r="F189" s="45">
        <v>129144</v>
      </c>
      <c r="G189" s="40">
        <v>134807</v>
      </c>
      <c r="H189" s="18">
        <v>41</v>
      </c>
      <c r="I189" s="18">
        <v>41</v>
      </c>
      <c r="J189" s="18">
        <v>41</v>
      </c>
      <c r="K189" s="18">
        <v>41</v>
      </c>
      <c r="L189" s="41">
        <v>41</v>
      </c>
      <c r="M189" s="45">
        <v>7334609585</v>
      </c>
      <c r="N189" s="45">
        <v>7614820348</v>
      </c>
      <c r="O189" s="45">
        <v>8046084669</v>
      </c>
      <c r="P189" s="45">
        <v>8961056858</v>
      </c>
      <c r="Q189" s="40">
        <v>9655574503</v>
      </c>
      <c r="R189" s="45">
        <v>43500</v>
      </c>
      <c r="S189" s="45">
        <v>44347</v>
      </c>
      <c r="T189" s="45">
        <v>47100</v>
      </c>
      <c r="U189" s="45">
        <v>50599</v>
      </c>
      <c r="V189" s="40">
        <v>54369</v>
      </c>
      <c r="W189" s="45">
        <v>59240</v>
      </c>
      <c r="X189" s="45">
        <v>60536</v>
      </c>
      <c r="Y189" s="45">
        <v>64532</v>
      </c>
      <c r="Z189" s="45">
        <v>69388</v>
      </c>
      <c r="AA189" s="40">
        <v>71625</v>
      </c>
    </row>
    <row r="190" spans="1:27" x14ac:dyDescent="0.2">
      <c r="A190" s="9">
        <v>25060</v>
      </c>
      <c r="B190" s="25" t="s">
        <v>2537</v>
      </c>
      <c r="C190" s="45">
        <v>82865</v>
      </c>
      <c r="D190" s="45">
        <v>83827</v>
      </c>
      <c r="E190" s="45">
        <v>82148</v>
      </c>
      <c r="F190" s="45">
        <v>82980</v>
      </c>
      <c r="G190" s="40">
        <v>86203</v>
      </c>
      <c r="H190" s="18">
        <v>41</v>
      </c>
      <c r="I190" s="18">
        <v>41</v>
      </c>
      <c r="J190" s="18">
        <v>41</v>
      </c>
      <c r="K190" s="18">
        <v>42</v>
      </c>
      <c r="L190" s="41">
        <v>42</v>
      </c>
      <c r="M190" s="45">
        <v>6070590110</v>
      </c>
      <c r="N190" s="45">
        <v>6378022005</v>
      </c>
      <c r="O190" s="45">
        <v>6610582216</v>
      </c>
      <c r="P190" s="45">
        <v>7049090616</v>
      </c>
      <c r="Q190" s="40">
        <v>7636248056</v>
      </c>
      <c r="R190" s="45">
        <v>56742</v>
      </c>
      <c r="S190" s="45">
        <v>58549</v>
      </c>
      <c r="T190" s="45">
        <v>61468</v>
      </c>
      <c r="U190" s="45">
        <v>64980</v>
      </c>
      <c r="V190" s="40">
        <v>68365</v>
      </c>
      <c r="W190" s="45">
        <v>73259</v>
      </c>
      <c r="X190" s="45">
        <v>76086</v>
      </c>
      <c r="Y190" s="45">
        <v>80472</v>
      </c>
      <c r="Z190" s="45">
        <v>84949</v>
      </c>
      <c r="AA190" s="40">
        <v>88584</v>
      </c>
    </row>
    <row r="191" spans="1:27" x14ac:dyDescent="0.2">
      <c r="A191" s="9">
        <v>25150</v>
      </c>
      <c r="B191" s="25" t="s">
        <v>2538</v>
      </c>
      <c r="C191" s="45">
        <v>21476</v>
      </c>
      <c r="D191" s="45">
        <v>22410</v>
      </c>
      <c r="E191" s="45">
        <v>22991</v>
      </c>
      <c r="F191" s="45">
        <v>23833</v>
      </c>
      <c r="G191" s="40">
        <v>24392</v>
      </c>
      <c r="H191" s="18">
        <v>43</v>
      </c>
      <c r="I191" s="18">
        <v>43</v>
      </c>
      <c r="J191" s="18">
        <v>42</v>
      </c>
      <c r="K191" s="18">
        <v>42</v>
      </c>
      <c r="L191" s="41">
        <v>42</v>
      </c>
      <c r="M191" s="45">
        <v>1299960798</v>
      </c>
      <c r="N191" s="45">
        <v>1390492045</v>
      </c>
      <c r="O191" s="45">
        <v>1480190330</v>
      </c>
      <c r="P191" s="45">
        <v>1614369937</v>
      </c>
      <c r="Q191" s="40">
        <v>1730122339</v>
      </c>
      <c r="R191" s="45">
        <v>51959</v>
      </c>
      <c r="S191" s="45">
        <v>53034</v>
      </c>
      <c r="T191" s="45">
        <v>54632</v>
      </c>
      <c r="U191" s="45">
        <v>56973</v>
      </c>
      <c r="V191" s="40">
        <v>60648</v>
      </c>
      <c r="W191" s="45">
        <v>60531</v>
      </c>
      <c r="X191" s="45">
        <v>62048</v>
      </c>
      <c r="Y191" s="45">
        <v>64381</v>
      </c>
      <c r="Z191" s="45">
        <v>67737</v>
      </c>
      <c r="AA191" s="40">
        <v>70930</v>
      </c>
    </row>
    <row r="192" spans="1:27" x14ac:dyDescent="0.2">
      <c r="A192" s="9">
        <v>25340</v>
      </c>
      <c r="B192" s="25" t="s">
        <v>95</v>
      </c>
      <c r="C192" s="45">
        <v>102971</v>
      </c>
      <c r="D192" s="45">
        <v>104174</v>
      </c>
      <c r="E192" s="45">
        <v>105113</v>
      </c>
      <c r="F192" s="45">
        <v>106628</v>
      </c>
      <c r="G192" s="40">
        <v>108391</v>
      </c>
      <c r="H192" s="18">
        <v>47</v>
      </c>
      <c r="I192" s="18">
        <v>48</v>
      </c>
      <c r="J192" s="18">
        <v>48</v>
      </c>
      <c r="K192" s="18">
        <v>48</v>
      </c>
      <c r="L192" s="41">
        <v>48</v>
      </c>
      <c r="M192" s="45">
        <v>6400673536</v>
      </c>
      <c r="N192" s="45">
        <v>6627851989</v>
      </c>
      <c r="O192" s="45">
        <v>7136897444</v>
      </c>
      <c r="P192" s="45">
        <v>7786509240</v>
      </c>
      <c r="Q192" s="40">
        <v>8226308618</v>
      </c>
      <c r="R192" s="45">
        <v>45624</v>
      </c>
      <c r="S192" s="45">
        <v>46162</v>
      </c>
      <c r="T192" s="45">
        <v>48298</v>
      </c>
      <c r="U192" s="45">
        <v>49732</v>
      </c>
      <c r="V192" s="40">
        <v>53252</v>
      </c>
      <c r="W192" s="45">
        <v>62160</v>
      </c>
      <c r="X192" s="45">
        <v>63623</v>
      </c>
      <c r="Y192" s="45">
        <v>67897</v>
      </c>
      <c r="Z192" s="45">
        <v>73025</v>
      </c>
      <c r="AA192" s="40">
        <v>75895</v>
      </c>
    </row>
    <row r="193" spans="1:27" x14ac:dyDescent="0.2">
      <c r="A193" s="9">
        <v>25430</v>
      </c>
      <c r="B193" s="25" t="s">
        <v>2539</v>
      </c>
      <c r="C193" s="45">
        <v>10995</v>
      </c>
      <c r="D193" s="45">
        <v>11501</v>
      </c>
      <c r="E193" s="45">
        <v>11766</v>
      </c>
      <c r="F193" s="45">
        <v>12161</v>
      </c>
      <c r="G193" s="40">
        <v>12562</v>
      </c>
      <c r="H193" s="18">
        <v>49</v>
      </c>
      <c r="I193" s="18">
        <v>50</v>
      </c>
      <c r="J193" s="18">
        <v>50</v>
      </c>
      <c r="K193" s="18">
        <v>50</v>
      </c>
      <c r="L193" s="41">
        <v>50</v>
      </c>
      <c r="M193" s="45">
        <v>548469654</v>
      </c>
      <c r="N193" s="45">
        <v>592754783</v>
      </c>
      <c r="O193" s="45">
        <v>649073215</v>
      </c>
      <c r="P193" s="45">
        <v>702188139</v>
      </c>
      <c r="Q193" s="40">
        <v>745922630</v>
      </c>
      <c r="R193" s="45">
        <v>40483</v>
      </c>
      <c r="S193" s="45">
        <v>40981</v>
      </c>
      <c r="T193" s="45">
        <v>43876</v>
      </c>
      <c r="U193" s="45">
        <v>45397</v>
      </c>
      <c r="V193" s="40">
        <v>46680</v>
      </c>
      <c r="W193" s="45">
        <v>49884</v>
      </c>
      <c r="X193" s="45">
        <v>51539</v>
      </c>
      <c r="Y193" s="45">
        <v>55165</v>
      </c>
      <c r="Z193" s="45">
        <v>57741</v>
      </c>
      <c r="AA193" s="40">
        <v>59379</v>
      </c>
    </row>
    <row r="194" spans="1:27" x14ac:dyDescent="0.2">
      <c r="A194" s="9">
        <v>25490</v>
      </c>
      <c r="B194" s="25" t="s">
        <v>2540</v>
      </c>
      <c r="C194" s="45">
        <v>10639</v>
      </c>
      <c r="D194" s="45">
        <v>11190</v>
      </c>
      <c r="E194" s="45">
        <v>11267</v>
      </c>
      <c r="F194" s="45">
        <v>11580</v>
      </c>
      <c r="G194" s="40">
        <v>11977</v>
      </c>
      <c r="H194" s="18">
        <v>46</v>
      </c>
      <c r="I194" s="18">
        <v>46</v>
      </c>
      <c r="J194" s="18">
        <v>47</v>
      </c>
      <c r="K194" s="18">
        <v>47</v>
      </c>
      <c r="L194" s="41">
        <v>46</v>
      </c>
      <c r="M194" s="45">
        <v>560267085</v>
      </c>
      <c r="N194" s="45">
        <v>624825440</v>
      </c>
      <c r="O194" s="45">
        <v>658666178</v>
      </c>
      <c r="P194" s="45">
        <v>736022901</v>
      </c>
      <c r="Q194" s="40">
        <v>771022321</v>
      </c>
      <c r="R194" s="45">
        <v>43407</v>
      </c>
      <c r="S194" s="45">
        <v>44731</v>
      </c>
      <c r="T194" s="45">
        <v>48271</v>
      </c>
      <c r="U194" s="45">
        <v>50956</v>
      </c>
      <c r="V194" s="40">
        <v>50974</v>
      </c>
      <c r="W194" s="45">
        <v>52662</v>
      </c>
      <c r="X194" s="45">
        <v>55838</v>
      </c>
      <c r="Y194" s="45">
        <v>58460</v>
      </c>
      <c r="Z194" s="45">
        <v>63560</v>
      </c>
      <c r="AA194" s="40">
        <v>64375</v>
      </c>
    </row>
    <row r="195" spans="1:27" x14ac:dyDescent="0.2">
      <c r="A195" s="9">
        <v>25620</v>
      </c>
      <c r="B195" s="25" t="s">
        <v>2541</v>
      </c>
      <c r="C195" s="45">
        <v>8663</v>
      </c>
      <c r="D195" s="45">
        <v>9016</v>
      </c>
      <c r="E195" s="45">
        <v>9234</v>
      </c>
      <c r="F195" s="45">
        <v>9468</v>
      </c>
      <c r="G195" s="40">
        <v>9636</v>
      </c>
      <c r="H195" s="18">
        <v>49</v>
      </c>
      <c r="I195" s="18">
        <v>49</v>
      </c>
      <c r="J195" s="18">
        <v>49</v>
      </c>
      <c r="K195" s="18">
        <v>49</v>
      </c>
      <c r="L195" s="41">
        <v>49</v>
      </c>
      <c r="M195" s="45">
        <v>430986260</v>
      </c>
      <c r="N195" s="45">
        <v>462895481</v>
      </c>
      <c r="O195" s="45">
        <v>500581148</v>
      </c>
      <c r="P195" s="45">
        <v>538481664</v>
      </c>
      <c r="Q195" s="40">
        <v>573102995</v>
      </c>
      <c r="R195" s="45">
        <v>40433</v>
      </c>
      <c r="S195" s="45">
        <v>41439</v>
      </c>
      <c r="T195" s="45">
        <v>43670</v>
      </c>
      <c r="U195" s="45">
        <v>45930</v>
      </c>
      <c r="V195" s="40">
        <v>48029</v>
      </c>
      <c r="W195" s="45">
        <v>49750</v>
      </c>
      <c r="X195" s="45">
        <v>51342</v>
      </c>
      <c r="Y195" s="45">
        <v>54211</v>
      </c>
      <c r="Z195" s="45">
        <v>56874</v>
      </c>
      <c r="AA195" s="40">
        <v>59475</v>
      </c>
    </row>
    <row r="196" spans="1:27" x14ac:dyDescent="0.2">
      <c r="A196" s="9">
        <v>25710</v>
      </c>
      <c r="B196" s="25" t="s">
        <v>2542</v>
      </c>
      <c r="C196" s="45">
        <v>43486</v>
      </c>
      <c r="D196" s="45">
        <v>43558</v>
      </c>
      <c r="E196" s="45">
        <v>43443</v>
      </c>
      <c r="F196" s="45">
        <v>44037</v>
      </c>
      <c r="G196" s="40">
        <v>44392</v>
      </c>
      <c r="H196" s="18">
        <v>46</v>
      </c>
      <c r="I196" s="18">
        <v>46</v>
      </c>
      <c r="J196" s="18">
        <v>46</v>
      </c>
      <c r="K196" s="18">
        <v>46</v>
      </c>
      <c r="L196" s="41">
        <v>47</v>
      </c>
      <c r="M196" s="45">
        <v>3165987619</v>
      </c>
      <c r="N196" s="45">
        <v>3214827818</v>
      </c>
      <c r="O196" s="45">
        <v>3371584766</v>
      </c>
      <c r="P196" s="45">
        <v>3585554991</v>
      </c>
      <c r="Q196" s="40">
        <v>3825549928</v>
      </c>
      <c r="R196" s="45">
        <v>55828</v>
      </c>
      <c r="S196" s="45">
        <v>56661</v>
      </c>
      <c r="T196" s="45">
        <v>59031</v>
      </c>
      <c r="U196" s="45">
        <v>61083</v>
      </c>
      <c r="V196" s="40">
        <v>65505</v>
      </c>
      <c r="W196" s="45">
        <v>72805</v>
      </c>
      <c r="X196" s="45">
        <v>73806</v>
      </c>
      <c r="Y196" s="45">
        <v>77609</v>
      </c>
      <c r="Z196" s="45">
        <v>81421</v>
      </c>
      <c r="AA196" s="40">
        <v>86177</v>
      </c>
    </row>
    <row r="197" spans="1:27" x14ac:dyDescent="0.2">
      <c r="A197" s="9">
        <v>25810</v>
      </c>
      <c r="B197" s="25" t="s">
        <v>2543</v>
      </c>
      <c r="C197" s="45">
        <v>7012</v>
      </c>
      <c r="D197" s="45">
        <v>7114</v>
      </c>
      <c r="E197" s="45">
        <v>7148</v>
      </c>
      <c r="F197" s="45">
        <v>7328</v>
      </c>
      <c r="G197" s="40">
        <v>7583</v>
      </c>
      <c r="H197" s="18">
        <v>47</v>
      </c>
      <c r="I197" s="18">
        <v>47</v>
      </c>
      <c r="J197" s="18">
        <v>48</v>
      </c>
      <c r="K197" s="18">
        <v>47</v>
      </c>
      <c r="L197" s="41">
        <v>46</v>
      </c>
      <c r="M197" s="45">
        <v>345011842</v>
      </c>
      <c r="N197" s="45">
        <v>359602373</v>
      </c>
      <c r="O197" s="45">
        <v>367036039</v>
      </c>
      <c r="P197" s="45">
        <v>400551874</v>
      </c>
      <c r="Q197" s="40">
        <v>427600967</v>
      </c>
      <c r="R197" s="45">
        <v>42269</v>
      </c>
      <c r="S197" s="45">
        <v>43155</v>
      </c>
      <c r="T197" s="45">
        <v>45392</v>
      </c>
      <c r="U197" s="45">
        <v>46421</v>
      </c>
      <c r="V197" s="40">
        <v>47563</v>
      </c>
      <c r="W197" s="45">
        <v>49203</v>
      </c>
      <c r="X197" s="45">
        <v>50549</v>
      </c>
      <c r="Y197" s="45">
        <v>51348</v>
      </c>
      <c r="Z197" s="45">
        <v>54660</v>
      </c>
      <c r="AA197" s="40">
        <v>56389</v>
      </c>
    </row>
    <row r="198" spans="1:27" x14ac:dyDescent="0.2">
      <c r="A198" s="9">
        <v>25900</v>
      </c>
      <c r="B198" s="25" t="s">
        <v>251</v>
      </c>
      <c r="C198" s="45">
        <v>86369</v>
      </c>
      <c r="D198" s="45">
        <v>86009</v>
      </c>
      <c r="E198" s="45">
        <v>79137</v>
      </c>
      <c r="F198" s="45">
        <v>78788</v>
      </c>
      <c r="G198" s="40">
        <v>84974</v>
      </c>
      <c r="H198" s="18">
        <v>37</v>
      </c>
      <c r="I198" s="18">
        <v>37</v>
      </c>
      <c r="J198" s="18">
        <v>39</v>
      </c>
      <c r="K198" s="18">
        <v>39</v>
      </c>
      <c r="L198" s="41">
        <v>38</v>
      </c>
      <c r="M198" s="45">
        <v>7526815461</v>
      </c>
      <c r="N198" s="45">
        <v>7606218975</v>
      </c>
      <c r="O198" s="45">
        <v>7622054048</v>
      </c>
      <c r="P198" s="45">
        <v>8250337625</v>
      </c>
      <c r="Q198" s="40">
        <v>8675933238</v>
      </c>
      <c r="R198" s="45">
        <v>60664</v>
      </c>
      <c r="S198" s="45">
        <v>61271</v>
      </c>
      <c r="T198" s="45">
        <v>67463</v>
      </c>
      <c r="U198" s="45">
        <v>71840</v>
      </c>
      <c r="V198" s="40">
        <v>71154</v>
      </c>
      <c r="W198" s="45">
        <v>87147</v>
      </c>
      <c r="X198" s="45">
        <v>88435</v>
      </c>
      <c r="Y198" s="45">
        <v>96315</v>
      </c>
      <c r="Z198" s="45">
        <v>104716</v>
      </c>
      <c r="AA198" s="40">
        <v>102101</v>
      </c>
    </row>
    <row r="199" spans="1:27" x14ac:dyDescent="0.2">
      <c r="A199" s="9">
        <v>25990</v>
      </c>
      <c r="B199" s="25" t="s">
        <v>2544</v>
      </c>
      <c r="C199" s="45">
        <v>3780</v>
      </c>
      <c r="D199" s="45">
        <v>4071</v>
      </c>
      <c r="E199" s="45">
        <v>4165</v>
      </c>
      <c r="F199" s="45">
        <v>4294</v>
      </c>
      <c r="G199" s="40">
        <v>4375</v>
      </c>
      <c r="H199" s="18">
        <v>48</v>
      </c>
      <c r="I199" s="18">
        <v>48</v>
      </c>
      <c r="J199" s="18">
        <v>49</v>
      </c>
      <c r="K199" s="18">
        <v>49</v>
      </c>
      <c r="L199" s="41">
        <v>49</v>
      </c>
      <c r="M199" s="45">
        <v>173132638</v>
      </c>
      <c r="N199" s="45">
        <v>189493909</v>
      </c>
      <c r="O199" s="45">
        <v>210066556</v>
      </c>
      <c r="P199" s="45">
        <v>219132768</v>
      </c>
      <c r="Q199" s="40">
        <v>229497085</v>
      </c>
      <c r="R199" s="45">
        <v>38652</v>
      </c>
      <c r="S199" s="45">
        <v>39655</v>
      </c>
      <c r="T199" s="45">
        <v>41195</v>
      </c>
      <c r="U199" s="45">
        <v>43180</v>
      </c>
      <c r="V199" s="40">
        <v>44424</v>
      </c>
      <c r="W199" s="45">
        <v>45802</v>
      </c>
      <c r="X199" s="45">
        <v>46547</v>
      </c>
      <c r="Y199" s="45">
        <v>50436</v>
      </c>
      <c r="Z199" s="45">
        <v>51032</v>
      </c>
      <c r="AA199" s="40">
        <v>52456</v>
      </c>
    </row>
    <row r="200" spans="1:27" x14ac:dyDescent="0.2">
      <c r="A200" s="9">
        <v>26080</v>
      </c>
      <c r="B200" s="25" t="s">
        <v>2545</v>
      </c>
      <c r="C200" s="45">
        <v>2128</v>
      </c>
      <c r="D200" s="45">
        <v>2159</v>
      </c>
      <c r="E200" s="45">
        <v>2244</v>
      </c>
      <c r="F200" s="45">
        <v>2281</v>
      </c>
      <c r="G200" s="40">
        <v>2251</v>
      </c>
      <c r="H200" s="18">
        <v>59</v>
      </c>
      <c r="I200" s="18">
        <v>59</v>
      </c>
      <c r="J200" s="18">
        <v>59</v>
      </c>
      <c r="K200" s="18">
        <v>59</v>
      </c>
      <c r="L200" s="41">
        <v>60</v>
      </c>
      <c r="M200" s="45">
        <v>134561501</v>
      </c>
      <c r="N200" s="45">
        <v>137827554</v>
      </c>
      <c r="O200" s="45">
        <v>144768386</v>
      </c>
      <c r="P200" s="45">
        <v>173550161</v>
      </c>
      <c r="Q200" s="40">
        <v>183218319</v>
      </c>
      <c r="R200" s="45">
        <v>41852</v>
      </c>
      <c r="S200" s="45">
        <v>42969</v>
      </c>
      <c r="T200" s="45">
        <v>42180</v>
      </c>
      <c r="U200" s="45">
        <v>48746</v>
      </c>
      <c r="V200" s="40">
        <v>49539</v>
      </c>
      <c r="W200" s="45">
        <v>63234</v>
      </c>
      <c r="X200" s="45">
        <v>63839</v>
      </c>
      <c r="Y200" s="45">
        <v>64514</v>
      </c>
      <c r="Z200" s="45">
        <v>76085</v>
      </c>
      <c r="AA200" s="40">
        <v>81394</v>
      </c>
    </row>
    <row r="201" spans="1:27" x14ac:dyDescent="0.2">
      <c r="A201" s="9">
        <v>26170</v>
      </c>
      <c r="B201" s="25" t="s">
        <v>2546</v>
      </c>
      <c r="C201" s="45">
        <v>17700</v>
      </c>
      <c r="D201" s="45">
        <v>18371</v>
      </c>
      <c r="E201" s="45">
        <v>18617</v>
      </c>
      <c r="F201" s="45">
        <v>18980</v>
      </c>
      <c r="G201" s="40">
        <v>19377</v>
      </c>
      <c r="H201" s="18">
        <v>48</v>
      </c>
      <c r="I201" s="18">
        <v>49</v>
      </c>
      <c r="J201" s="18">
        <v>49</v>
      </c>
      <c r="K201" s="18">
        <v>49</v>
      </c>
      <c r="L201" s="41">
        <v>49</v>
      </c>
      <c r="M201" s="45">
        <v>860727434</v>
      </c>
      <c r="N201" s="45">
        <v>931091690</v>
      </c>
      <c r="O201" s="45">
        <v>983898116</v>
      </c>
      <c r="P201" s="45">
        <v>1065507477</v>
      </c>
      <c r="Q201" s="40">
        <v>1104806550</v>
      </c>
      <c r="R201" s="45">
        <v>39011</v>
      </c>
      <c r="S201" s="45">
        <v>40817</v>
      </c>
      <c r="T201" s="45">
        <v>43146</v>
      </c>
      <c r="U201" s="45">
        <v>44999</v>
      </c>
      <c r="V201" s="40">
        <v>46262</v>
      </c>
      <c r="W201" s="45">
        <v>48629</v>
      </c>
      <c r="X201" s="45">
        <v>50683</v>
      </c>
      <c r="Y201" s="45">
        <v>52849</v>
      </c>
      <c r="Z201" s="45">
        <v>56138</v>
      </c>
      <c r="AA201" s="40">
        <v>57016</v>
      </c>
    </row>
    <row r="202" spans="1:27" x14ac:dyDescent="0.2">
      <c r="A202" s="9">
        <v>26260</v>
      </c>
      <c r="B202" s="25" t="s">
        <v>1296</v>
      </c>
      <c r="C202" s="45">
        <v>10001</v>
      </c>
      <c r="D202" s="45">
        <v>10389</v>
      </c>
      <c r="E202" s="45">
        <v>10394</v>
      </c>
      <c r="F202" s="45">
        <v>10516</v>
      </c>
      <c r="G202" s="40">
        <v>10687</v>
      </c>
      <c r="H202" s="18">
        <v>47</v>
      </c>
      <c r="I202" s="18">
        <v>48</v>
      </c>
      <c r="J202" s="18">
        <v>48</v>
      </c>
      <c r="K202" s="18">
        <v>48</v>
      </c>
      <c r="L202" s="41">
        <v>48</v>
      </c>
      <c r="M202" s="45">
        <v>515188554</v>
      </c>
      <c r="N202" s="45">
        <v>526605527</v>
      </c>
      <c r="O202" s="45">
        <v>560328374</v>
      </c>
      <c r="P202" s="45">
        <v>629492838</v>
      </c>
      <c r="Q202" s="40">
        <v>587446071</v>
      </c>
      <c r="R202" s="45">
        <v>43758</v>
      </c>
      <c r="S202" s="45">
        <v>43719</v>
      </c>
      <c r="T202" s="45">
        <v>46176</v>
      </c>
      <c r="U202" s="45">
        <v>48510</v>
      </c>
      <c r="V202" s="40">
        <v>47834</v>
      </c>
      <c r="W202" s="45">
        <v>51514</v>
      </c>
      <c r="X202" s="45">
        <v>50689</v>
      </c>
      <c r="Y202" s="45">
        <v>53909</v>
      </c>
      <c r="Z202" s="45">
        <v>59860</v>
      </c>
      <c r="AA202" s="40">
        <v>54968</v>
      </c>
    </row>
    <row r="203" spans="1:27" x14ac:dyDescent="0.2">
      <c r="A203" s="9">
        <v>26350</v>
      </c>
      <c r="B203" s="25" t="s">
        <v>2547</v>
      </c>
      <c r="C203" s="45">
        <v>84452</v>
      </c>
      <c r="D203" s="45">
        <v>84039</v>
      </c>
      <c r="E203" s="45">
        <v>80331</v>
      </c>
      <c r="F203" s="45">
        <v>80705</v>
      </c>
      <c r="G203" s="40">
        <v>84745</v>
      </c>
      <c r="H203" s="18">
        <v>37</v>
      </c>
      <c r="I203" s="18">
        <v>38</v>
      </c>
      <c r="J203" s="18">
        <v>39</v>
      </c>
      <c r="K203" s="18">
        <v>39</v>
      </c>
      <c r="L203" s="41">
        <v>38</v>
      </c>
      <c r="M203" s="45">
        <v>9141442097</v>
      </c>
      <c r="N203" s="45">
        <v>9101396575</v>
      </c>
      <c r="O203" s="45">
        <v>9423931031</v>
      </c>
      <c r="P203" s="45">
        <v>10511869008</v>
      </c>
      <c r="Q203" s="40">
        <v>10812348999</v>
      </c>
      <c r="R203" s="45">
        <v>64501</v>
      </c>
      <c r="S203" s="45">
        <v>65817</v>
      </c>
      <c r="T203" s="45">
        <v>69437</v>
      </c>
      <c r="U203" s="45">
        <v>74230</v>
      </c>
      <c r="V203" s="40">
        <v>75568</v>
      </c>
      <c r="W203" s="45">
        <v>108244</v>
      </c>
      <c r="X203" s="45">
        <v>108300</v>
      </c>
      <c r="Y203" s="45">
        <v>117314</v>
      </c>
      <c r="Z203" s="45">
        <v>130251</v>
      </c>
      <c r="AA203" s="40">
        <v>127587</v>
      </c>
    </row>
    <row r="204" spans="1:27" x14ac:dyDescent="0.2">
      <c r="A204" s="9">
        <v>26430</v>
      </c>
      <c r="B204" s="25" t="s">
        <v>2548</v>
      </c>
      <c r="C204" s="45">
        <v>6508</v>
      </c>
      <c r="D204" s="45">
        <v>6654</v>
      </c>
      <c r="E204" s="45">
        <v>6746</v>
      </c>
      <c r="F204" s="45">
        <v>6938</v>
      </c>
      <c r="G204" s="40">
        <v>7165</v>
      </c>
      <c r="H204" s="18">
        <v>50</v>
      </c>
      <c r="I204" s="18">
        <v>50</v>
      </c>
      <c r="J204" s="18">
        <v>50</v>
      </c>
      <c r="K204" s="18">
        <v>51</v>
      </c>
      <c r="L204" s="41">
        <v>50</v>
      </c>
      <c r="M204" s="45">
        <v>316757522</v>
      </c>
      <c r="N204" s="45">
        <v>325430944</v>
      </c>
      <c r="O204" s="45">
        <v>350064056</v>
      </c>
      <c r="P204" s="45">
        <v>392684870</v>
      </c>
      <c r="Q204" s="40">
        <v>412558842</v>
      </c>
      <c r="R204" s="45">
        <v>40891</v>
      </c>
      <c r="S204" s="45">
        <v>41449</v>
      </c>
      <c r="T204" s="45">
        <v>43331</v>
      </c>
      <c r="U204" s="45">
        <v>46593</v>
      </c>
      <c r="V204" s="40">
        <v>47641</v>
      </c>
      <c r="W204" s="45">
        <v>48672</v>
      </c>
      <c r="X204" s="45">
        <v>48908</v>
      </c>
      <c r="Y204" s="45">
        <v>51892</v>
      </c>
      <c r="Z204" s="45">
        <v>56599</v>
      </c>
      <c r="AA204" s="40">
        <v>57580</v>
      </c>
    </row>
    <row r="205" spans="1:27" x14ac:dyDescent="0.2">
      <c r="A205" s="9">
        <v>26490</v>
      </c>
      <c r="B205" s="25" t="s">
        <v>2549</v>
      </c>
      <c r="C205" s="45">
        <v>22344</v>
      </c>
      <c r="D205" s="45">
        <v>23632</v>
      </c>
      <c r="E205" s="45">
        <v>24580</v>
      </c>
      <c r="F205" s="45">
        <v>25420</v>
      </c>
      <c r="G205" s="40">
        <v>26264</v>
      </c>
      <c r="H205" s="18">
        <v>45</v>
      </c>
      <c r="I205" s="18">
        <v>45</v>
      </c>
      <c r="J205" s="18">
        <v>45</v>
      </c>
      <c r="K205" s="18">
        <v>45</v>
      </c>
      <c r="L205" s="41">
        <v>45</v>
      </c>
      <c r="M205" s="45">
        <v>1469614343</v>
      </c>
      <c r="N205" s="45">
        <v>1612256471</v>
      </c>
      <c r="O205" s="45">
        <v>1775543802</v>
      </c>
      <c r="P205" s="45">
        <v>1953490016</v>
      </c>
      <c r="Q205" s="40">
        <v>2099518737</v>
      </c>
      <c r="R205" s="45">
        <v>49496</v>
      </c>
      <c r="S205" s="45">
        <v>50060</v>
      </c>
      <c r="T205" s="45">
        <v>53099</v>
      </c>
      <c r="U205" s="45">
        <v>55198</v>
      </c>
      <c r="V205" s="40">
        <v>57562</v>
      </c>
      <c r="W205" s="45">
        <v>65772</v>
      </c>
      <c r="X205" s="45">
        <v>68223</v>
      </c>
      <c r="Y205" s="45">
        <v>72235</v>
      </c>
      <c r="Z205" s="45">
        <v>76849</v>
      </c>
      <c r="AA205" s="40">
        <v>79939</v>
      </c>
    </row>
    <row r="206" spans="1:27" x14ac:dyDescent="0.2">
      <c r="A206" s="9">
        <v>26610</v>
      </c>
      <c r="B206" s="25" t="s">
        <v>1284</v>
      </c>
      <c r="C206" s="45">
        <v>13276</v>
      </c>
      <c r="D206" s="45">
        <v>14424</v>
      </c>
      <c r="E206" s="45">
        <v>14812</v>
      </c>
      <c r="F206" s="45">
        <v>14975</v>
      </c>
      <c r="G206" s="40">
        <v>15660</v>
      </c>
      <c r="H206" s="18">
        <v>41</v>
      </c>
      <c r="I206" s="18">
        <v>40</v>
      </c>
      <c r="J206" s="18">
        <v>41</v>
      </c>
      <c r="K206" s="18">
        <v>41</v>
      </c>
      <c r="L206" s="41">
        <v>40</v>
      </c>
      <c r="M206" s="45">
        <v>672611559</v>
      </c>
      <c r="N206" s="45">
        <v>704298042</v>
      </c>
      <c r="O206" s="45">
        <v>731955140</v>
      </c>
      <c r="P206" s="45">
        <v>786802457</v>
      </c>
      <c r="Q206" s="40">
        <v>870780270</v>
      </c>
      <c r="R206" s="45">
        <v>41652</v>
      </c>
      <c r="S206" s="45">
        <v>40361</v>
      </c>
      <c r="T206" s="45">
        <v>42845</v>
      </c>
      <c r="U206" s="45">
        <v>45154</v>
      </c>
      <c r="V206" s="40">
        <v>45794</v>
      </c>
      <c r="W206" s="45">
        <v>50664</v>
      </c>
      <c r="X206" s="45">
        <v>48828</v>
      </c>
      <c r="Y206" s="45">
        <v>49416</v>
      </c>
      <c r="Z206" s="45">
        <v>52541</v>
      </c>
      <c r="AA206" s="40">
        <v>55605</v>
      </c>
    </row>
    <row r="207" spans="1:27" x14ac:dyDescent="0.2">
      <c r="A207" s="9">
        <v>26670</v>
      </c>
      <c r="B207" s="25" t="s">
        <v>986</v>
      </c>
      <c r="C207" s="45">
        <v>3767</v>
      </c>
      <c r="D207" s="45">
        <v>3849</v>
      </c>
      <c r="E207" s="45">
        <v>3854</v>
      </c>
      <c r="F207" s="45">
        <v>3943</v>
      </c>
      <c r="G207" s="40">
        <v>4010</v>
      </c>
      <c r="H207" s="18">
        <v>51</v>
      </c>
      <c r="I207" s="18">
        <v>51</v>
      </c>
      <c r="J207" s="18">
        <v>51</v>
      </c>
      <c r="K207" s="18">
        <v>51</v>
      </c>
      <c r="L207" s="41">
        <v>50</v>
      </c>
      <c r="M207" s="45">
        <v>184359213</v>
      </c>
      <c r="N207" s="45">
        <v>200919364</v>
      </c>
      <c r="O207" s="45">
        <v>209682146</v>
      </c>
      <c r="P207" s="45">
        <v>229513351</v>
      </c>
      <c r="Q207" s="40">
        <v>232935087</v>
      </c>
      <c r="R207" s="45">
        <v>38674</v>
      </c>
      <c r="S207" s="45">
        <v>41063</v>
      </c>
      <c r="T207" s="45">
        <v>44115</v>
      </c>
      <c r="U207" s="45">
        <v>47427</v>
      </c>
      <c r="V207" s="40">
        <v>47809</v>
      </c>
      <c r="W207" s="45">
        <v>48941</v>
      </c>
      <c r="X207" s="45">
        <v>52200</v>
      </c>
      <c r="Y207" s="45">
        <v>54406</v>
      </c>
      <c r="Z207" s="45">
        <v>58208</v>
      </c>
      <c r="AA207" s="40">
        <v>58089</v>
      </c>
    </row>
    <row r="208" spans="1:27" x14ac:dyDescent="0.2">
      <c r="A208" s="9">
        <v>26700</v>
      </c>
      <c r="B208" s="25" t="s">
        <v>981</v>
      </c>
      <c r="C208" s="45">
        <v>17846</v>
      </c>
      <c r="D208" s="45">
        <v>18231</v>
      </c>
      <c r="E208" s="45">
        <v>18791</v>
      </c>
      <c r="F208" s="45">
        <v>19212</v>
      </c>
      <c r="G208" s="40">
        <v>19638</v>
      </c>
      <c r="H208" s="18">
        <v>46</v>
      </c>
      <c r="I208" s="18">
        <v>46</v>
      </c>
      <c r="J208" s="18">
        <v>46</v>
      </c>
      <c r="K208" s="18">
        <v>46</v>
      </c>
      <c r="L208" s="41">
        <v>46</v>
      </c>
      <c r="M208" s="45">
        <v>906492218</v>
      </c>
      <c r="N208" s="45">
        <v>957791659</v>
      </c>
      <c r="O208" s="45">
        <v>1055548238</v>
      </c>
      <c r="P208" s="45">
        <v>1137067896</v>
      </c>
      <c r="Q208" s="40">
        <v>1188177336</v>
      </c>
      <c r="R208" s="45">
        <v>44150</v>
      </c>
      <c r="S208" s="45">
        <v>44934</v>
      </c>
      <c r="T208" s="45">
        <v>47784</v>
      </c>
      <c r="U208" s="45">
        <v>49297</v>
      </c>
      <c r="V208" s="40">
        <v>51278</v>
      </c>
      <c r="W208" s="45">
        <v>50795</v>
      </c>
      <c r="X208" s="45">
        <v>52536</v>
      </c>
      <c r="Y208" s="45">
        <v>56173</v>
      </c>
      <c r="Z208" s="45">
        <v>59185</v>
      </c>
      <c r="AA208" s="40">
        <v>60504</v>
      </c>
    </row>
    <row r="209" spans="1:27" x14ac:dyDescent="0.2">
      <c r="A209" s="9">
        <v>26730</v>
      </c>
      <c r="B209" s="25" t="s">
        <v>293</v>
      </c>
      <c r="C209" s="45">
        <v>22710</v>
      </c>
      <c r="D209" s="45">
        <v>23091</v>
      </c>
      <c r="E209" s="45">
        <v>23360</v>
      </c>
      <c r="F209" s="45">
        <v>23700</v>
      </c>
      <c r="G209" s="40">
        <v>24323</v>
      </c>
      <c r="H209" s="18">
        <v>42</v>
      </c>
      <c r="I209" s="18">
        <v>42</v>
      </c>
      <c r="J209" s="18">
        <v>43</v>
      </c>
      <c r="K209" s="18">
        <v>43</v>
      </c>
      <c r="L209" s="41">
        <v>43</v>
      </c>
      <c r="M209" s="45">
        <v>1221393175</v>
      </c>
      <c r="N209" s="45">
        <v>1283379510</v>
      </c>
      <c r="O209" s="45">
        <v>1374909183</v>
      </c>
      <c r="P209" s="45">
        <v>1455133081</v>
      </c>
      <c r="Q209" s="40">
        <v>1563515931</v>
      </c>
      <c r="R209" s="45">
        <v>45500</v>
      </c>
      <c r="S209" s="45">
        <v>47224</v>
      </c>
      <c r="T209" s="45">
        <v>50140</v>
      </c>
      <c r="U209" s="45">
        <v>52003</v>
      </c>
      <c r="V209" s="40">
        <v>54799</v>
      </c>
      <c r="W209" s="45">
        <v>53782</v>
      </c>
      <c r="X209" s="45">
        <v>55579</v>
      </c>
      <c r="Y209" s="45">
        <v>58857</v>
      </c>
      <c r="Z209" s="45">
        <v>61398</v>
      </c>
      <c r="AA209" s="40">
        <v>64281</v>
      </c>
    </row>
    <row r="210" spans="1:27" x14ac:dyDescent="0.2">
      <c r="A210" s="9">
        <v>26810</v>
      </c>
      <c r="B210" s="25" t="s">
        <v>246</v>
      </c>
      <c r="C210" s="45">
        <v>25060</v>
      </c>
      <c r="D210" s="45">
        <v>25830</v>
      </c>
      <c r="E210" s="45">
        <v>26375</v>
      </c>
      <c r="F210" s="45">
        <v>27286</v>
      </c>
      <c r="G210" s="40">
        <v>28214</v>
      </c>
      <c r="H210" s="18">
        <v>46</v>
      </c>
      <c r="I210" s="18">
        <v>46</v>
      </c>
      <c r="J210" s="18">
        <v>45</v>
      </c>
      <c r="K210" s="18">
        <v>45</v>
      </c>
      <c r="L210" s="41">
        <v>45</v>
      </c>
      <c r="M210" s="45">
        <v>1350568177</v>
      </c>
      <c r="N210" s="45">
        <v>1456482997</v>
      </c>
      <c r="O210" s="45">
        <v>1495153372</v>
      </c>
      <c r="P210" s="45">
        <v>1624116177</v>
      </c>
      <c r="Q210" s="40">
        <v>1750883286</v>
      </c>
      <c r="R210" s="45">
        <v>42456</v>
      </c>
      <c r="S210" s="45">
        <v>44097</v>
      </c>
      <c r="T210" s="45">
        <v>45964</v>
      </c>
      <c r="U210" s="45">
        <v>47872</v>
      </c>
      <c r="V210" s="40">
        <v>49813</v>
      </c>
      <c r="W210" s="45">
        <v>53893</v>
      </c>
      <c r="X210" s="45">
        <v>56387</v>
      </c>
      <c r="Y210" s="45">
        <v>56688</v>
      </c>
      <c r="Z210" s="45">
        <v>59522</v>
      </c>
      <c r="AA210" s="40">
        <v>62057</v>
      </c>
    </row>
    <row r="211" spans="1:27" x14ac:dyDescent="0.2">
      <c r="A211" s="9">
        <v>26890</v>
      </c>
      <c r="B211" s="25" t="s">
        <v>1273</v>
      </c>
      <c r="C211" s="45">
        <v>2499</v>
      </c>
      <c r="D211" s="45">
        <v>2565</v>
      </c>
      <c r="E211" s="45">
        <v>2528</v>
      </c>
      <c r="F211" s="45">
        <v>2522</v>
      </c>
      <c r="G211" s="40">
        <v>2580</v>
      </c>
      <c r="H211" s="18">
        <v>50</v>
      </c>
      <c r="I211" s="18">
        <v>50</v>
      </c>
      <c r="J211" s="18">
        <v>50</v>
      </c>
      <c r="K211" s="18">
        <v>51</v>
      </c>
      <c r="L211" s="41">
        <v>51</v>
      </c>
      <c r="M211" s="45">
        <v>165966948</v>
      </c>
      <c r="N211" s="45">
        <v>157658337</v>
      </c>
      <c r="O211" s="45">
        <v>128504940</v>
      </c>
      <c r="P211" s="45">
        <v>161688803</v>
      </c>
      <c r="Q211" s="40">
        <v>149898819</v>
      </c>
      <c r="R211" s="45">
        <v>47537</v>
      </c>
      <c r="S211" s="45">
        <v>45328</v>
      </c>
      <c r="T211" s="45">
        <v>41480</v>
      </c>
      <c r="U211" s="45">
        <v>49495</v>
      </c>
      <c r="V211" s="40">
        <v>45717</v>
      </c>
      <c r="W211" s="45">
        <v>66413</v>
      </c>
      <c r="X211" s="45">
        <v>61465</v>
      </c>
      <c r="Y211" s="45">
        <v>50833</v>
      </c>
      <c r="Z211" s="45">
        <v>64111</v>
      </c>
      <c r="AA211" s="40">
        <v>58100</v>
      </c>
    </row>
    <row r="212" spans="1:27" x14ac:dyDescent="0.2">
      <c r="A212" s="9">
        <v>26980</v>
      </c>
      <c r="B212" s="25" t="s">
        <v>2550</v>
      </c>
      <c r="C212" s="45">
        <v>112080</v>
      </c>
      <c r="D212" s="45">
        <v>113083</v>
      </c>
      <c r="E212" s="45">
        <v>111862</v>
      </c>
      <c r="F212" s="45">
        <v>114428</v>
      </c>
      <c r="G212" s="40">
        <v>119608</v>
      </c>
      <c r="H212" s="18">
        <v>42</v>
      </c>
      <c r="I212" s="18">
        <v>42</v>
      </c>
      <c r="J212" s="18">
        <v>42</v>
      </c>
      <c r="K212" s="18">
        <v>42</v>
      </c>
      <c r="L212" s="41">
        <v>42</v>
      </c>
      <c r="M212" s="45">
        <v>6930180774</v>
      </c>
      <c r="N212" s="45">
        <v>7149149228</v>
      </c>
      <c r="O212" s="45">
        <v>7451437370</v>
      </c>
      <c r="P212" s="45">
        <v>8189006288</v>
      </c>
      <c r="Q212" s="40">
        <v>8832993257</v>
      </c>
      <c r="R212" s="45">
        <v>45253</v>
      </c>
      <c r="S212" s="45">
        <v>46035</v>
      </c>
      <c r="T212" s="45">
        <v>48399</v>
      </c>
      <c r="U212" s="45">
        <v>51605</v>
      </c>
      <c r="V212" s="40">
        <v>55000</v>
      </c>
      <c r="W212" s="45">
        <v>61832</v>
      </c>
      <c r="X212" s="45">
        <v>63220</v>
      </c>
      <c r="Y212" s="45">
        <v>66613</v>
      </c>
      <c r="Z212" s="45">
        <v>71565</v>
      </c>
      <c r="AA212" s="40">
        <v>73850</v>
      </c>
    </row>
    <row r="213" spans="1:27" x14ac:dyDescent="0.2">
      <c r="A213" s="9">
        <v>27070</v>
      </c>
      <c r="B213" s="25" t="s">
        <v>1113</v>
      </c>
      <c r="C213" s="45">
        <v>127508</v>
      </c>
      <c r="D213" s="45">
        <v>131443</v>
      </c>
      <c r="E213" s="45">
        <v>133615</v>
      </c>
      <c r="F213" s="45">
        <v>139562</v>
      </c>
      <c r="G213" s="40">
        <v>147256</v>
      </c>
      <c r="H213" s="18">
        <v>38</v>
      </c>
      <c r="I213" s="18">
        <v>38</v>
      </c>
      <c r="J213" s="18">
        <v>39</v>
      </c>
      <c r="K213" s="18">
        <v>39</v>
      </c>
      <c r="L213" s="41">
        <v>39</v>
      </c>
      <c r="M213" s="45">
        <v>6995476824</v>
      </c>
      <c r="N213" s="45">
        <v>7416837904</v>
      </c>
      <c r="O213" s="45">
        <v>7847942389</v>
      </c>
      <c r="P213" s="45">
        <v>8591682806</v>
      </c>
      <c r="Q213" s="40">
        <v>9623461756</v>
      </c>
      <c r="R213" s="45">
        <v>48661</v>
      </c>
      <c r="S213" s="45">
        <v>49504</v>
      </c>
      <c r="T213" s="45">
        <v>51306</v>
      </c>
      <c r="U213" s="45">
        <v>53628</v>
      </c>
      <c r="V213" s="40">
        <v>57797</v>
      </c>
      <c r="W213" s="45">
        <v>54863</v>
      </c>
      <c r="X213" s="45">
        <v>56426</v>
      </c>
      <c r="Y213" s="45">
        <v>58735</v>
      </c>
      <c r="Z213" s="45">
        <v>61562</v>
      </c>
      <c r="AA213" s="40">
        <v>65352</v>
      </c>
    </row>
    <row r="214" spans="1:27" x14ac:dyDescent="0.2">
      <c r="A214" s="9">
        <v>27170</v>
      </c>
      <c r="B214" s="25" t="s">
        <v>988</v>
      </c>
      <c r="C214" s="45">
        <v>25234</v>
      </c>
      <c r="D214" s="45">
        <v>25878</v>
      </c>
      <c r="E214" s="45">
        <v>26629</v>
      </c>
      <c r="F214" s="45">
        <v>27479</v>
      </c>
      <c r="G214" s="40">
        <v>28411</v>
      </c>
      <c r="H214" s="18">
        <v>42</v>
      </c>
      <c r="I214" s="18">
        <v>42</v>
      </c>
      <c r="J214" s="18">
        <v>41</v>
      </c>
      <c r="K214" s="18">
        <v>41</v>
      </c>
      <c r="L214" s="41">
        <v>41</v>
      </c>
      <c r="M214" s="45">
        <v>1389911776</v>
      </c>
      <c r="N214" s="45">
        <v>1460100041</v>
      </c>
      <c r="O214" s="45">
        <v>1564484952</v>
      </c>
      <c r="P214" s="45">
        <v>1678718061</v>
      </c>
      <c r="Q214" s="40">
        <v>1799584231</v>
      </c>
      <c r="R214" s="45">
        <v>49214</v>
      </c>
      <c r="S214" s="45">
        <v>50862</v>
      </c>
      <c r="T214" s="45">
        <v>52899</v>
      </c>
      <c r="U214" s="45">
        <v>54482</v>
      </c>
      <c r="V214" s="40">
        <v>57650</v>
      </c>
      <c r="W214" s="45">
        <v>55081</v>
      </c>
      <c r="X214" s="45">
        <v>56422</v>
      </c>
      <c r="Y214" s="45">
        <v>58751</v>
      </c>
      <c r="Z214" s="45">
        <v>61091</v>
      </c>
      <c r="AA214" s="40">
        <v>63341</v>
      </c>
    </row>
    <row r="215" spans="1:27" x14ac:dyDescent="0.2">
      <c r="A215" s="9">
        <v>27260</v>
      </c>
      <c r="B215" s="25" t="s">
        <v>284</v>
      </c>
      <c r="C215" s="45">
        <v>156077</v>
      </c>
      <c r="D215" s="45">
        <v>165864</v>
      </c>
      <c r="E215" s="45">
        <v>171588</v>
      </c>
      <c r="F215" s="45">
        <v>184198</v>
      </c>
      <c r="G215" s="40">
        <v>200178</v>
      </c>
      <c r="H215" s="18">
        <v>37</v>
      </c>
      <c r="I215" s="18">
        <v>37</v>
      </c>
      <c r="J215" s="18">
        <v>37</v>
      </c>
      <c r="K215" s="18">
        <v>37</v>
      </c>
      <c r="L215" s="41">
        <v>37</v>
      </c>
      <c r="M215" s="45">
        <v>8951298595</v>
      </c>
      <c r="N215" s="45">
        <v>9747818716</v>
      </c>
      <c r="O215" s="45">
        <v>10502715000</v>
      </c>
      <c r="P215" s="45">
        <v>11947834329</v>
      </c>
      <c r="Q215" s="40">
        <v>13559517907</v>
      </c>
      <c r="R215" s="45">
        <v>50000</v>
      </c>
      <c r="S215" s="45">
        <v>50664</v>
      </c>
      <c r="T215" s="45">
        <v>52464</v>
      </c>
      <c r="U215" s="45">
        <v>55145</v>
      </c>
      <c r="V215" s="40">
        <v>58205</v>
      </c>
      <c r="W215" s="45">
        <v>57352</v>
      </c>
      <c r="X215" s="45">
        <v>58770</v>
      </c>
      <c r="Y215" s="45">
        <v>61209</v>
      </c>
      <c r="Z215" s="45">
        <v>64864</v>
      </c>
      <c r="AA215" s="40">
        <v>67737</v>
      </c>
    </row>
    <row r="216" spans="1:27" x14ac:dyDescent="0.2">
      <c r="A216" s="9">
        <v>27350</v>
      </c>
      <c r="B216" s="25" t="s">
        <v>253</v>
      </c>
      <c r="C216" s="45">
        <v>70971</v>
      </c>
      <c r="D216" s="45">
        <v>70643</v>
      </c>
      <c r="E216" s="45">
        <v>66884</v>
      </c>
      <c r="F216" s="45">
        <v>67402</v>
      </c>
      <c r="G216" s="40">
        <v>71498</v>
      </c>
      <c r="H216" s="18">
        <v>35</v>
      </c>
      <c r="I216" s="18">
        <v>35</v>
      </c>
      <c r="J216" s="18">
        <v>36</v>
      </c>
      <c r="K216" s="18">
        <v>36</v>
      </c>
      <c r="L216" s="41">
        <v>36</v>
      </c>
      <c r="M216" s="45">
        <v>5986870418</v>
      </c>
      <c r="N216" s="45">
        <v>6160322495</v>
      </c>
      <c r="O216" s="45">
        <v>6266812077</v>
      </c>
      <c r="P216" s="45">
        <v>6825563945</v>
      </c>
      <c r="Q216" s="40">
        <v>7445528448</v>
      </c>
      <c r="R216" s="45">
        <v>63885</v>
      </c>
      <c r="S216" s="45">
        <v>66145</v>
      </c>
      <c r="T216" s="45">
        <v>71583</v>
      </c>
      <c r="U216" s="45">
        <v>75903</v>
      </c>
      <c r="V216" s="40">
        <v>77630</v>
      </c>
      <c r="W216" s="45">
        <v>84357</v>
      </c>
      <c r="X216" s="45">
        <v>87204</v>
      </c>
      <c r="Y216" s="45">
        <v>93697</v>
      </c>
      <c r="Z216" s="45">
        <v>101266</v>
      </c>
      <c r="AA216" s="40">
        <v>104136</v>
      </c>
    </row>
    <row r="217" spans="1:27" x14ac:dyDescent="0.2">
      <c r="A217" s="9">
        <v>27450</v>
      </c>
      <c r="B217" s="25" t="s">
        <v>274</v>
      </c>
      <c r="C217" s="45">
        <v>100188</v>
      </c>
      <c r="D217" s="45">
        <v>101166</v>
      </c>
      <c r="E217" s="45">
        <v>101193</v>
      </c>
      <c r="F217" s="45">
        <v>102516</v>
      </c>
      <c r="G217" s="40">
        <v>104399</v>
      </c>
      <c r="H217" s="18">
        <v>44</v>
      </c>
      <c r="I217" s="18">
        <v>44</v>
      </c>
      <c r="J217" s="18">
        <v>44</v>
      </c>
      <c r="K217" s="18">
        <v>43</v>
      </c>
      <c r="L217" s="41">
        <v>43</v>
      </c>
      <c r="M217" s="45">
        <v>5965564901</v>
      </c>
      <c r="N217" s="45">
        <v>6157578329</v>
      </c>
      <c r="O217" s="45">
        <v>6403337006</v>
      </c>
      <c r="P217" s="45">
        <v>6772052745</v>
      </c>
      <c r="Q217" s="40">
        <v>7309153364</v>
      </c>
      <c r="R217" s="45">
        <v>49579</v>
      </c>
      <c r="S217" s="45">
        <v>50486</v>
      </c>
      <c r="T217" s="45">
        <v>52702</v>
      </c>
      <c r="U217" s="45">
        <v>54450</v>
      </c>
      <c r="V217" s="40">
        <v>58444</v>
      </c>
      <c r="W217" s="45">
        <v>59544</v>
      </c>
      <c r="X217" s="45">
        <v>60866</v>
      </c>
      <c r="Y217" s="45">
        <v>63278</v>
      </c>
      <c r="Z217" s="45">
        <v>66058</v>
      </c>
      <c r="AA217" s="40">
        <v>70012</v>
      </c>
    </row>
    <row r="218" spans="1:27" x14ac:dyDescent="0.2">
      <c r="A218" s="9">
        <v>27630</v>
      </c>
      <c r="B218" s="25" t="s">
        <v>1274</v>
      </c>
      <c r="C218" s="45">
        <v>3705</v>
      </c>
      <c r="D218" s="45">
        <v>3903</v>
      </c>
      <c r="E218" s="45">
        <v>3828</v>
      </c>
      <c r="F218" s="45">
        <v>3887</v>
      </c>
      <c r="G218" s="40">
        <v>3957</v>
      </c>
      <c r="H218" s="18">
        <v>50</v>
      </c>
      <c r="I218" s="18">
        <v>50</v>
      </c>
      <c r="J218" s="18">
        <v>51</v>
      </c>
      <c r="K218" s="18">
        <v>51</v>
      </c>
      <c r="L218" s="41">
        <v>51</v>
      </c>
      <c r="M218" s="45">
        <v>186213764</v>
      </c>
      <c r="N218" s="45">
        <v>243480951</v>
      </c>
      <c r="O218" s="45">
        <v>224534880</v>
      </c>
      <c r="P218" s="45">
        <v>267440670</v>
      </c>
      <c r="Q218" s="40">
        <v>282042940</v>
      </c>
      <c r="R218" s="45">
        <v>41835</v>
      </c>
      <c r="S218" s="45">
        <v>47364</v>
      </c>
      <c r="T218" s="45">
        <v>46405</v>
      </c>
      <c r="U218" s="45">
        <v>49675</v>
      </c>
      <c r="V218" s="40">
        <v>51964</v>
      </c>
      <c r="W218" s="45">
        <v>50260</v>
      </c>
      <c r="X218" s="45">
        <v>62383</v>
      </c>
      <c r="Y218" s="45">
        <v>58656</v>
      </c>
      <c r="Z218" s="45">
        <v>68804</v>
      </c>
      <c r="AA218" s="40">
        <v>71277</v>
      </c>
    </row>
    <row r="219" spans="1:27" x14ac:dyDescent="0.2">
      <c r="A219" s="9">
        <v>29399</v>
      </c>
      <c r="B219" s="25" t="s">
        <v>2738</v>
      </c>
      <c r="C219" s="16">
        <v>586</v>
      </c>
      <c r="D219" s="18">
        <v>530</v>
      </c>
      <c r="E219" s="18">
        <v>335</v>
      </c>
      <c r="F219" s="18">
        <v>608</v>
      </c>
      <c r="G219" s="41">
        <v>610</v>
      </c>
      <c r="H219" s="16">
        <v>28</v>
      </c>
      <c r="I219" s="18">
        <v>30</v>
      </c>
      <c r="J219" s="18">
        <v>37</v>
      </c>
      <c r="K219" s="18">
        <v>31</v>
      </c>
      <c r="L219" s="41">
        <v>30</v>
      </c>
      <c r="M219" s="59">
        <v>16090995</v>
      </c>
      <c r="N219" s="45">
        <v>15897187</v>
      </c>
      <c r="O219" s="45">
        <v>14327231</v>
      </c>
      <c r="P219" s="45">
        <v>19399752</v>
      </c>
      <c r="Q219" s="40">
        <v>25128651</v>
      </c>
      <c r="R219" s="59">
        <v>17666</v>
      </c>
      <c r="S219" s="45">
        <v>19086</v>
      </c>
      <c r="T219" s="45">
        <v>34908</v>
      </c>
      <c r="U219" s="45">
        <v>12184</v>
      </c>
      <c r="V219" s="40">
        <v>26711</v>
      </c>
      <c r="W219" s="59">
        <v>27459</v>
      </c>
      <c r="X219" s="45">
        <v>29995</v>
      </c>
      <c r="Y219" s="45">
        <v>42768</v>
      </c>
      <c r="Z219" s="45">
        <v>31907</v>
      </c>
      <c r="AA219" s="40">
        <v>41195</v>
      </c>
    </row>
    <row r="220" spans="1:27" x14ac:dyDescent="0.2">
      <c r="A220" s="20" t="s">
        <v>27</v>
      </c>
      <c r="B220" s="20"/>
      <c r="C220" s="45">
        <v>3141442</v>
      </c>
      <c r="D220" s="45">
        <v>3180985</v>
      </c>
      <c r="E220" s="45">
        <v>3228772</v>
      </c>
      <c r="F220" s="45">
        <v>3357709</v>
      </c>
      <c r="G220" s="40">
        <v>3531096</v>
      </c>
      <c r="H220" s="18">
        <v>41</v>
      </c>
      <c r="I220" s="18">
        <v>41</v>
      </c>
      <c r="J220" s="18">
        <v>41</v>
      </c>
      <c r="K220" s="18">
        <v>41</v>
      </c>
      <c r="L220" s="41">
        <v>41</v>
      </c>
      <c r="M220" s="45">
        <v>187823862121</v>
      </c>
      <c r="N220" s="45">
        <v>194683257413</v>
      </c>
      <c r="O220" s="45">
        <v>207878419721</v>
      </c>
      <c r="P220" s="45">
        <v>229099295490</v>
      </c>
      <c r="Q220" s="40">
        <v>249683517394</v>
      </c>
      <c r="R220" s="45">
        <v>47905</v>
      </c>
      <c r="S220" s="45">
        <v>48920</v>
      </c>
      <c r="T220" s="45">
        <v>51557</v>
      </c>
      <c r="U220" s="45">
        <v>54076</v>
      </c>
      <c r="V220" s="40">
        <v>56708</v>
      </c>
      <c r="W220" s="45">
        <v>59789</v>
      </c>
      <c r="X220" s="45">
        <v>61202</v>
      </c>
      <c r="Y220" s="45">
        <v>64383</v>
      </c>
      <c r="Z220" s="45">
        <v>68231</v>
      </c>
      <c r="AA220" s="40">
        <v>70710</v>
      </c>
    </row>
    <row r="221" spans="1:27" x14ac:dyDescent="0.2">
      <c r="A221" s="9">
        <v>30250</v>
      </c>
      <c r="B221" s="25" t="s">
        <v>1666</v>
      </c>
      <c r="C221" s="18">
        <v>452</v>
      </c>
      <c r="D221" s="18">
        <v>415</v>
      </c>
      <c r="E221" s="18">
        <v>380</v>
      </c>
      <c r="F221" s="18">
        <v>402</v>
      </c>
      <c r="G221" s="41">
        <v>418</v>
      </c>
      <c r="H221" s="18">
        <v>39</v>
      </c>
      <c r="I221" s="18">
        <v>38</v>
      </c>
      <c r="J221" s="18">
        <v>39</v>
      </c>
      <c r="K221" s="18">
        <v>38</v>
      </c>
      <c r="L221" s="41">
        <v>38</v>
      </c>
      <c r="M221" s="45">
        <v>14350336</v>
      </c>
      <c r="N221" s="45">
        <v>13996899</v>
      </c>
      <c r="O221" s="45">
        <v>13968129</v>
      </c>
      <c r="P221" s="45">
        <v>15193000</v>
      </c>
      <c r="Q221" s="40">
        <v>16011804</v>
      </c>
      <c r="R221" s="45">
        <v>16416</v>
      </c>
      <c r="S221" s="45">
        <v>15936</v>
      </c>
      <c r="T221" s="45">
        <v>17218</v>
      </c>
      <c r="U221" s="45">
        <v>18942</v>
      </c>
      <c r="V221" s="40">
        <v>17661</v>
      </c>
      <c r="W221" s="45">
        <v>31749</v>
      </c>
      <c r="X221" s="45">
        <v>33727</v>
      </c>
      <c r="Y221" s="45">
        <v>36758</v>
      </c>
      <c r="Z221" s="45">
        <v>37794</v>
      </c>
      <c r="AA221" s="40">
        <v>38306</v>
      </c>
    </row>
    <row r="222" spans="1:27" x14ac:dyDescent="0.2">
      <c r="A222" s="9">
        <v>30300</v>
      </c>
      <c r="B222" s="25" t="s">
        <v>1469</v>
      </c>
      <c r="C222" s="45">
        <v>2545</v>
      </c>
      <c r="D222" s="45">
        <v>2791</v>
      </c>
      <c r="E222" s="45">
        <v>2810</v>
      </c>
      <c r="F222" s="45">
        <v>2909</v>
      </c>
      <c r="G222" s="40">
        <v>3145</v>
      </c>
      <c r="H222" s="18">
        <v>41</v>
      </c>
      <c r="I222" s="18">
        <v>43</v>
      </c>
      <c r="J222" s="18">
        <v>43</v>
      </c>
      <c r="K222" s="18">
        <v>41</v>
      </c>
      <c r="L222" s="41">
        <v>40</v>
      </c>
      <c r="M222" s="45">
        <v>115005391</v>
      </c>
      <c r="N222" s="45">
        <v>108086365</v>
      </c>
      <c r="O222" s="45">
        <v>141639478</v>
      </c>
      <c r="P222" s="45">
        <v>187294696</v>
      </c>
      <c r="Q222" s="40">
        <v>196581085</v>
      </c>
      <c r="R222" s="45">
        <v>39745</v>
      </c>
      <c r="S222" s="45">
        <v>38053</v>
      </c>
      <c r="T222" s="45">
        <v>45266</v>
      </c>
      <c r="U222" s="45">
        <v>49611</v>
      </c>
      <c r="V222" s="40">
        <v>50981</v>
      </c>
      <c r="W222" s="45">
        <v>45189</v>
      </c>
      <c r="X222" s="45">
        <v>38727</v>
      </c>
      <c r="Y222" s="45">
        <v>50406</v>
      </c>
      <c r="Z222" s="45">
        <v>64385</v>
      </c>
      <c r="AA222" s="40">
        <v>62506</v>
      </c>
    </row>
    <row r="223" spans="1:27" x14ac:dyDescent="0.2">
      <c r="A223" s="9">
        <v>30370</v>
      </c>
      <c r="B223" s="25" t="s">
        <v>1505</v>
      </c>
      <c r="C223" s="45">
        <v>8229</v>
      </c>
      <c r="D223" s="45">
        <v>9155</v>
      </c>
      <c r="E223" s="45">
        <v>9091</v>
      </c>
      <c r="F223" s="45">
        <v>9276</v>
      </c>
      <c r="G223" s="40">
        <v>9514</v>
      </c>
      <c r="H223" s="18">
        <v>41</v>
      </c>
      <c r="I223" s="18">
        <v>42</v>
      </c>
      <c r="J223" s="18">
        <v>42</v>
      </c>
      <c r="K223" s="18">
        <v>42</v>
      </c>
      <c r="L223" s="41">
        <v>42</v>
      </c>
      <c r="M223" s="45">
        <v>520258531</v>
      </c>
      <c r="N223" s="45">
        <v>549728575</v>
      </c>
      <c r="O223" s="45">
        <v>567556976</v>
      </c>
      <c r="P223" s="45">
        <v>651291250</v>
      </c>
      <c r="Q223" s="40">
        <v>679513080</v>
      </c>
      <c r="R223" s="45">
        <v>51215</v>
      </c>
      <c r="S223" s="45">
        <v>49539</v>
      </c>
      <c r="T223" s="45">
        <v>52217</v>
      </c>
      <c r="U223" s="45">
        <v>56455</v>
      </c>
      <c r="V223" s="40">
        <v>56287</v>
      </c>
      <c r="W223" s="45">
        <v>63223</v>
      </c>
      <c r="X223" s="45">
        <v>60047</v>
      </c>
      <c r="Y223" s="45">
        <v>62431</v>
      </c>
      <c r="Z223" s="45">
        <v>70213</v>
      </c>
      <c r="AA223" s="40">
        <v>71422</v>
      </c>
    </row>
    <row r="224" spans="1:27" x14ac:dyDescent="0.2">
      <c r="A224" s="9">
        <v>30410</v>
      </c>
      <c r="B224" s="25" t="s">
        <v>2551</v>
      </c>
      <c r="C224" s="45">
        <v>1628</v>
      </c>
      <c r="D224" s="45">
        <v>1848</v>
      </c>
      <c r="E224" s="45">
        <v>1872</v>
      </c>
      <c r="F224" s="45">
        <v>1888</v>
      </c>
      <c r="G224" s="40">
        <v>1952</v>
      </c>
      <c r="H224" s="18">
        <v>45</v>
      </c>
      <c r="I224" s="18">
        <v>45</v>
      </c>
      <c r="J224" s="18">
        <v>45</v>
      </c>
      <c r="K224" s="18">
        <v>44</v>
      </c>
      <c r="L224" s="41">
        <v>42</v>
      </c>
      <c r="M224" s="45">
        <v>82862796</v>
      </c>
      <c r="N224" s="45">
        <v>104412719</v>
      </c>
      <c r="O224" s="45">
        <v>107291541</v>
      </c>
      <c r="P224" s="45">
        <v>122550179</v>
      </c>
      <c r="Q224" s="40">
        <v>126399489</v>
      </c>
      <c r="R224" s="45">
        <v>45481</v>
      </c>
      <c r="S224" s="45">
        <v>47475</v>
      </c>
      <c r="T224" s="45">
        <v>48782</v>
      </c>
      <c r="U224" s="45">
        <v>53460</v>
      </c>
      <c r="V224" s="40">
        <v>54809</v>
      </c>
      <c r="W224" s="45">
        <v>50899</v>
      </c>
      <c r="X224" s="45">
        <v>56500</v>
      </c>
      <c r="Y224" s="45">
        <v>57314</v>
      </c>
      <c r="Z224" s="45">
        <v>64910</v>
      </c>
      <c r="AA224" s="40">
        <v>64754</v>
      </c>
    </row>
    <row r="225" spans="1:27" x14ac:dyDescent="0.2">
      <c r="A225" s="9">
        <v>30450</v>
      </c>
      <c r="B225" s="25" t="s">
        <v>2552</v>
      </c>
      <c r="C225" s="18">
        <v>169</v>
      </c>
      <c r="D225" s="18">
        <v>218</v>
      </c>
      <c r="E225" s="18">
        <v>203</v>
      </c>
      <c r="F225" s="18">
        <v>215</v>
      </c>
      <c r="G225" s="41">
        <v>244</v>
      </c>
      <c r="H225" s="18">
        <v>46</v>
      </c>
      <c r="I225" s="18">
        <v>47</v>
      </c>
      <c r="J225" s="18">
        <v>43</v>
      </c>
      <c r="K225" s="18">
        <v>42</v>
      </c>
      <c r="L225" s="41">
        <v>39</v>
      </c>
      <c r="M225" s="45">
        <v>10111767</v>
      </c>
      <c r="N225" s="45">
        <v>14826070</v>
      </c>
      <c r="O225" s="45">
        <v>14013383</v>
      </c>
      <c r="P225" s="45">
        <v>16630822</v>
      </c>
      <c r="Q225" s="40">
        <v>13284567</v>
      </c>
      <c r="R225" s="45">
        <v>50854</v>
      </c>
      <c r="S225" s="45">
        <v>51336</v>
      </c>
      <c r="T225" s="45">
        <v>50849</v>
      </c>
      <c r="U225" s="45">
        <v>59933</v>
      </c>
      <c r="V225" s="40">
        <v>46581</v>
      </c>
      <c r="W225" s="45">
        <v>59833</v>
      </c>
      <c r="X225" s="45">
        <v>68009</v>
      </c>
      <c r="Y225" s="45">
        <v>69031</v>
      </c>
      <c r="Z225" s="45">
        <v>77353</v>
      </c>
      <c r="AA225" s="40">
        <v>54445</v>
      </c>
    </row>
    <row r="226" spans="1:27" x14ac:dyDescent="0.2">
      <c r="A226" s="9">
        <v>30760</v>
      </c>
      <c r="B226" s="25" t="s">
        <v>2553</v>
      </c>
      <c r="C226" s="18">
        <v>995</v>
      </c>
      <c r="D226" s="45">
        <v>1169</v>
      </c>
      <c r="E226" s="45">
        <v>1174</v>
      </c>
      <c r="F226" s="45">
        <v>1189</v>
      </c>
      <c r="G226" s="40">
        <v>1244</v>
      </c>
      <c r="H226" s="18">
        <v>46</v>
      </c>
      <c r="I226" s="18">
        <v>46</v>
      </c>
      <c r="J226" s="18">
        <v>46</v>
      </c>
      <c r="K226" s="18">
        <v>46</v>
      </c>
      <c r="L226" s="41">
        <v>44</v>
      </c>
      <c r="M226" s="45">
        <v>47217149</v>
      </c>
      <c r="N226" s="45">
        <v>63397782</v>
      </c>
      <c r="O226" s="45">
        <v>59151925</v>
      </c>
      <c r="P226" s="45">
        <v>82631936</v>
      </c>
      <c r="Q226" s="40">
        <v>82800457</v>
      </c>
      <c r="R226" s="45">
        <v>41219</v>
      </c>
      <c r="S226" s="45">
        <v>43398</v>
      </c>
      <c r="T226" s="45">
        <v>46961</v>
      </c>
      <c r="U226" s="45">
        <v>51481</v>
      </c>
      <c r="V226" s="40">
        <v>52339</v>
      </c>
      <c r="W226" s="45">
        <v>47454</v>
      </c>
      <c r="X226" s="45">
        <v>54232</v>
      </c>
      <c r="Y226" s="45">
        <v>50385</v>
      </c>
      <c r="Z226" s="45">
        <v>69497</v>
      </c>
      <c r="AA226" s="40">
        <v>66560</v>
      </c>
    </row>
    <row r="227" spans="1:27" x14ac:dyDescent="0.2">
      <c r="A227" s="9">
        <v>30900</v>
      </c>
      <c r="B227" s="25" t="s">
        <v>2554</v>
      </c>
      <c r="C227" s="18">
        <v>157</v>
      </c>
      <c r="D227" s="18">
        <v>240</v>
      </c>
      <c r="E227" s="18">
        <v>231</v>
      </c>
      <c r="F227" s="18">
        <v>239</v>
      </c>
      <c r="G227" s="41">
        <v>272</v>
      </c>
      <c r="H227" s="18">
        <v>42</v>
      </c>
      <c r="I227" s="18">
        <v>41</v>
      </c>
      <c r="J227" s="18">
        <v>40</v>
      </c>
      <c r="K227" s="18">
        <v>41</v>
      </c>
      <c r="L227" s="41">
        <v>37</v>
      </c>
      <c r="M227" s="45">
        <v>8042342</v>
      </c>
      <c r="N227" s="45">
        <v>15405033</v>
      </c>
      <c r="O227" s="45">
        <v>17508663</v>
      </c>
      <c r="P227" s="45">
        <v>18176554</v>
      </c>
      <c r="Q227" s="40">
        <v>17059283</v>
      </c>
      <c r="R227" s="45">
        <v>48689</v>
      </c>
      <c r="S227" s="45">
        <v>55684</v>
      </c>
      <c r="T227" s="45">
        <v>61768</v>
      </c>
      <c r="U227" s="45">
        <v>61919</v>
      </c>
      <c r="V227" s="40">
        <v>56416</v>
      </c>
      <c r="W227" s="45">
        <v>51225</v>
      </c>
      <c r="X227" s="45">
        <v>64188</v>
      </c>
      <c r="Y227" s="45">
        <v>75795</v>
      </c>
      <c r="Z227" s="45">
        <v>76053</v>
      </c>
      <c r="AA227" s="40">
        <v>62718</v>
      </c>
    </row>
    <row r="228" spans="1:27" x14ac:dyDescent="0.2">
      <c r="A228" s="9">
        <v>31000</v>
      </c>
      <c r="B228" s="25" t="s">
        <v>2555</v>
      </c>
      <c r="C228" s="45">
        <v>825667</v>
      </c>
      <c r="D228" s="45">
        <v>838383</v>
      </c>
      <c r="E228" s="45">
        <v>837796</v>
      </c>
      <c r="F228" s="45">
        <v>863948</v>
      </c>
      <c r="G228" s="40">
        <v>912109</v>
      </c>
      <c r="H228" s="18">
        <v>39</v>
      </c>
      <c r="I228" s="18">
        <v>39</v>
      </c>
      <c r="J228" s="18">
        <v>39</v>
      </c>
      <c r="K228" s="18">
        <v>39</v>
      </c>
      <c r="L228" s="41">
        <v>39</v>
      </c>
      <c r="M228" s="45">
        <v>57940133637</v>
      </c>
      <c r="N228" s="45">
        <v>60314783294</v>
      </c>
      <c r="O228" s="45">
        <v>63844414628</v>
      </c>
      <c r="P228" s="45">
        <v>69732639996</v>
      </c>
      <c r="Q228" s="40">
        <v>75944158289</v>
      </c>
      <c r="R228" s="45">
        <v>53023</v>
      </c>
      <c r="S228" s="45">
        <v>54220</v>
      </c>
      <c r="T228" s="45">
        <v>57662</v>
      </c>
      <c r="U228" s="45">
        <v>60918</v>
      </c>
      <c r="V228" s="40">
        <v>63317</v>
      </c>
      <c r="W228" s="45">
        <v>70174</v>
      </c>
      <c r="X228" s="45">
        <v>71942</v>
      </c>
      <c r="Y228" s="45">
        <v>76205</v>
      </c>
      <c r="Z228" s="45">
        <v>80714</v>
      </c>
      <c r="AA228" s="40">
        <v>83262</v>
      </c>
    </row>
    <row r="229" spans="1:27" x14ac:dyDescent="0.2">
      <c r="A229" s="9">
        <v>31750</v>
      </c>
      <c r="B229" s="25" t="s">
        <v>2556</v>
      </c>
      <c r="C229" s="18">
        <v>161</v>
      </c>
      <c r="D229" s="18">
        <v>183</v>
      </c>
      <c r="E229" s="18">
        <v>212</v>
      </c>
      <c r="F229" s="18">
        <v>208</v>
      </c>
      <c r="G229" s="41">
        <v>207</v>
      </c>
      <c r="H229" s="18">
        <v>43</v>
      </c>
      <c r="I229" s="18">
        <v>42</v>
      </c>
      <c r="J229" s="18">
        <v>41</v>
      </c>
      <c r="K229" s="18">
        <v>41</v>
      </c>
      <c r="L229" s="41">
        <v>40</v>
      </c>
      <c r="M229" s="45">
        <v>9309355</v>
      </c>
      <c r="N229" s="45">
        <v>11368769</v>
      </c>
      <c r="O229" s="45">
        <v>14554310</v>
      </c>
      <c r="P229" s="45">
        <v>13935017</v>
      </c>
      <c r="Q229" s="40">
        <v>13446644</v>
      </c>
      <c r="R229" s="45">
        <v>55899</v>
      </c>
      <c r="S229" s="45">
        <v>55249</v>
      </c>
      <c r="T229" s="45">
        <v>61583</v>
      </c>
      <c r="U229" s="45">
        <v>64097</v>
      </c>
      <c r="V229" s="40">
        <v>60811</v>
      </c>
      <c r="W229" s="45">
        <v>57822</v>
      </c>
      <c r="X229" s="45">
        <v>62124</v>
      </c>
      <c r="Y229" s="45">
        <v>68652</v>
      </c>
      <c r="Z229" s="45">
        <v>66995</v>
      </c>
      <c r="AA229" s="40">
        <v>64960</v>
      </c>
    </row>
    <row r="230" spans="1:27" x14ac:dyDescent="0.2">
      <c r="A230" s="9">
        <v>31820</v>
      </c>
      <c r="B230" s="25" t="s">
        <v>369</v>
      </c>
      <c r="C230" s="45">
        <v>54671</v>
      </c>
      <c r="D230" s="45">
        <v>54971</v>
      </c>
      <c r="E230" s="45">
        <v>55857</v>
      </c>
      <c r="F230" s="45">
        <v>58116</v>
      </c>
      <c r="G230" s="40">
        <v>61217</v>
      </c>
      <c r="H230" s="18">
        <v>43</v>
      </c>
      <c r="I230" s="18">
        <v>44</v>
      </c>
      <c r="J230" s="18">
        <v>45</v>
      </c>
      <c r="K230" s="18">
        <v>44</v>
      </c>
      <c r="L230" s="41">
        <v>44</v>
      </c>
      <c r="M230" s="45">
        <v>2562972829</v>
      </c>
      <c r="N230" s="45">
        <v>2677000853</v>
      </c>
      <c r="O230" s="45">
        <v>2911853977</v>
      </c>
      <c r="P230" s="45">
        <v>3158094676</v>
      </c>
      <c r="Q230" s="40">
        <v>3413973679</v>
      </c>
      <c r="R230" s="45">
        <v>37473</v>
      </c>
      <c r="S230" s="45">
        <v>39094</v>
      </c>
      <c r="T230" s="45">
        <v>43195</v>
      </c>
      <c r="U230" s="45">
        <v>44984</v>
      </c>
      <c r="V230" s="40">
        <v>45747</v>
      </c>
      <c r="W230" s="45">
        <v>46880</v>
      </c>
      <c r="X230" s="45">
        <v>48698</v>
      </c>
      <c r="Y230" s="45">
        <v>52131</v>
      </c>
      <c r="Z230" s="45">
        <v>54341</v>
      </c>
      <c r="AA230" s="40">
        <v>55768</v>
      </c>
    </row>
    <row r="231" spans="1:27" x14ac:dyDescent="0.2">
      <c r="A231" s="9">
        <v>31900</v>
      </c>
      <c r="B231" s="25" t="s">
        <v>1729</v>
      </c>
      <c r="C231" s="45">
        <v>11131</v>
      </c>
      <c r="D231" s="45">
        <v>11694</v>
      </c>
      <c r="E231" s="45">
        <v>11238</v>
      </c>
      <c r="F231" s="45">
        <v>11122</v>
      </c>
      <c r="G231" s="40">
        <v>11468</v>
      </c>
      <c r="H231" s="18">
        <v>42</v>
      </c>
      <c r="I231" s="18">
        <v>43</v>
      </c>
      <c r="J231" s="18">
        <v>44</v>
      </c>
      <c r="K231" s="18">
        <v>45</v>
      </c>
      <c r="L231" s="41">
        <v>45</v>
      </c>
      <c r="M231" s="45">
        <v>561426478</v>
      </c>
      <c r="N231" s="45">
        <v>606059152</v>
      </c>
      <c r="O231" s="45">
        <v>649867598</v>
      </c>
      <c r="P231" s="45">
        <v>677123381</v>
      </c>
      <c r="Q231" s="40">
        <v>736049574</v>
      </c>
      <c r="R231" s="45">
        <v>42245</v>
      </c>
      <c r="S231" s="45">
        <v>43006</v>
      </c>
      <c r="T231" s="45">
        <v>49002</v>
      </c>
      <c r="U231" s="45">
        <v>51787</v>
      </c>
      <c r="V231" s="40">
        <v>53542</v>
      </c>
      <c r="W231" s="45">
        <v>50438</v>
      </c>
      <c r="X231" s="45">
        <v>51827</v>
      </c>
      <c r="Y231" s="45">
        <v>57828</v>
      </c>
      <c r="Z231" s="45">
        <v>60881</v>
      </c>
      <c r="AA231" s="40">
        <v>64183</v>
      </c>
    </row>
    <row r="232" spans="1:27" x14ac:dyDescent="0.2">
      <c r="A232" s="9">
        <v>31950</v>
      </c>
      <c r="B232" s="25" t="s">
        <v>2557</v>
      </c>
      <c r="C232" s="18">
        <v>104</v>
      </c>
      <c r="D232" s="18">
        <v>171</v>
      </c>
      <c r="E232" s="18">
        <v>182</v>
      </c>
      <c r="F232" s="18">
        <v>196</v>
      </c>
      <c r="G232" s="41">
        <v>192</v>
      </c>
      <c r="H232" s="18">
        <v>43</v>
      </c>
      <c r="I232" s="18">
        <v>38</v>
      </c>
      <c r="J232" s="18">
        <v>39</v>
      </c>
      <c r="K232" s="18">
        <v>38</v>
      </c>
      <c r="L232" s="41">
        <v>38</v>
      </c>
      <c r="M232" s="45">
        <v>5884764</v>
      </c>
      <c r="N232" s="45">
        <v>9748297</v>
      </c>
      <c r="O232" s="45">
        <v>11158634</v>
      </c>
      <c r="P232" s="45">
        <v>12506656</v>
      </c>
      <c r="Q232" s="40">
        <v>13392856</v>
      </c>
      <c r="R232" s="45">
        <v>45799</v>
      </c>
      <c r="S232" s="45">
        <v>46161</v>
      </c>
      <c r="T232" s="45">
        <v>48718</v>
      </c>
      <c r="U232" s="45">
        <v>50235</v>
      </c>
      <c r="V232" s="40">
        <v>52510</v>
      </c>
      <c r="W232" s="45">
        <v>56584</v>
      </c>
      <c r="X232" s="45">
        <v>57008</v>
      </c>
      <c r="Y232" s="45">
        <v>61311</v>
      </c>
      <c r="Z232" s="45">
        <v>63809</v>
      </c>
      <c r="AA232" s="40">
        <v>69754</v>
      </c>
    </row>
    <row r="233" spans="1:27" x14ac:dyDescent="0.2">
      <c r="A233" s="9">
        <v>32080</v>
      </c>
      <c r="B233" s="25" t="s">
        <v>104</v>
      </c>
      <c r="C233" s="45">
        <v>105105</v>
      </c>
      <c r="D233" s="45">
        <v>106083</v>
      </c>
      <c r="E233" s="45">
        <v>106877</v>
      </c>
      <c r="F233" s="45">
        <v>110629</v>
      </c>
      <c r="G233" s="40">
        <v>116711</v>
      </c>
      <c r="H233" s="18">
        <v>42</v>
      </c>
      <c r="I233" s="18">
        <v>42</v>
      </c>
      <c r="J233" s="18">
        <v>42</v>
      </c>
      <c r="K233" s="18">
        <v>42</v>
      </c>
      <c r="L233" s="41">
        <v>42</v>
      </c>
      <c r="M233" s="45">
        <v>5973173285</v>
      </c>
      <c r="N233" s="45">
        <v>6154570383</v>
      </c>
      <c r="O233" s="45">
        <v>6519050006</v>
      </c>
      <c r="P233" s="45">
        <v>6970308290</v>
      </c>
      <c r="Q233" s="40">
        <v>7679115660</v>
      </c>
      <c r="R233" s="45">
        <v>47492</v>
      </c>
      <c r="S233" s="45">
        <v>48162</v>
      </c>
      <c r="T233" s="45">
        <v>50801</v>
      </c>
      <c r="U233" s="45">
        <v>53044</v>
      </c>
      <c r="V233" s="40">
        <v>55547</v>
      </c>
      <c r="W233" s="45">
        <v>56831</v>
      </c>
      <c r="X233" s="45">
        <v>58017</v>
      </c>
      <c r="Y233" s="45">
        <v>60996</v>
      </c>
      <c r="Z233" s="45">
        <v>63006</v>
      </c>
      <c r="AA233" s="40">
        <v>65796</v>
      </c>
    </row>
    <row r="234" spans="1:27" x14ac:dyDescent="0.2">
      <c r="A234" s="9">
        <v>32250</v>
      </c>
      <c r="B234" s="25" t="s">
        <v>1675</v>
      </c>
      <c r="C234" s="45">
        <v>1062</v>
      </c>
      <c r="D234" s="45">
        <v>1199</v>
      </c>
      <c r="E234" s="45">
        <v>1194</v>
      </c>
      <c r="F234" s="45">
        <v>1215</v>
      </c>
      <c r="G234" s="40">
        <v>1270</v>
      </c>
      <c r="H234" s="18">
        <v>42</v>
      </c>
      <c r="I234" s="18">
        <v>41</v>
      </c>
      <c r="J234" s="18">
        <v>42</v>
      </c>
      <c r="K234" s="18">
        <v>42</v>
      </c>
      <c r="L234" s="41">
        <v>42</v>
      </c>
      <c r="M234" s="45">
        <v>55676305</v>
      </c>
      <c r="N234" s="45">
        <v>63920698</v>
      </c>
      <c r="O234" s="45">
        <v>68803236</v>
      </c>
      <c r="P234" s="45">
        <v>69721741</v>
      </c>
      <c r="Q234" s="40">
        <v>75131272</v>
      </c>
      <c r="R234" s="45">
        <v>45394</v>
      </c>
      <c r="S234" s="45">
        <v>46044</v>
      </c>
      <c r="T234" s="45">
        <v>50349</v>
      </c>
      <c r="U234" s="45">
        <v>52075</v>
      </c>
      <c r="V234" s="40">
        <v>52327</v>
      </c>
      <c r="W234" s="45">
        <v>52426</v>
      </c>
      <c r="X234" s="45">
        <v>53312</v>
      </c>
      <c r="Y234" s="45">
        <v>57624</v>
      </c>
      <c r="Z234" s="45">
        <v>57384</v>
      </c>
      <c r="AA234" s="40">
        <v>59158</v>
      </c>
    </row>
    <row r="235" spans="1:27" x14ac:dyDescent="0.2">
      <c r="A235" s="9">
        <v>32260</v>
      </c>
      <c r="B235" s="25" t="s">
        <v>2558</v>
      </c>
      <c r="C235" s="45">
        <v>19045</v>
      </c>
      <c r="D235" s="45">
        <v>19649</v>
      </c>
      <c r="E235" s="45">
        <v>19108</v>
      </c>
      <c r="F235" s="45">
        <v>19645</v>
      </c>
      <c r="G235" s="40">
        <v>20534</v>
      </c>
      <c r="H235" s="18">
        <v>42</v>
      </c>
      <c r="I235" s="18">
        <v>43</v>
      </c>
      <c r="J235" s="18">
        <v>44</v>
      </c>
      <c r="K235" s="18">
        <v>44</v>
      </c>
      <c r="L235" s="41">
        <v>43</v>
      </c>
      <c r="M235" s="45">
        <v>833679350</v>
      </c>
      <c r="N235" s="45">
        <v>870205166</v>
      </c>
      <c r="O235" s="45">
        <v>919050593</v>
      </c>
      <c r="P235" s="45">
        <v>982945372</v>
      </c>
      <c r="Q235" s="40">
        <v>1048655323</v>
      </c>
      <c r="R235" s="45">
        <v>34512</v>
      </c>
      <c r="S235" s="45">
        <v>35320</v>
      </c>
      <c r="T235" s="45">
        <v>40815</v>
      </c>
      <c r="U235" s="45">
        <v>41966</v>
      </c>
      <c r="V235" s="40">
        <v>40684</v>
      </c>
      <c r="W235" s="45">
        <v>43774</v>
      </c>
      <c r="X235" s="45">
        <v>44288</v>
      </c>
      <c r="Y235" s="45">
        <v>48098</v>
      </c>
      <c r="Z235" s="45">
        <v>50035</v>
      </c>
      <c r="AA235" s="40">
        <v>51069</v>
      </c>
    </row>
    <row r="236" spans="1:27" x14ac:dyDescent="0.2">
      <c r="A236" s="9">
        <v>32270</v>
      </c>
      <c r="B236" s="25" t="s">
        <v>2235</v>
      </c>
      <c r="C236" s="45">
        <v>17139</v>
      </c>
      <c r="D236" s="45">
        <v>18799</v>
      </c>
      <c r="E236" s="45">
        <v>18410</v>
      </c>
      <c r="F236" s="45">
        <v>18634</v>
      </c>
      <c r="G236" s="40">
        <v>19641</v>
      </c>
      <c r="H236" s="18">
        <v>38</v>
      </c>
      <c r="I236" s="18">
        <v>38</v>
      </c>
      <c r="J236" s="18">
        <v>39</v>
      </c>
      <c r="K236" s="18">
        <v>39</v>
      </c>
      <c r="L236" s="41">
        <v>39</v>
      </c>
      <c r="M236" s="45">
        <v>1238335636</v>
      </c>
      <c r="N236" s="45">
        <v>1385425747</v>
      </c>
      <c r="O236" s="45">
        <v>1366639163</v>
      </c>
      <c r="P236" s="45">
        <v>1527105513</v>
      </c>
      <c r="Q236" s="40">
        <v>1611188904</v>
      </c>
      <c r="R236" s="45">
        <v>56408</v>
      </c>
      <c r="S236" s="45">
        <v>57035</v>
      </c>
      <c r="T236" s="45">
        <v>60557</v>
      </c>
      <c r="U236" s="45">
        <v>64994</v>
      </c>
      <c r="V236" s="40">
        <v>65722</v>
      </c>
      <c r="W236" s="45">
        <v>72253</v>
      </c>
      <c r="X236" s="45">
        <v>73697</v>
      </c>
      <c r="Y236" s="45">
        <v>74234</v>
      </c>
      <c r="Z236" s="45">
        <v>81953</v>
      </c>
      <c r="AA236" s="40">
        <v>82032</v>
      </c>
    </row>
    <row r="237" spans="1:27" x14ac:dyDescent="0.2">
      <c r="A237" s="9">
        <v>32310</v>
      </c>
      <c r="B237" s="25" t="s">
        <v>1730</v>
      </c>
      <c r="C237" s="45">
        <v>5877</v>
      </c>
      <c r="D237" s="45">
        <v>6425</v>
      </c>
      <c r="E237" s="45">
        <v>6620</v>
      </c>
      <c r="F237" s="45">
        <v>6862</v>
      </c>
      <c r="G237" s="40">
        <v>6931</v>
      </c>
      <c r="H237" s="18">
        <v>44</v>
      </c>
      <c r="I237" s="18">
        <v>44</v>
      </c>
      <c r="J237" s="18">
        <v>44</v>
      </c>
      <c r="K237" s="18">
        <v>44</v>
      </c>
      <c r="L237" s="41">
        <v>44</v>
      </c>
      <c r="M237" s="45">
        <v>324915291</v>
      </c>
      <c r="N237" s="45">
        <v>372584494</v>
      </c>
      <c r="O237" s="45">
        <v>391781785</v>
      </c>
      <c r="P237" s="45">
        <v>448563526</v>
      </c>
      <c r="Q237" s="40">
        <v>442961896</v>
      </c>
      <c r="R237" s="45">
        <v>47059</v>
      </c>
      <c r="S237" s="45">
        <v>47484</v>
      </c>
      <c r="T237" s="45">
        <v>49960</v>
      </c>
      <c r="U237" s="45">
        <v>52792</v>
      </c>
      <c r="V237" s="40">
        <v>54233</v>
      </c>
      <c r="W237" s="45">
        <v>55286</v>
      </c>
      <c r="X237" s="45">
        <v>57990</v>
      </c>
      <c r="Y237" s="45">
        <v>59182</v>
      </c>
      <c r="Z237" s="45">
        <v>65369</v>
      </c>
      <c r="AA237" s="40">
        <v>63910</v>
      </c>
    </row>
    <row r="238" spans="1:27" x14ac:dyDescent="0.2">
      <c r="A238" s="9">
        <v>32330</v>
      </c>
      <c r="B238" s="25" t="s">
        <v>2559</v>
      </c>
      <c r="C238" s="18">
        <v>315</v>
      </c>
      <c r="D238" s="18">
        <v>319</v>
      </c>
      <c r="E238" s="18">
        <v>342</v>
      </c>
      <c r="F238" s="18">
        <v>363</v>
      </c>
      <c r="G238" s="41">
        <v>391</v>
      </c>
      <c r="H238" s="18">
        <v>36</v>
      </c>
      <c r="I238" s="18">
        <v>37</v>
      </c>
      <c r="J238" s="18">
        <v>38</v>
      </c>
      <c r="K238" s="18">
        <v>36</v>
      </c>
      <c r="L238" s="41">
        <v>36</v>
      </c>
      <c r="M238" s="45">
        <v>9301368</v>
      </c>
      <c r="N238" s="45">
        <v>10646965</v>
      </c>
      <c r="O238" s="45">
        <v>11030795</v>
      </c>
      <c r="P238" s="45">
        <v>12784813</v>
      </c>
      <c r="Q238" s="40">
        <v>13299854</v>
      </c>
      <c r="R238" s="45">
        <v>20607</v>
      </c>
      <c r="S238" s="45">
        <v>26770</v>
      </c>
      <c r="T238" s="45">
        <v>24391</v>
      </c>
      <c r="U238" s="45">
        <v>24226</v>
      </c>
      <c r="V238" s="40">
        <v>23645</v>
      </c>
      <c r="W238" s="45">
        <v>29528</v>
      </c>
      <c r="X238" s="45">
        <v>33376</v>
      </c>
      <c r="Y238" s="45">
        <v>32254</v>
      </c>
      <c r="Z238" s="45">
        <v>35220</v>
      </c>
      <c r="AA238" s="40">
        <v>34015</v>
      </c>
    </row>
    <row r="239" spans="1:27" x14ac:dyDescent="0.2">
      <c r="A239" s="9">
        <v>32450</v>
      </c>
      <c r="B239" s="25" t="s">
        <v>2560</v>
      </c>
      <c r="C239" s="45">
        <v>1641</v>
      </c>
      <c r="D239" s="45">
        <v>1847</v>
      </c>
      <c r="E239" s="45">
        <v>1867</v>
      </c>
      <c r="F239" s="45">
        <v>1873</v>
      </c>
      <c r="G239" s="40">
        <v>1978</v>
      </c>
      <c r="H239" s="18">
        <v>37</v>
      </c>
      <c r="I239" s="18">
        <v>38</v>
      </c>
      <c r="J239" s="18">
        <v>39</v>
      </c>
      <c r="K239" s="18">
        <v>39</v>
      </c>
      <c r="L239" s="41">
        <v>38</v>
      </c>
      <c r="M239" s="45">
        <v>117156513</v>
      </c>
      <c r="N239" s="45">
        <v>138382803</v>
      </c>
      <c r="O239" s="45">
        <v>142741692</v>
      </c>
      <c r="P239" s="45">
        <v>153575131</v>
      </c>
      <c r="Q239" s="40">
        <v>158707704</v>
      </c>
      <c r="R239" s="45">
        <v>59031</v>
      </c>
      <c r="S239" s="45">
        <v>63630</v>
      </c>
      <c r="T239" s="45">
        <v>63801</v>
      </c>
      <c r="U239" s="45">
        <v>66683</v>
      </c>
      <c r="V239" s="40">
        <v>66504</v>
      </c>
      <c r="W239" s="45">
        <v>71393</v>
      </c>
      <c r="X239" s="45">
        <v>74923</v>
      </c>
      <c r="Y239" s="45">
        <v>76455</v>
      </c>
      <c r="Z239" s="45">
        <v>81994</v>
      </c>
      <c r="AA239" s="40">
        <v>80236</v>
      </c>
    </row>
    <row r="240" spans="1:27" x14ac:dyDescent="0.2">
      <c r="A240" s="9">
        <v>32500</v>
      </c>
      <c r="B240" s="25" t="s">
        <v>2333</v>
      </c>
      <c r="C240" s="45">
        <v>2397</v>
      </c>
      <c r="D240" s="45">
        <v>2721</v>
      </c>
      <c r="E240" s="45">
        <v>2597</v>
      </c>
      <c r="F240" s="45">
        <v>2782</v>
      </c>
      <c r="G240" s="40">
        <v>2916</v>
      </c>
      <c r="H240" s="18">
        <v>42</v>
      </c>
      <c r="I240" s="18">
        <v>41</v>
      </c>
      <c r="J240" s="18">
        <v>43</v>
      </c>
      <c r="K240" s="18">
        <v>42</v>
      </c>
      <c r="L240" s="41">
        <v>42</v>
      </c>
      <c r="M240" s="45">
        <v>115083669</v>
      </c>
      <c r="N240" s="45">
        <v>127614338</v>
      </c>
      <c r="O240" s="45">
        <v>130484181</v>
      </c>
      <c r="P240" s="45">
        <v>145815334</v>
      </c>
      <c r="Q240" s="40">
        <v>150916663</v>
      </c>
      <c r="R240" s="45">
        <v>36141</v>
      </c>
      <c r="S240" s="45">
        <v>37000</v>
      </c>
      <c r="T240" s="45">
        <v>44756</v>
      </c>
      <c r="U240" s="45">
        <v>45237</v>
      </c>
      <c r="V240" s="40">
        <v>43885</v>
      </c>
      <c r="W240" s="45">
        <v>48012</v>
      </c>
      <c r="X240" s="45">
        <v>46900</v>
      </c>
      <c r="Y240" s="45">
        <v>50244</v>
      </c>
      <c r="Z240" s="45">
        <v>52414</v>
      </c>
      <c r="AA240" s="40">
        <v>51755</v>
      </c>
    </row>
    <row r="241" spans="1:27" x14ac:dyDescent="0.2">
      <c r="A241" s="9">
        <v>32600</v>
      </c>
      <c r="B241" s="25" t="s">
        <v>2561</v>
      </c>
      <c r="C241" s="18">
        <v>132</v>
      </c>
      <c r="D241" s="18">
        <v>159</v>
      </c>
      <c r="E241" s="18">
        <v>152</v>
      </c>
      <c r="F241" s="18">
        <v>158</v>
      </c>
      <c r="G241" s="41">
        <v>176</v>
      </c>
      <c r="H241" s="18">
        <v>40</v>
      </c>
      <c r="I241" s="18">
        <v>41</v>
      </c>
      <c r="J241" s="18">
        <v>42</v>
      </c>
      <c r="K241" s="18">
        <v>42</v>
      </c>
      <c r="L241" s="41">
        <v>41</v>
      </c>
      <c r="M241" s="45">
        <v>5782391</v>
      </c>
      <c r="N241" s="45">
        <v>7583630</v>
      </c>
      <c r="O241" s="45">
        <v>7788866</v>
      </c>
      <c r="P241" s="45">
        <v>9258534</v>
      </c>
      <c r="Q241" s="40">
        <v>10415564</v>
      </c>
      <c r="R241" s="45">
        <v>35074</v>
      </c>
      <c r="S241" s="45">
        <v>40293</v>
      </c>
      <c r="T241" s="45">
        <v>44371</v>
      </c>
      <c r="U241" s="45">
        <v>49895</v>
      </c>
      <c r="V241" s="40">
        <v>50301</v>
      </c>
      <c r="W241" s="45">
        <v>43806</v>
      </c>
      <c r="X241" s="45">
        <v>47696</v>
      </c>
      <c r="Y241" s="45">
        <v>51243</v>
      </c>
      <c r="Z241" s="45">
        <v>58598</v>
      </c>
      <c r="AA241" s="40">
        <v>59179</v>
      </c>
    </row>
    <row r="242" spans="1:27" x14ac:dyDescent="0.2">
      <c r="A242" s="9">
        <v>32750</v>
      </c>
      <c r="B242" s="25" t="s">
        <v>2562</v>
      </c>
      <c r="C242" s="18">
        <v>193</v>
      </c>
      <c r="D242" s="18">
        <v>208</v>
      </c>
      <c r="E242" s="18">
        <v>192</v>
      </c>
      <c r="F242" s="18">
        <v>181</v>
      </c>
      <c r="G242" s="41">
        <v>195</v>
      </c>
      <c r="H242" s="18">
        <v>39</v>
      </c>
      <c r="I242" s="18">
        <v>41</v>
      </c>
      <c r="J242" s="18">
        <v>41</v>
      </c>
      <c r="K242" s="18">
        <v>42</v>
      </c>
      <c r="L242" s="41">
        <v>40</v>
      </c>
      <c r="M242" s="45">
        <v>11607677</v>
      </c>
      <c r="N242" s="45">
        <v>13191248</v>
      </c>
      <c r="O242" s="45">
        <v>15872035</v>
      </c>
      <c r="P242" s="45">
        <v>12654539</v>
      </c>
      <c r="Q242" s="40">
        <v>12433036</v>
      </c>
      <c r="R242" s="45">
        <v>52302</v>
      </c>
      <c r="S242" s="45">
        <v>53598</v>
      </c>
      <c r="T242" s="45">
        <v>59844</v>
      </c>
      <c r="U242" s="45">
        <v>60238</v>
      </c>
      <c r="V242" s="40">
        <v>60159</v>
      </c>
      <c r="W242" s="45">
        <v>60143</v>
      </c>
      <c r="X242" s="45">
        <v>63419</v>
      </c>
      <c r="Y242" s="45">
        <v>82667</v>
      </c>
      <c r="Z242" s="45">
        <v>69915</v>
      </c>
      <c r="AA242" s="40">
        <v>63759</v>
      </c>
    </row>
    <row r="243" spans="1:27" x14ac:dyDescent="0.2">
      <c r="A243" s="9">
        <v>32770</v>
      </c>
      <c r="B243" s="25" t="s">
        <v>2563</v>
      </c>
      <c r="C243" s="18">
        <v>524</v>
      </c>
      <c r="D243" s="18">
        <v>459</v>
      </c>
      <c r="E243" s="18">
        <v>461</v>
      </c>
      <c r="F243" s="18">
        <v>475</v>
      </c>
      <c r="G243" s="41">
        <v>470</v>
      </c>
      <c r="H243" s="18">
        <v>36</v>
      </c>
      <c r="I243" s="18">
        <v>37</v>
      </c>
      <c r="J243" s="18">
        <v>38</v>
      </c>
      <c r="K243" s="18">
        <v>39</v>
      </c>
      <c r="L243" s="41">
        <v>37</v>
      </c>
      <c r="M243" s="45">
        <v>17809450</v>
      </c>
      <c r="N243" s="45">
        <v>17485674</v>
      </c>
      <c r="O243" s="45">
        <v>17560020</v>
      </c>
      <c r="P243" s="45">
        <v>18837815</v>
      </c>
      <c r="Q243" s="40">
        <v>20244258</v>
      </c>
      <c r="R243" s="45">
        <v>18913</v>
      </c>
      <c r="S243" s="45">
        <v>23173</v>
      </c>
      <c r="T243" s="45">
        <v>21739</v>
      </c>
      <c r="U243" s="45">
        <v>21625</v>
      </c>
      <c r="V243" s="40">
        <v>24057</v>
      </c>
      <c r="W243" s="45">
        <v>33988</v>
      </c>
      <c r="X243" s="45">
        <v>38095</v>
      </c>
      <c r="Y243" s="45">
        <v>38091</v>
      </c>
      <c r="Z243" s="45">
        <v>39659</v>
      </c>
      <c r="AA243" s="40">
        <v>43073</v>
      </c>
    </row>
    <row r="244" spans="1:27" x14ac:dyDescent="0.2">
      <c r="A244" s="9">
        <v>32810</v>
      </c>
      <c r="B244" s="25" t="s">
        <v>1739</v>
      </c>
      <c r="C244" s="45">
        <v>8479</v>
      </c>
      <c r="D244" s="45">
        <v>8527</v>
      </c>
      <c r="E244" s="45">
        <v>8855</v>
      </c>
      <c r="F244" s="45">
        <v>8800</v>
      </c>
      <c r="G244" s="40">
        <v>9532</v>
      </c>
      <c r="H244" s="18">
        <v>42</v>
      </c>
      <c r="I244" s="18">
        <v>44</v>
      </c>
      <c r="J244" s="18">
        <v>44</v>
      </c>
      <c r="K244" s="18">
        <v>46</v>
      </c>
      <c r="L244" s="41">
        <v>44</v>
      </c>
      <c r="M244" s="45">
        <v>379236374</v>
      </c>
      <c r="N244" s="45">
        <v>386225625</v>
      </c>
      <c r="O244" s="45">
        <v>416764140</v>
      </c>
      <c r="P244" s="45">
        <v>451860193</v>
      </c>
      <c r="Q244" s="40">
        <v>505594435</v>
      </c>
      <c r="R244" s="45">
        <v>37899</v>
      </c>
      <c r="S244" s="45">
        <v>37782</v>
      </c>
      <c r="T244" s="45">
        <v>40105</v>
      </c>
      <c r="U244" s="45">
        <v>43068</v>
      </c>
      <c r="V244" s="40">
        <v>44089</v>
      </c>
      <c r="W244" s="45">
        <v>44727</v>
      </c>
      <c r="X244" s="45">
        <v>45294</v>
      </c>
      <c r="Y244" s="45">
        <v>47065</v>
      </c>
      <c r="Z244" s="45">
        <v>51348</v>
      </c>
      <c r="AA244" s="40">
        <v>53042</v>
      </c>
    </row>
    <row r="245" spans="1:27" x14ac:dyDescent="0.2">
      <c r="A245" s="9">
        <v>33100</v>
      </c>
      <c r="B245" s="25" t="s">
        <v>2564</v>
      </c>
      <c r="C245" s="18">
        <v>313</v>
      </c>
      <c r="D245" s="18">
        <v>528</v>
      </c>
      <c r="E245" s="18">
        <v>504</v>
      </c>
      <c r="F245" s="18">
        <v>484</v>
      </c>
      <c r="G245" s="41">
        <v>528</v>
      </c>
      <c r="H245" s="18">
        <v>42</v>
      </c>
      <c r="I245" s="18">
        <v>45</v>
      </c>
      <c r="J245" s="18">
        <v>45</v>
      </c>
      <c r="K245" s="18">
        <v>46</v>
      </c>
      <c r="L245" s="41">
        <v>44</v>
      </c>
      <c r="M245" s="45">
        <v>12276976</v>
      </c>
      <c r="N245" s="45">
        <v>26607568</v>
      </c>
      <c r="O245" s="45">
        <v>25863949</v>
      </c>
      <c r="P245" s="45">
        <v>33014105</v>
      </c>
      <c r="Q245" s="40">
        <v>24890819</v>
      </c>
      <c r="R245" s="45">
        <v>35769</v>
      </c>
      <c r="S245" s="45">
        <v>36621</v>
      </c>
      <c r="T245" s="45">
        <v>41604</v>
      </c>
      <c r="U245" s="45">
        <v>52664</v>
      </c>
      <c r="V245" s="40">
        <v>47158</v>
      </c>
      <c r="W245" s="45">
        <v>39224</v>
      </c>
      <c r="X245" s="45">
        <v>50393</v>
      </c>
      <c r="Y245" s="45">
        <v>51317</v>
      </c>
      <c r="Z245" s="45">
        <v>68211</v>
      </c>
      <c r="AA245" s="40">
        <v>47142</v>
      </c>
    </row>
    <row r="246" spans="1:27" x14ac:dyDescent="0.2">
      <c r="A246" s="9">
        <v>33200</v>
      </c>
      <c r="B246" s="25" t="s">
        <v>1260</v>
      </c>
      <c r="C246" s="18">
        <v>828</v>
      </c>
      <c r="D246" s="45">
        <v>1011</v>
      </c>
      <c r="E246" s="45">
        <v>1040</v>
      </c>
      <c r="F246" s="45">
        <v>1043</v>
      </c>
      <c r="G246" s="40">
        <v>1077</v>
      </c>
      <c r="H246" s="18">
        <v>44</v>
      </c>
      <c r="I246" s="18">
        <v>45</v>
      </c>
      <c r="J246" s="18">
        <v>46</v>
      </c>
      <c r="K246" s="18">
        <v>45</v>
      </c>
      <c r="L246" s="41">
        <v>45</v>
      </c>
      <c r="M246" s="45">
        <v>38809764</v>
      </c>
      <c r="N246" s="45">
        <v>59060443</v>
      </c>
      <c r="O246" s="45">
        <v>65726521</v>
      </c>
      <c r="P246" s="45">
        <v>69306866</v>
      </c>
      <c r="Q246" s="40">
        <v>70212045</v>
      </c>
      <c r="R246" s="45">
        <v>43200</v>
      </c>
      <c r="S246" s="45">
        <v>50302</v>
      </c>
      <c r="T246" s="45">
        <v>52831</v>
      </c>
      <c r="U246" s="45">
        <v>55065</v>
      </c>
      <c r="V246" s="40">
        <v>56165</v>
      </c>
      <c r="W246" s="45">
        <v>46872</v>
      </c>
      <c r="X246" s="45">
        <v>58418</v>
      </c>
      <c r="Y246" s="45">
        <v>63199</v>
      </c>
      <c r="Z246" s="45">
        <v>66450</v>
      </c>
      <c r="AA246" s="40">
        <v>65192</v>
      </c>
    </row>
    <row r="247" spans="1:27" x14ac:dyDescent="0.2">
      <c r="A247" s="9">
        <v>33220</v>
      </c>
      <c r="B247" s="25" t="s">
        <v>2565</v>
      </c>
      <c r="C247" s="45">
        <v>51805</v>
      </c>
      <c r="D247" s="45">
        <v>53412</v>
      </c>
      <c r="E247" s="45">
        <v>55646</v>
      </c>
      <c r="F247" s="45">
        <v>58789</v>
      </c>
      <c r="G247" s="40">
        <v>61699</v>
      </c>
      <c r="H247" s="18">
        <v>47</v>
      </c>
      <c r="I247" s="18">
        <v>48</v>
      </c>
      <c r="J247" s="18">
        <v>47</v>
      </c>
      <c r="K247" s="18">
        <v>48</v>
      </c>
      <c r="L247" s="41">
        <v>47</v>
      </c>
      <c r="M247" s="45">
        <v>2458373120</v>
      </c>
      <c r="N247" s="45">
        <v>2588962589</v>
      </c>
      <c r="O247" s="45">
        <v>2816617795</v>
      </c>
      <c r="P247" s="45">
        <v>3090092459</v>
      </c>
      <c r="Q247" s="40">
        <v>3410744623</v>
      </c>
      <c r="R247" s="45">
        <v>39142</v>
      </c>
      <c r="S247" s="45">
        <v>40092</v>
      </c>
      <c r="T247" s="45">
        <v>41592</v>
      </c>
      <c r="U247" s="45">
        <v>43302</v>
      </c>
      <c r="V247" s="40">
        <v>45848</v>
      </c>
      <c r="W247" s="45">
        <v>47454</v>
      </c>
      <c r="X247" s="45">
        <v>48472</v>
      </c>
      <c r="Y247" s="45">
        <v>50617</v>
      </c>
      <c r="Z247" s="45">
        <v>52562</v>
      </c>
      <c r="AA247" s="40">
        <v>55280</v>
      </c>
    </row>
    <row r="248" spans="1:27" x14ac:dyDescent="0.2">
      <c r="A248" s="9">
        <v>33360</v>
      </c>
      <c r="B248" s="25" t="s">
        <v>326</v>
      </c>
      <c r="C248" s="45">
        <v>35896</v>
      </c>
      <c r="D248" s="45">
        <v>36823</v>
      </c>
      <c r="E248" s="45">
        <v>37900</v>
      </c>
      <c r="F248" s="45">
        <v>39718</v>
      </c>
      <c r="G248" s="40">
        <v>41608</v>
      </c>
      <c r="H248" s="18">
        <v>42</v>
      </c>
      <c r="I248" s="18">
        <v>43</v>
      </c>
      <c r="J248" s="18">
        <v>43</v>
      </c>
      <c r="K248" s="18">
        <v>42</v>
      </c>
      <c r="L248" s="41">
        <v>42</v>
      </c>
      <c r="M248" s="45">
        <v>2413701291</v>
      </c>
      <c r="N248" s="45">
        <v>2522330502</v>
      </c>
      <c r="O248" s="45">
        <v>2673522283</v>
      </c>
      <c r="P248" s="45">
        <v>2908691016</v>
      </c>
      <c r="Q248" s="40">
        <v>3204577021</v>
      </c>
      <c r="R248" s="45">
        <v>53581</v>
      </c>
      <c r="S248" s="45">
        <v>54944</v>
      </c>
      <c r="T248" s="45">
        <v>56857</v>
      </c>
      <c r="U248" s="45">
        <v>59093</v>
      </c>
      <c r="V248" s="40">
        <v>61916</v>
      </c>
      <c r="W248" s="45">
        <v>67242</v>
      </c>
      <c r="X248" s="45">
        <v>68499</v>
      </c>
      <c r="Y248" s="45">
        <v>70541</v>
      </c>
      <c r="Z248" s="45">
        <v>73234</v>
      </c>
      <c r="AA248" s="40">
        <v>77018</v>
      </c>
    </row>
    <row r="249" spans="1:27" x14ac:dyDescent="0.2">
      <c r="A249" s="9">
        <v>33430</v>
      </c>
      <c r="B249" s="25" t="s">
        <v>107</v>
      </c>
      <c r="C249" s="45">
        <v>391454</v>
      </c>
      <c r="D249" s="45">
        <v>401783</v>
      </c>
      <c r="E249" s="45">
        <v>409218</v>
      </c>
      <c r="F249" s="45">
        <v>427650</v>
      </c>
      <c r="G249" s="40">
        <v>451951</v>
      </c>
      <c r="H249" s="18">
        <v>41</v>
      </c>
      <c r="I249" s="18">
        <v>41</v>
      </c>
      <c r="J249" s="18">
        <v>42</v>
      </c>
      <c r="K249" s="18">
        <v>41</v>
      </c>
      <c r="L249" s="41">
        <v>41</v>
      </c>
      <c r="M249" s="45">
        <v>22289926455</v>
      </c>
      <c r="N249" s="45">
        <v>23242582271</v>
      </c>
      <c r="O249" s="45">
        <v>25330110787</v>
      </c>
      <c r="P249" s="45">
        <v>29297840364</v>
      </c>
      <c r="Q249" s="40">
        <v>31138576828</v>
      </c>
      <c r="R249" s="45">
        <v>44736</v>
      </c>
      <c r="S249" s="45">
        <v>45000</v>
      </c>
      <c r="T249" s="45">
        <v>48035</v>
      </c>
      <c r="U249" s="45">
        <v>50899</v>
      </c>
      <c r="V249" s="40">
        <v>53824</v>
      </c>
      <c r="W249" s="45">
        <v>56941</v>
      </c>
      <c r="X249" s="45">
        <v>57849</v>
      </c>
      <c r="Y249" s="45">
        <v>61899</v>
      </c>
      <c r="Z249" s="45">
        <v>68509</v>
      </c>
      <c r="AA249" s="40">
        <v>68898</v>
      </c>
    </row>
    <row r="250" spans="1:27" x14ac:dyDescent="0.2">
      <c r="A250" s="9">
        <v>33610</v>
      </c>
      <c r="B250" s="25" t="s">
        <v>1471</v>
      </c>
      <c r="C250" s="45">
        <v>6561</v>
      </c>
      <c r="D250" s="45">
        <v>6883</v>
      </c>
      <c r="E250" s="45">
        <v>6825</v>
      </c>
      <c r="F250" s="45">
        <v>7010</v>
      </c>
      <c r="G250" s="40">
        <v>7310</v>
      </c>
      <c r="H250" s="18">
        <v>41</v>
      </c>
      <c r="I250" s="18">
        <v>42</v>
      </c>
      <c r="J250" s="18">
        <v>42</v>
      </c>
      <c r="K250" s="18">
        <v>42</v>
      </c>
      <c r="L250" s="41">
        <v>42</v>
      </c>
      <c r="M250" s="45">
        <v>308804765</v>
      </c>
      <c r="N250" s="45">
        <v>300551796</v>
      </c>
      <c r="O250" s="45">
        <v>335133029</v>
      </c>
      <c r="P250" s="45">
        <v>416720250</v>
      </c>
      <c r="Q250" s="40">
        <v>452919905</v>
      </c>
      <c r="R250" s="45">
        <v>42128</v>
      </c>
      <c r="S250" s="45">
        <v>41301</v>
      </c>
      <c r="T250" s="45">
        <v>45380</v>
      </c>
      <c r="U250" s="45">
        <v>50273</v>
      </c>
      <c r="V250" s="40">
        <v>52500</v>
      </c>
      <c r="W250" s="45">
        <v>47067</v>
      </c>
      <c r="X250" s="45">
        <v>43666</v>
      </c>
      <c r="Y250" s="45">
        <v>49104</v>
      </c>
      <c r="Z250" s="45">
        <v>59447</v>
      </c>
      <c r="AA250" s="40">
        <v>61959</v>
      </c>
    </row>
    <row r="251" spans="1:27" x14ac:dyDescent="0.2">
      <c r="A251" s="9">
        <v>33620</v>
      </c>
      <c r="B251" s="25" t="s">
        <v>2566</v>
      </c>
      <c r="C251" s="45">
        <v>27361</v>
      </c>
      <c r="D251" s="45">
        <v>28100</v>
      </c>
      <c r="E251" s="45">
        <v>29186</v>
      </c>
      <c r="F251" s="45">
        <v>30715</v>
      </c>
      <c r="G251" s="40">
        <v>32535</v>
      </c>
      <c r="H251" s="18">
        <v>46</v>
      </c>
      <c r="I251" s="18">
        <v>47</v>
      </c>
      <c r="J251" s="18">
        <v>47</v>
      </c>
      <c r="K251" s="18">
        <v>46</v>
      </c>
      <c r="L251" s="41">
        <v>46</v>
      </c>
      <c r="M251" s="45">
        <v>1225151848</v>
      </c>
      <c r="N251" s="45">
        <v>1275710418</v>
      </c>
      <c r="O251" s="45">
        <v>1401812429</v>
      </c>
      <c r="P251" s="45">
        <v>1543777975</v>
      </c>
      <c r="Q251" s="40">
        <v>1712067630</v>
      </c>
      <c r="R251" s="45">
        <v>36912</v>
      </c>
      <c r="S251" s="45">
        <v>37476</v>
      </c>
      <c r="T251" s="45">
        <v>39614</v>
      </c>
      <c r="U251" s="45">
        <v>41272</v>
      </c>
      <c r="V251" s="40">
        <v>43380</v>
      </c>
      <c r="W251" s="45">
        <v>44777</v>
      </c>
      <c r="X251" s="45">
        <v>45399</v>
      </c>
      <c r="Y251" s="45">
        <v>48030</v>
      </c>
      <c r="Z251" s="45">
        <v>50261</v>
      </c>
      <c r="AA251" s="40">
        <v>52622</v>
      </c>
    </row>
    <row r="252" spans="1:27" x14ac:dyDescent="0.2">
      <c r="A252" s="9">
        <v>33800</v>
      </c>
      <c r="B252" s="25" t="s">
        <v>899</v>
      </c>
      <c r="C252" s="45">
        <v>6346</v>
      </c>
      <c r="D252" s="45">
        <v>6417</v>
      </c>
      <c r="E252" s="45">
        <v>6490</v>
      </c>
      <c r="F252" s="45">
        <v>6649</v>
      </c>
      <c r="G252" s="40">
        <v>6721</v>
      </c>
      <c r="H252" s="18">
        <v>49</v>
      </c>
      <c r="I252" s="18">
        <v>50</v>
      </c>
      <c r="J252" s="18">
        <v>50</v>
      </c>
      <c r="K252" s="18">
        <v>50</v>
      </c>
      <c r="L252" s="41">
        <v>50</v>
      </c>
      <c r="M252" s="45">
        <v>330126635</v>
      </c>
      <c r="N252" s="45">
        <v>329766649</v>
      </c>
      <c r="O252" s="45">
        <v>354978574</v>
      </c>
      <c r="P252" s="45">
        <v>374335076</v>
      </c>
      <c r="Q252" s="40">
        <v>396790055</v>
      </c>
      <c r="R252" s="45">
        <v>45114</v>
      </c>
      <c r="S252" s="45">
        <v>45663</v>
      </c>
      <c r="T252" s="45">
        <v>47562</v>
      </c>
      <c r="U252" s="45">
        <v>48257</v>
      </c>
      <c r="V252" s="40">
        <v>51454</v>
      </c>
      <c r="W252" s="45">
        <v>52021</v>
      </c>
      <c r="X252" s="45">
        <v>51390</v>
      </c>
      <c r="Y252" s="45">
        <v>54696</v>
      </c>
      <c r="Z252" s="45">
        <v>56299</v>
      </c>
      <c r="AA252" s="40">
        <v>59037</v>
      </c>
    </row>
    <row r="253" spans="1:27" x14ac:dyDescent="0.2">
      <c r="A253" s="9">
        <v>33830</v>
      </c>
      <c r="B253" s="25" t="s">
        <v>2567</v>
      </c>
      <c r="C253" s="18">
        <v>374</v>
      </c>
      <c r="D253" s="18">
        <v>397</v>
      </c>
      <c r="E253" s="18">
        <v>387</v>
      </c>
      <c r="F253" s="18">
        <v>418</v>
      </c>
      <c r="G253" s="41">
        <v>439</v>
      </c>
      <c r="H253" s="18">
        <v>37</v>
      </c>
      <c r="I253" s="18">
        <v>38</v>
      </c>
      <c r="J253" s="18">
        <v>39</v>
      </c>
      <c r="K253" s="18">
        <v>37</v>
      </c>
      <c r="L253" s="41">
        <v>37</v>
      </c>
      <c r="M253" s="45">
        <v>15170309</v>
      </c>
      <c r="N253" s="45">
        <v>16438173</v>
      </c>
      <c r="O253" s="45">
        <v>17089870</v>
      </c>
      <c r="P253" s="45">
        <v>17502986</v>
      </c>
      <c r="Q253" s="40">
        <v>18716949</v>
      </c>
      <c r="R253" s="45">
        <v>33437</v>
      </c>
      <c r="S253" s="45">
        <v>30563</v>
      </c>
      <c r="T253" s="45">
        <v>36881</v>
      </c>
      <c r="U253" s="45">
        <v>30750</v>
      </c>
      <c r="V253" s="40">
        <v>30911</v>
      </c>
      <c r="W253" s="45">
        <v>40562</v>
      </c>
      <c r="X253" s="45">
        <v>41406</v>
      </c>
      <c r="Y253" s="45">
        <v>44160</v>
      </c>
      <c r="Z253" s="45">
        <v>41873</v>
      </c>
      <c r="AA253" s="40">
        <v>42635</v>
      </c>
    </row>
    <row r="254" spans="1:27" x14ac:dyDescent="0.2">
      <c r="A254" s="9">
        <v>33960</v>
      </c>
      <c r="B254" s="25" t="s">
        <v>108</v>
      </c>
      <c r="C254" s="45">
        <v>123498</v>
      </c>
      <c r="D254" s="45">
        <v>127229</v>
      </c>
      <c r="E254" s="45">
        <v>131994</v>
      </c>
      <c r="F254" s="45">
        <v>140614</v>
      </c>
      <c r="G254" s="40">
        <v>149792</v>
      </c>
      <c r="H254" s="18">
        <v>38</v>
      </c>
      <c r="I254" s="18">
        <v>38</v>
      </c>
      <c r="J254" s="18">
        <v>38</v>
      </c>
      <c r="K254" s="18">
        <v>38</v>
      </c>
      <c r="L254" s="41">
        <v>38</v>
      </c>
      <c r="M254" s="45">
        <v>6867717518</v>
      </c>
      <c r="N254" s="45">
        <v>7269893147</v>
      </c>
      <c r="O254" s="45">
        <v>7732786872</v>
      </c>
      <c r="P254" s="45">
        <v>8686271539</v>
      </c>
      <c r="Q254" s="40">
        <v>9761554602</v>
      </c>
      <c r="R254" s="45">
        <v>50876</v>
      </c>
      <c r="S254" s="45">
        <v>52174</v>
      </c>
      <c r="T254" s="45">
        <v>53307</v>
      </c>
      <c r="U254" s="45">
        <v>56006</v>
      </c>
      <c r="V254" s="40">
        <v>59405</v>
      </c>
      <c r="W254" s="45">
        <v>55610</v>
      </c>
      <c r="X254" s="45">
        <v>57140</v>
      </c>
      <c r="Y254" s="45">
        <v>58584</v>
      </c>
      <c r="Z254" s="45">
        <v>61774</v>
      </c>
      <c r="AA254" s="40">
        <v>65167</v>
      </c>
    </row>
    <row r="255" spans="1:27" x14ac:dyDescent="0.2">
      <c r="A255" s="9">
        <v>33980</v>
      </c>
      <c r="B255" s="25" t="s">
        <v>2568</v>
      </c>
      <c r="C255" s="45">
        <v>11789</v>
      </c>
      <c r="D255" s="45">
        <v>12583</v>
      </c>
      <c r="E255" s="45">
        <v>12468</v>
      </c>
      <c r="F255" s="45">
        <v>12571</v>
      </c>
      <c r="G255" s="40">
        <v>12961</v>
      </c>
      <c r="H255" s="18">
        <v>38</v>
      </c>
      <c r="I255" s="18">
        <v>38</v>
      </c>
      <c r="J255" s="18">
        <v>39</v>
      </c>
      <c r="K255" s="18">
        <v>39</v>
      </c>
      <c r="L255" s="41">
        <v>39</v>
      </c>
      <c r="M255" s="45">
        <v>1005491649</v>
      </c>
      <c r="N255" s="45">
        <v>1096239255</v>
      </c>
      <c r="O255" s="45">
        <v>1089995997</v>
      </c>
      <c r="P255" s="45">
        <v>1195325443</v>
      </c>
      <c r="Q255" s="40">
        <v>1239595840</v>
      </c>
      <c r="R255" s="45">
        <v>73233</v>
      </c>
      <c r="S255" s="45">
        <v>75174</v>
      </c>
      <c r="T255" s="45">
        <v>75901</v>
      </c>
      <c r="U255" s="45">
        <v>80836</v>
      </c>
      <c r="V255" s="40">
        <v>83473</v>
      </c>
      <c r="W255" s="45">
        <v>85291</v>
      </c>
      <c r="X255" s="45">
        <v>87121</v>
      </c>
      <c r="Y255" s="45">
        <v>87423</v>
      </c>
      <c r="Z255" s="45">
        <v>95086</v>
      </c>
      <c r="AA255" s="40">
        <v>95640</v>
      </c>
    </row>
    <row r="256" spans="1:27" x14ac:dyDescent="0.2">
      <c r="A256" s="9">
        <v>34420</v>
      </c>
      <c r="B256" s="25" t="s">
        <v>2569</v>
      </c>
      <c r="C256" s="18">
        <v>438</v>
      </c>
      <c r="D256" s="18">
        <v>384</v>
      </c>
      <c r="E256" s="18">
        <v>384</v>
      </c>
      <c r="F256" s="18">
        <v>386</v>
      </c>
      <c r="G256" s="41">
        <v>390</v>
      </c>
      <c r="H256" s="18">
        <v>40</v>
      </c>
      <c r="I256" s="18">
        <v>41</v>
      </c>
      <c r="J256" s="18">
        <v>42</v>
      </c>
      <c r="K256" s="18">
        <v>39</v>
      </c>
      <c r="L256" s="41">
        <v>40</v>
      </c>
      <c r="M256" s="45">
        <v>14801496</v>
      </c>
      <c r="N256" s="45">
        <v>16067996</v>
      </c>
      <c r="O256" s="45">
        <v>14447456</v>
      </c>
      <c r="P256" s="45">
        <v>15630909</v>
      </c>
      <c r="Q256" s="40">
        <v>16389290</v>
      </c>
      <c r="R256" s="45">
        <v>21437</v>
      </c>
      <c r="S256" s="45">
        <v>23406</v>
      </c>
      <c r="T256" s="45">
        <v>24055</v>
      </c>
      <c r="U256" s="45">
        <v>27154</v>
      </c>
      <c r="V256" s="40">
        <v>29521</v>
      </c>
      <c r="W256" s="45">
        <v>33793</v>
      </c>
      <c r="X256" s="45">
        <v>41844</v>
      </c>
      <c r="Y256" s="45">
        <v>37624</v>
      </c>
      <c r="Z256" s="45">
        <v>40495</v>
      </c>
      <c r="AA256" s="40">
        <v>42024</v>
      </c>
    </row>
    <row r="257" spans="1:27" x14ac:dyDescent="0.2">
      <c r="A257" s="9">
        <v>34530</v>
      </c>
      <c r="B257" s="25" t="s">
        <v>2570</v>
      </c>
      <c r="C257" s="45">
        <v>22557</v>
      </c>
      <c r="D257" s="45">
        <v>23368</v>
      </c>
      <c r="E257" s="45">
        <v>24228</v>
      </c>
      <c r="F257" s="45">
        <v>25291</v>
      </c>
      <c r="G257" s="40">
        <v>26186</v>
      </c>
      <c r="H257" s="18">
        <v>45</v>
      </c>
      <c r="I257" s="18">
        <v>46</v>
      </c>
      <c r="J257" s="18">
        <v>45</v>
      </c>
      <c r="K257" s="18">
        <v>45</v>
      </c>
      <c r="L257" s="41">
        <v>45</v>
      </c>
      <c r="M257" s="45">
        <v>1460968098</v>
      </c>
      <c r="N257" s="45">
        <v>1539910911</v>
      </c>
      <c r="O257" s="45">
        <v>1676797866</v>
      </c>
      <c r="P257" s="45">
        <v>1819844999</v>
      </c>
      <c r="Q257" s="40">
        <v>1934458888</v>
      </c>
      <c r="R257" s="45">
        <v>51329</v>
      </c>
      <c r="S257" s="45">
        <v>52667</v>
      </c>
      <c r="T257" s="45">
        <v>55671</v>
      </c>
      <c r="U257" s="45">
        <v>56836</v>
      </c>
      <c r="V257" s="40">
        <v>58845</v>
      </c>
      <c r="W257" s="45">
        <v>64768</v>
      </c>
      <c r="X257" s="45">
        <v>65898</v>
      </c>
      <c r="Y257" s="45">
        <v>69209</v>
      </c>
      <c r="Z257" s="45">
        <v>71956</v>
      </c>
      <c r="AA257" s="40">
        <v>73874</v>
      </c>
    </row>
    <row r="258" spans="1:27" x14ac:dyDescent="0.2">
      <c r="A258" s="9">
        <v>34570</v>
      </c>
      <c r="B258" s="25" t="s">
        <v>2571</v>
      </c>
      <c r="C258" s="18">
        <v>297</v>
      </c>
      <c r="D258" s="18">
        <v>275</v>
      </c>
      <c r="E258" s="18">
        <v>254</v>
      </c>
      <c r="F258" s="18">
        <v>281</v>
      </c>
      <c r="G258" s="41">
        <v>307</v>
      </c>
      <c r="H258" s="18">
        <v>38</v>
      </c>
      <c r="I258" s="18">
        <v>38</v>
      </c>
      <c r="J258" s="18">
        <v>40</v>
      </c>
      <c r="K258" s="18">
        <v>37</v>
      </c>
      <c r="L258" s="41">
        <v>40</v>
      </c>
      <c r="M258" s="45">
        <v>10037494</v>
      </c>
      <c r="N258" s="45">
        <v>10671432</v>
      </c>
      <c r="O258" s="45">
        <v>9457653</v>
      </c>
      <c r="P258" s="45">
        <v>10536491</v>
      </c>
      <c r="Q258" s="40">
        <v>12657983</v>
      </c>
      <c r="R258" s="45">
        <v>15800</v>
      </c>
      <c r="S258" s="45">
        <v>22963</v>
      </c>
      <c r="T258" s="45">
        <v>22056</v>
      </c>
      <c r="U258" s="45">
        <v>19917</v>
      </c>
      <c r="V258" s="40">
        <v>26567</v>
      </c>
      <c r="W258" s="45">
        <v>33796</v>
      </c>
      <c r="X258" s="45">
        <v>38805</v>
      </c>
      <c r="Y258" s="45">
        <v>37235</v>
      </c>
      <c r="Z258" s="45">
        <v>37496</v>
      </c>
      <c r="AA258" s="40">
        <v>41231</v>
      </c>
    </row>
    <row r="259" spans="1:27" x14ac:dyDescent="0.2">
      <c r="A259" s="9">
        <v>34580</v>
      </c>
      <c r="B259" s="25" t="s">
        <v>2572</v>
      </c>
      <c r="C259" s="45">
        <v>24986</v>
      </c>
      <c r="D259" s="45">
        <v>25130</v>
      </c>
      <c r="E259" s="45">
        <v>24903</v>
      </c>
      <c r="F259" s="45">
        <v>25917</v>
      </c>
      <c r="G259" s="40">
        <v>27754</v>
      </c>
      <c r="H259" s="18">
        <v>40</v>
      </c>
      <c r="I259" s="18">
        <v>41</v>
      </c>
      <c r="J259" s="18">
        <v>42</v>
      </c>
      <c r="K259" s="18">
        <v>41</v>
      </c>
      <c r="L259" s="41">
        <v>41</v>
      </c>
      <c r="M259" s="45">
        <v>1188608699</v>
      </c>
      <c r="N259" s="45">
        <v>1216519178</v>
      </c>
      <c r="O259" s="45">
        <v>1296054563</v>
      </c>
      <c r="P259" s="45">
        <v>1422195740</v>
      </c>
      <c r="Q259" s="40">
        <v>1593863448</v>
      </c>
      <c r="R259" s="45">
        <v>40788</v>
      </c>
      <c r="S259" s="45">
        <v>41934</v>
      </c>
      <c r="T259" s="45">
        <v>46173</v>
      </c>
      <c r="U259" s="45">
        <v>47728</v>
      </c>
      <c r="V259" s="40">
        <v>50299</v>
      </c>
      <c r="W259" s="45">
        <v>47571</v>
      </c>
      <c r="X259" s="45">
        <v>48409</v>
      </c>
      <c r="Y259" s="45">
        <v>52044</v>
      </c>
      <c r="Z259" s="45">
        <v>54875</v>
      </c>
      <c r="AA259" s="40">
        <v>57428</v>
      </c>
    </row>
    <row r="260" spans="1:27" x14ac:dyDescent="0.2">
      <c r="A260" s="9">
        <v>34590</v>
      </c>
      <c r="B260" s="25" t="s">
        <v>2573</v>
      </c>
      <c r="C260" s="45">
        <v>187265</v>
      </c>
      <c r="D260" s="45">
        <v>190984</v>
      </c>
      <c r="E260" s="45">
        <v>197333</v>
      </c>
      <c r="F260" s="45">
        <v>210285</v>
      </c>
      <c r="G260" s="40">
        <v>224541</v>
      </c>
      <c r="H260" s="18">
        <v>39</v>
      </c>
      <c r="I260" s="18">
        <v>39</v>
      </c>
      <c r="J260" s="18">
        <v>39</v>
      </c>
      <c r="K260" s="18">
        <v>39</v>
      </c>
      <c r="L260" s="41">
        <v>38</v>
      </c>
      <c r="M260" s="45">
        <v>9955784055</v>
      </c>
      <c r="N260" s="45">
        <v>10311700212</v>
      </c>
      <c r="O260" s="45">
        <v>11007842466</v>
      </c>
      <c r="P260" s="45">
        <v>12272669803</v>
      </c>
      <c r="Q260" s="40">
        <v>13838650450</v>
      </c>
      <c r="R260" s="45">
        <v>48220</v>
      </c>
      <c r="S260" s="45">
        <v>48900</v>
      </c>
      <c r="T260" s="45">
        <v>50346</v>
      </c>
      <c r="U260" s="45">
        <v>52396</v>
      </c>
      <c r="V260" s="40">
        <v>55522</v>
      </c>
      <c r="W260" s="45">
        <v>53164</v>
      </c>
      <c r="X260" s="45">
        <v>53992</v>
      </c>
      <c r="Y260" s="45">
        <v>55783</v>
      </c>
      <c r="Z260" s="45">
        <v>58362</v>
      </c>
      <c r="AA260" s="40">
        <v>61631</v>
      </c>
    </row>
    <row r="261" spans="1:27" x14ac:dyDescent="0.2">
      <c r="A261" s="9">
        <v>34710</v>
      </c>
      <c r="B261" s="25" t="s">
        <v>1682</v>
      </c>
      <c r="C261" s="45">
        <v>2294</v>
      </c>
      <c r="D261" s="45">
        <v>2517</v>
      </c>
      <c r="E261" s="45">
        <v>2474</v>
      </c>
      <c r="F261" s="45">
        <v>2445</v>
      </c>
      <c r="G261" s="40">
        <v>2455</v>
      </c>
      <c r="H261" s="18">
        <v>42</v>
      </c>
      <c r="I261" s="18">
        <v>42</v>
      </c>
      <c r="J261" s="18">
        <v>42</v>
      </c>
      <c r="K261" s="18">
        <v>41</v>
      </c>
      <c r="L261" s="41">
        <v>41</v>
      </c>
      <c r="M261" s="45">
        <v>129055506</v>
      </c>
      <c r="N261" s="45">
        <v>149253756</v>
      </c>
      <c r="O261" s="45">
        <v>148723773</v>
      </c>
      <c r="P261" s="45">
        <v>146029543</v>
      </c>
      <c r="Q261" s="40">
        <v>158492151</v>
      </c>
      <c r="R261" s="45">
        <v>51429</v>
      </c>
      <c r="S261" s="45">
        <v>52022</v>
      </c>
      <c r="T261" s="45">
        <v>54626</v>
      </c>
      <c r="U261" s="45">
        <v>57277</v>
      </c>
      <c r="V261" s="40">
        <v>59464</v>
      </c>
      <c r="W261" s="45">
        <v>56258</v>
      </c>
      <c r="X261" s="45">
        <v>59298</v>
      </c>
      <c r="Y261" s="45">
        <v>60115</v>
      </c>
      <c r="Z261" s="45">
        <v>59726</v>
      </c>
      <c r="AA261" s="40">
        <v>64559</v>
      </c>
    </row>
    <row r="262" spans="1:27" x14ac:dyDescent="0.2">
      <c r="A262" s="9">
        <v>34770</v>
      </c>
      <c r="B262" s="25" t="s">
        <v>348</v>
      </c>
      <c r="C262" s="45">
        <v>75235</v>
      </c>
      <c r="D262" s="45">
        <v>78571</v>
      </c>
      <c r="E262" s="45">
        <v>80674</v>
      </c>
      <c r="F262" s="45">
        <v>83449</v>
      </c>
      <c r="G262" s="40">
        <v>87086</v>
      </c>
      <c r="H262" s="18">
        <v>42</v>
      </c>
      <c r="I262" s="18">
        <v>42</v>
      </c>
      <c r="J262" s="18">
        <v>42</v>
      </c>
      <c r="K262" s="18">
        <v>41</v>
      </c>
      <c r="L262" s="41">
        <v>41</v>
      </c>
      <c r="M262" s="45">
        <v>5208054551</v>
      </c>
      <c r="N262" s="45">
        <v>5538395488</v>
      </c>
      <c r="O262" s="45">
        <v>5836430948</v>
      </c>
      <c r="P262" s="45">
        <v>6339269177</v>
      </c>
      <c r="Q262" s="40">
        <v>6831694393</v>
      </c>
      <c r="R262" s="45">
        <v>56487</v>
      </c>
      <c r="S262" s="45">
        <v>57615</v>
      </c>
      <c r="T262" s="45">
        <v>59958</v>
      </c>
      <c r="U262" s="45">
        <v>62000</v>
      </c>
      <c r="V262" s="40">
        <v>64712</v>
      </c>
      <c r="W262" s="45">
        <v>69224</v>
      </c>
      <c r="X262" s="45">
        <v>70489</v>
      </c>
      <c r="Y262" s="45">
        <v>72346</v>
      </c>
      <c r="Z262" s="45">
        <v>75966</v>
      </c>
      <c r="AA262" s="40">
        <v>78448</v>
      </c>
    </row>
    <row r="263" spans="1:27" x14ac:dyDescent="0.2">
      <c r="A263" s="9">
        <v>34800</v>
      </c>
      <c r="B263" s="25" t="s">
        <v>2574</v>
      </c>
      <c r="C263" s="18">
        <v>328</v>
      </c>
      <c r="D263" s="18">
        <v>636</v>
      </c>
      <c r="E263" s="18">
        <v>589</v>
      </c>
      <c r="F263" s="18">
        <v>572</v>
      </c>
      <c r="G263" s="41">
        <v>577</v>
      </c>
      <c r="H263" s="18">
        <v>44</v>
      </c>
      <c r="I263" s="18">
        <v>39</v>
      </c>
      <c r="J263" s="18">
        <v>39</v>
      </c>
      <c r="K263" s="18">
        <v>42</v>
      </c>
      <c r="L263" s="41">
        <v>41</v>
      </c>
      <c r="M263" s="45">
        <v>14367872</v>
      </c>
      <c r="N263" s="45">
        <v>48392205</v>
      </c>
      <c r="O263" s="45">
        <v>34805466</v>
      </c>
      <c r="P263" s="45">
        <v>47198917</v>
      </c>
      <c r="Q263" s="40">
        <v>32124432</v>
      </c>
      <c r="R263" s="45">
        <v>53785</v>
      </c>
      <c r="S263" s="45">
        <v>51801</v>
      </c>
      <c r="T263" s="45">
        <v>54102</v>
      </c>
      <c r="U263" s="45">
        <v>53855</v>
      </c>
      <c r="V263" s="40">
        <v>48616</v>
      </c>
      <c r="W263" s="45">
        <v>43804</v>
      </c>
      <c r="X263" s="45">
        <v>76088</v>
      </c>
      <c r="Y263" s="45">
        <v>59092</v>
      </c>
      <c r="Z263" s="45">
        <v>82516</v>
      </c>
      <c r="AA263" s="40">
        <v>55675</v>
      </c>
    </row>
    <row r="264" spans="1:27" x14ac:dyDescent="0.2">
      <c r="A264" s="9">
        <v>34830</v>
      </c>
      <c r="B264" s="25" t="s">
        <v>2575</v>
      </c>
      <c r="C264" s="18">
        <v>111</v>
      </c>
      <c r="D264" s="18">
        <v>124</v>
      </c>
      <c r="E264" s="18">
        <v>142</v>
      </c>
      <c r="F264" s="18">
        <v>145</v>
      </c>
      <c r="G264" s="41">
        <v>152</v>
      </c>
      <c r="H264" s="18">
        <v>40</v>
      </c>
      <c r="I264" s="18">
        <v>38</v>
      </c>
      <c r="J264" s="18">
        <v>36</v>
      </c>
      <c r="K264" s="18">
        <v>39</v>
      </c>
      <c r="L264" s="41">
        <v>42</v>
      </c>
      <c r="M264" s="45">
        <v>4911403</v>
      </c>
      <c r="N264" s="45">
        <v>4855718</v>
      </c>
      <c r="O264" s="45">
        <v>5469929</v>
      </c>
      <c r="P264" s="45">
        <v>6052164</v>
      </c>
      <c r="Q264" s="40">
        <v>6253447</v>
      </c>
      <c r="R264" s="45">
        <v>38740</v>
      </c>
      <c r="S264" s="45">
        <v>36535</v>
      </c>
      <c r="T264" s="45">
        <v>28690</v>
      </c>
      <c r="U264" s="45">
        <v>30244</v>
      </c>
      <c r="V264" s="40">
        <v>30831</v>
      </c>
      <c r="W264" s="45">
        <v>44247</v>
      </c>
      <c r="X264" s="45">
        <v>39159</v>
      </c>
      <c r="Y264" s="45">
        <v>38521</v>
      </c>
      <c r="Z264" s="45">
        <v>41739</v>
      </c>
      <c r="AA264" s="40">
        <v>41141</v>
      </c>
    </row>
    <row r="265" spans="1:27" x14ac:dyDescent="0.2">
      <c r="A265" s="9">
        <v>34860</v>
      </c>
      <c r="B265" s="25" t="s">
        <v>2576</v>
      </c>
      <c r="C265" s="45">
        <v>7562</v>
      </c>
      <c r="D265" s="45">
        <v>8445</v>
      </c>
      <c r="E265" s="45">
        <v>8487</v>
      </c>
      <c r="F265" s="45">
        <v>8602</v>
      </c>
      <c r="G265" s="40">
        <v>8946</v>
      </c>
      <c r="H265" s="18">
        <v>41</v>
      </c>
      <c r="I265" s="18">
        <v>42</v>
      </c>
      <c r="J265" s="18">
        <v>42</v>
      </c>
      <c r="K265" s="18">
        <v>42</v>
      </c>
      <c r="L265" s="41">
        <v>41</v>
      </c>
      <c r="M265" s="45">
        <v>404246624</v>
      </c>
      <c r="N265" s="45">
        <v>430417549</v>
      </c>
      <c r="O265" s="45">
        <v>472676250</v>
      </c>
      <c r="P265" s="45">
        <v>565456008</v>
      </c>
      <c r="Q265" s="40">
        <v>586002046</v>
      </c>
      <c r="R265" s="45">
        <v>47445</v>
      </c>
      <c r="S265" s="45">
        <v>46597</v>
      </c>
      <c r="T265" s="45">
        <v>50097</v>
      </c>
      <c r="U265" s="45">
        <v>54658</v>
      </c>
      <c r="V265" s="40">
        <v>55732</v>
      </c>
      <c r="W265" s="45">
        <v>53458</v>
      </c>
      <c r="X265" s="45">
        <v>50967</v>
      </c>
      <c r="Y265" s="45">
        <v>55694</v>
      </c>
      <c r="Z265" s="45">
        <v>65735</v>
      </c>
      <c r="AA265" s="40">
        <v>65504</v>
      </c>
    </row>
    <row r="266" spans="1:27" x14ac:dyDescent="0.2">
      <c r="A266" s="9">
        <v>34880</v>
      </c>
      <c r="B266" s="25" t="s">
        <v>1468</v>
      </c>
      <c r="C266" s="45">
        <v>13938</v>
      </c>
      <c r="D266" s="45">
        <v>14609</v>
      </c>
      <c r="E266" s="45">
        <v>14475</v>
      </c>
      <c r="F266" s="45">
        <v>14854</v>
      </c>
      <c r="G266" s="40">
        <v>15805</v>
      </c>
      <c r="H266" s="18">
        <v>42</v>
      </c>
      <c r="I266" s="18">
        <v>43</v>
      </c>
      <c r="J266" s="18">
        <v>44</v>
      </c>
      <c r="K266" s="18">
        <v>44</v>
      </c>
      <c r="L266" s="41">
        <v>43</v>
      </c>
      <c r="M266" s="45">
        <v>630152344</v>
      </c>
      <c r="N266" s="45">
        <v>665457009</v>
      </c>
      <c r="O266" s="45">
        <v>706583292</v>
      </c>
      <c r="P266" s="45">
        <v>767500907</v>
      </c>
      <c r="Q266" s="40">
        <v>816215676</v>
      </c>
      <c r="R266" s="45">
        <v>35387</v>
      </c>
      <c r="S266" s="45">
        <v>36210</v>
      </c>
      <c r="T266" s="45">
        <v>40975</v>
      </c>
      <c r="U266" s="45">
        <v>43068</v>
      </c>
      <c r="V266" s="40">
        <v>41391</v>
      </c>
      <c r="W266" s="45">
        <v>45211</v>
      </c>
      <c r="X266" s="45">
        <v>45551</v>
      </c>
      <c r="Y266" s="45">
        <v>48814</v>
      </c>
      <c r="Z266" s="45">
        <v>51670</v>
      </c>
      <c r="AA266" s="40">
        <v>51643</v>
      </c>
    </row>
    <row r="267" spans="1:27" x14ac:dyDescent="0.2">
      <c r="A267" s="9">
        <v>35010</v>
      </c>
      <c r="B267" s="25" t="s">
        <v>2577</v>
      </c>
      <c r="C267" s="45">
        <v>274364</v>
      </c>
      <c r="D267" s="45">
        <v>279629</v>
      </c>
      <c r="E267" s="45">
        <v>285921</v>
      </c>
      <c r="F267" s="45">
        <v>299279</v>
      </c>
      <c r="G267" s="40">
        <v>314043</v>
      </c>
      <c r="H267" s="18">
        <v>42</v>
      </c>
      <c r="I267" s="18">
        <v>42</v>
      </c>
      <c r="J267" s="18">
        <v>42</v>
      </c>
      <c r="K267" s="18">
        <v>42</v>
      </c>
      <c r="L267" s="41">
        <v>41</v>
      </c>
      <c r="M267" s="45">
        <v>15662230371</v>
      </c>
      <c r="N267" s="45">
        <v>16290576920</v>
      </c>
      <c r="O267" s="45">
        <v>17373572945</v>
      </c>
      <c r="P267" s="45">
        <v>19057184374</v>
      </c>
      <c r="Q267" s="40">
        <v>21076120389</v>
      </c>
      <c r="R267" s="45">
        <v>48726</v>
      </c>
      <c r="S267" s="45">
        <v>49724</v>
      </c>
      <c r="T267" s="45">
        <v>51737</v>
      </c>
      <c r="U267" s="45">
        <v>54073</v>
      </c>
      <c r="V267" s="40">
        <v>57332</v>
      </c>
      <c r="W267" s="45">
        <v>57086</v>
      </c>
      <c r="X267" s="45">
        <v>58258</v>
      </c>
      <c r="Y267" s="45">
        <v>60764</v>
      </c>
      <c r="Z267" s="45">
        <v>63677</v>
      </c>
      <c r="AA267" s="40">
        <v>67112</v>
      </c>
    </row>
    <row r="268" spans="1:27" x14ac:dyDescent="0.2">
      <c r="A268" s="9">
        <v>35250</v>
      </c>
      <c r="B268" s="25" t="s">
        <v>1262</v>
      </c>
      <c r="C268" s="18">
        <v>438</v>
      </c>
      <c r="D268" s="18">
        <v>401</v>
      </c>
      <c r="E268" s="18">
        <v>369</v>
      </c>
      <c r="F268" s="18">
        <v>389</v>
      </c>
      <c r="G268" s="41">
        <v>450</v>
      </c>
      <c r="H268" s="18">
        <v>37</v>
      </c>
      <c r="I268" s="18">
        <v>38</v>
      </c>
      <c r="J268" s="18">
        <v>38</v>
      </c>
      <c r="K268" s="18">
        <v>39</v>
      </c>
      <c r="L268" s="41">
        <v>37</v>
      </c>
      <c r="M268" s="45">
        <v>19439610</v>
      </c>
      <c r="N268" s="45">
        <v>18315043</v>
      </c>
      <c r="O268" s="45">
        <v>17216663</v>
      </c>
      <c r="P268" s="45">
        <v>18721328</v>
      </c>
      <c r="Q268" s="40">
        <v>20698762</v>
      </c>
      <c r="R268" s="45">
        <v>34238</v>
      </c>
      <c r="S268" s="45">
        <v>32722</v>
      </c>
      <c r="T268" s="45">
        <v>31134</v>
      </c>
      <c r="U268" s="45">
        <v>36300</v>
      </c>
      <c r="V268" s="40">
        <v>29703</v>
      </c>
      <c r="W268" s="45">
        <v>44383</v>
      </c>
      <c r="X268" s="45">
        <v>45673</v>
      </c>
      <c r="Y268" s="45">
        <v>46658</v>
      </c>
      <c r="Z268" s="45">
        <v>48127</v>
      </c>
      <c r="AA268" s="40">
        <v>45997</v>
      </c>
    </row>
    <row r="269" spans="1:27" x14ac:dyDescent="0.2">
      <c r="A269" s="9">
        <v>35300</v>
      </c>
      <c r="B269" s="25" t="s">
        <v>1676</v>
      </c>
      <c r="C269" s="45">
        <v>12270</v>
      </c>
      <c r="D269" s="45">
        <v>12518</v>
      </c>
      <c r="E269" s="45">
        <v>12679</v>
      </c>
      <c r="F269" s="45">
        <v>12643</v>
      </c>
      <c r="G269" s="40">
        <v>12667</v>
      </c>
      <c r="H269" s="18">
        <v>37</v>
      </c>
      <c r="I269" s="18">
        <v>37</v>
      </c>
      <c r="J269" s="18">
        <v>37</v>
      </c>
      <c r="K269" s="18">
        <v>37</v>
      </c>
      <c r="L269" s="41">
        <v>37</v>
      </c>
      <c r="M269" s="45">
        <v>942909243</v>
      </c>
      <c r="N269" s="45">
        <v>1001864849</v>
      </c>
      <c r="O269" s="45">
        <v>1035859847</v>
      </c>
      <c r="P269" s="45">
        <v>1040502858</v>
      </c>
      <c r="Q269" s="40">
        <v>1072061919</v>
      </c>
      <c r="R269" s="45">
        <v>68134</v>
      </c>
      <c r="S269" s="45">
        <v>71592</v>
      </c>
      <c r="T269" s="45">
        <v>73441</v>
      </c>
      <c r="U269" s="45">
        <v>74557</v>
      </c>
      <c r="V269" s="40">
        <v>77025</v>
      </c>
      <c r="W269" s="45">
        <v>76847</v>
      </c>
      <c r="X269" s="45">
        <v>80034</v>
      </c>
      <c r="Y269" s="45">
        <v>81699</v>
      </c>
      <c r="Z269" s="45">
        <v>82299</v>
      </c>
      <c r="AA269" s="40">
        <v>84634</v>
      </c>
    </row>
    <row r="270" spans="1:27" x14ac:dyDescent="0.2">
      <c r="A270" s="9">
        <v>35600</v>
      </c>
      <c r="B270" s="25" t="s">
        <v>2578</v>
      </c>
      <c r="C270" s="45">
        <v>2438</v>
      </c>
      <c r="D270" s="45">
        <v>2685</v>
      </c>
      <c r="E270" s="45">
        <v>2697</v>
      </c>
      <c r="F270" s="45">
        <v>2743</v>
      </c>
      <c r="G270" s="40">
        <v>2801</v>
      </c>
      <c r="H270" s="18">
        <v>42</v>
      </c>
      <c r="I270" s="18">
        <v>42</v>
      </c>
      <c r="J270" s="18">
        <v>43</v>
      </c>
      <c r="K270" s="18">
        <v>42</v>
      </c>
      <c r="L270" s="41">
        <v>43</v>
      </c>
      <c r="M270" s="45">
        <v>117667576</v>
      </c>
      <c r="N270" s="45">
        <v>135160174</v>
      </c>
      <c r="O270" s="45">
        <v>153198878</v>
      </c>
      <c r="P270" s="45">
        <v>173817257</v>
      </c>
      <c r="Q270" s="40">
        <v>176627046</v>
      </c>
      <c r="R270" s="45">
        <v>46137</v>
      </c>
      <c r="S270" s="45">
        <v>45505</v>
      </c>
      <c r="T270" s="45">
        <v>49033</v>
      </c>
      <c r="U270" s="45">
        <v>54093</v>
      </c>
      <c r="V270" s="40">
        <v>55431</v>
      </c>
      <c r="W270" s="45">
        <v>48264</v>
      </c>
      <c r="X270" s="45">
        <v>50339</v>
      </c>
      <c r="Y270" s="45">
        <v>56803</v>
      </c>
      <c r="Z270" s="45">
        <v>63368</v>
      </c>
      <c r="AA270" s="40">
        <v>63059</v>
      </c>
    </row>
    <row r="271" spans="1:27" x14ac:dyDescent="0.2">
      <c r="A271" s="9">
        <v>35670</v>
      </c>
      <c r="B271" s="25" t="s">
        <v>2579</v>
      </c>
      <c r="C271" s="18">
        <v>383</v>
      </c>
      <c r="D271" s="18">
        <v>372</v>
      </c>
      <c r="E271" s="18">
        <v>352</v>
      </c>
      <c r="F271" s="18">
        <v>400</v>
      </c>
      <c r="G271" s="41">
        <v>412</v>
      </c>
      <c r="H271" s="18">
        <v>39</v>
      </c>
      <c r="I271" s="18">
        <v>41</v>
      </c>
      <c r="J271" s="18">
        <v>40</v>
      </c>
      <c r="K271" s="18">
        <v>39</v>
      </c>
      <c r="L271" s="41">
        <v>39</v>
      </c>
      <c r="M271" s="45">
        <v>14408363</v>
      </c>
      <c r="N271" s="45">
        <v>14392418</v>
      </c>
      <c r="O271" s="45">
        <v>13567478</v>
      </c>
      <c r="P271" s="45">
        <v>15842872</v>
      </c>
      <c r="Q271" s="40">
        <v>17260887</v>
      </c>
      <c r="R271" s="45">
        <v>22486</v>
      </c>
      <c r="S271" s="45">
        <v>20832</v>
      </c>
      <c r="T271" s="45">
        <v>19523</v>
      </c>
      <c r="U271" s="45">
        <v>22532</v>
      </c>
      <c r="V271" s="40">
        <v>26825</v>
      </c>
      <c r="W271" s="45">
        <v>37620</v>
      </c>
      <c r="X271" s="45">
        <v>38689</v>
      </c>
      <c r="Y271" s="45">
        <v>38544</v>
      </c>
      <c r="Z271" s="45">
        <v>39607</v>
      </c>
      <c r="AA271" s="40">
        <v>41895</v>
      </c>
    </row>
    <row r="272" spans="1:27" x14ac:dyDescent="0.2">
      <c r="A272" s="9">
        <v>35740</v>
      </c>
      <c r="B272" s="25" t="s">
        <v>364</v>
      </c>
      <c r="C272" s="45">
        <v>36295</v>
      </c>
      <c r="D272" s="45">
        <v>37585</v>
      </c>
      <c r="E272" s="45">
        <v>38219</v>
      </c>
      <c r="F272" s="45">
        <v>39138</v>
      </c>
      <c r="G272" s="40">
        <v>40898</v>
      </c>
      <c r="H272" s="18">
        <v>48</v>
      </c>
      <c r="I272" s="18">
        <v>49</v>
      </c>
      <c r="J272" s="18">
        <v>49</v>
      </c>
      <c r="K272" s="18">
        <v>49</v>
      </c>
      <c r="L272" s="41">
        <v>49</v>
      </c>
      <c r="M272" s="45">
        <v>1984081235</v>
      </c>
      <c r="N272" s="45">
        <v>2102498605</v>
      </c>
      <c r="O272" s="45">
        <v>2368221923</v>
      </c>
      <c r="P272" s="45">
        <v>2528953051</v>
      </c>
      <c r="Q272" s="40">
        <v>2795377451</v>
      </c>
      <c r="R272" s="45">
        <v>38518</v>
      </c>
      <c r="S272" s="45">
        <v>38531</v>
      </c>
      <c r="T272" s="45">
        <v>42425</v>
      </c>
      <c r="U272" s="45">
        <v>43562</v>
      </c>
      <c r="V272" s="40">
        <v>45385</v>
      </c>
      <c r="W272" s="45">
        <v>54665</v>
      </c>
      <c r="X272" s="45">
        <v>55940</v>
      </c>
      <c r="Y272" s="45">
        <v>61965</v>
      </c>
      <c r="Z272" s="45">
        <v>64616</v>
      </c>
      <c r="AA272" s="40">
        <v>68350</v>
      </c>
    </row>
    <row r="273" spans="1:27" x14ac:dyDescent="0.2">
      <c r="A273" s="9">
        <v>35760</v>
      </c>
      <c r="B273" s="25" t="s">
        <v>1770</v>
      </c>
      <c r="C273" s="45">
        <v>6550</v>
      </c>
      <c r="D273" s="45">
        <v>7062</v>
      </c>
      <c r="E273" s="45">
        <v>6656</v>
      </c>
      <c r="F273" s="45">
        <v>6860</v>
      </c>
      <c r="G273" s="40">
        <v>7269</v>
      </c>
      <c r="H273" s="18">
        <v>42</v>
      </c>
      <c r="I273" s="18">
        <v>42</v>
      </c>
      <c r="J273" s="18">
        <v>44</v>
      </c>
      <c r="K273" s="18">
        <v>45</v>
      </c>
      <c r="L273" s="41">
        <v>43</v>
      </c>
      <c r="M273" s="45">
        <v>245795170</v>
      </c>
      <c r="N273" s="45">
        <v>268229131</v>
      </c>
      <c r="O273" s="45">
        <v>283827655</v>
      </c>
      <c r="P273" s="45">
        <v>317805068</v>
      </c>
      <c r="Q273" s="40">
        <v>318036857</v>
      </c>
      <c r="R273" s="45">
        <v>27742</v>
      </c>
      <c r="S273" s="45">
        <v>28083</v>
      </c>
      <c r="T273" s="45">
        <v>35796</v>
      </c>
      <c r="U273" s="45">
        <v>39040</v>
      </c>
      <c r="V273" s="40">
        <v>34094</v>
      </c>
      <c r="W273" s="45">
        <v>37526</v>
      </c>
      <c r="X273" s="45">
        <v>37982</v>
      </c>
      <c r="Y273" s="45">
        <v>42642</v>
      </c>
      <c r="Z273" s="45">
        <v>46327</v>
      </c>
      <c r="AA273" s="40">
        <v>43752</v>
      </c>
    </row>
    <row r="274" spans="1:27" x14ac:dyDescent="0.2">
      <c r="A274" s="9">
        <v>35780</v>
      </c>
      <c r="B274" s="25" t="s">
        <v>2580</v>
      </c>
      <c r="C274" s="45">
        <v>1162</v>
      </c>
      <c r="D274" s="45">
        <v>1135</v>
      </c>
      <c r="E274" s="45">
        <v>1126</v>
      </c>
      <c r="F274" s="45">
        <v>1173</v>
      </c>
      <c r="G274" s="40">
        <v>1266</v>
      </c>
      <c r="H274" s="18">
        <v>35</v>
      </c>
      <c r="I274" s="18">
        <v>36</v>
      </c>
      <c r="J274" s="18">
        <v>36</v>
      </c>
      <c r="K274" s="18">
        <v>35</v>
      </c>
      <c r="L274" s="41">
        <v>35</v>
      </c>
      <c r="M274" s="45">
        <v>52000005</v>
      </c>
      <c r="N274" s="45">
        <v>53630409</v>
      </c>
      <c r="O274" s="45">
        <v>52238354</v>
      </c>
      <c r="P274" s="45">
        <v>58566274</v>
      </c>
      <c r="Q274" s="40">
        <v>64659203</v>
      </c>
      <c r="R274" s="45">
        <v>37982</v>
      </c>
      <c r="S274" s="45">
        <v>40270</v>
      </c>
      <c r="T274" s="45">
        <v>39576</v>
      </c>
      <c r="U274" s="45">
        <v>42072</v>
      </c>
      <c r="V274" s="40">
        <v>42561</v>
      </c>
      <c r="W274" s="45">
        <v>44750</v>
      </c>
      <c r="X274" s="45">
        <v>47251</v>
      </c>
      <c r="Y274" s="45">
        <v>46393</v>
      </c>
      <c r="Z274" s="45">
        <v>49929</v>
      </c>
      <c r="AA274" s="40">
        <v>51074</v>
      </c>
    </row>
    <row r="275" spans="1:27" x14ac:dyDescent="0.2">
      <c r="A275" s="9">
        <v>35790</v>
      </c>
      <c r="B275" s="25" t="s">
        <v>1733</v>
      </c>
      <c r="C275" s="18">
        <v>686</v>
      </c>
      <c r="D275" s="18">
        <v>651</v>
      </c>
      <c r="E275" s="18">
        <v>583</v>
      </c>
      <c r="F275" s="18">
        <v>565</v>
      </c>
      <c r="G275" s="41">
        <v>641</v>
      </c>
      <c r="H275" s="18">
        <v>38</v>
      </c>
      <c r="I275" s="18">
        <v>39</v>
      </c>
      <c r="J275" s="18">
        <v>41</v>
      </c>
      <c r="K275" s="18">
        <v>39</v>
      </c>
      <c r="L275" s="41">
        <v>38</v>
      </c>
      <c r="M275" s="45">
        <v>29797316</v>
      </c>
      <c r="N275" s="45">
        <v>27365602</v>
      </c>
      <c r="O275" s="45">
        <v>26089565</v>
      </c>
      <c r="P275" s="45">
        <v>26497270</v>
      </c>
      <c r="Q275" s="40">
        <v>30022999</v>
      </c>
      <c r="R275" s="45">
        <v>37475</v>
      </c>
      <c r="S275" s="45">
        <v>33773</v>
      </c>
      <c r="T275" s="45">
        <v>36184</v>
      </c>
      <c r="U275" s="45">
        <v>38473</v>
      </c>
      <c r="V275" s="40">
        <v>37388</v>
      </c>
      <c r="W275" s="45">
        <v>43436</v>
      </c>
      <c r="X275" s="45">
        <v>42036</v>
      </c>
      <c r="Y275" s="45">
        <v>44751</v>
      </c>
      <c r="Z275" s="45">
        <v>46898</v>
      </c>
      <c r="AA275" s="40">
        <v>46838</v>
      </c>
    </row>
    <row r="276" spans="1:27" x14ac:dyDescent="0.2">
      <c r="A276" s="9">
        <v>35800</v>
      </c>
      <c r="B276" s="25" t="s">
        <v>2581</v>
      </c>
      <c r="C276" s="18">
        <v>768</v>
      </c>
      <c r="D276" s="18">
        <v>847</v>
      </c>
      <c r="E276" s="18">
        <v>842</v>
      </c>
      <c r="F276" s="18">
        <v>855</v>
      </c>
      <c r="G276" s="41">
        <v>856</v>
      </c>
      <c r="H276" s="18">
        <v>46</v>
      </c>
      <c r="I276" s="18">
        <v>46</v>
      </c>
      <c r="J276" s="18">
        <v>46</v>
      </c>
      <c r="K276" s="18">
        <v>46</v>
      </c>
      <c r="L276" s="41">
        <v>46</v>
      </c>
      <c r="M276" s="45">
        <v>29947251</v>
      </c>
      <c r="N276" s="45">
        <v>36605982</v>
      </c>
      <c r="O276" s="45">
        <v>40984804</v>
      </c>
      <c r="P276" s="45">
        <v>43586350</v>
      </c>
      <c r="Q276" s="40">
        <v>46027573</v>
      </c>
      <c r="R276" s="45">
        <v>37753</v>
      </c>
      <c r="S276" s="45">
        <v>39421</v>
      </c>
      <c r="T276" s="45">
        <v>44664</v>
      </c>
      <c r="U276" s="45">
        <v>45201</v>
      </c>
      <c r="V276" s="40">
        <v>48120</v>
      </c>
      <c r="W276" s="45">
        <v>38994</v>
      </c>
      <c r="X276" s="45">
        <v>43218</v>
      </c>
      <c r="Y276" s="45">
        <v>48676</v>
      </c>
      <c r="Z276" s="45">
        <v>50978</v>
      </c>
      <c r="AA276" s="40">
        <v>53771</v>
      </c>
    </row>
    <row r="277" spans="1:27" x14ac:dyDescent="0.2">
      <c r="A277" s="9">
        <v>36070</v>
      </c>
      <c r="B277" s="25" t="s">
        <v>2582</v>
      </c>
      <c r="C277" s="18">
        <v>291</v>
      </c>
      <c r="D277" s="18">
        <v>293</v>
      </c>
      <c r="E277" s="18">
        <v>300</v>
      </c>
      <c r="F277" s="18">
        <v>283</v>
      </c>
      <c r="G277" s="41">
        <v>292</v>
      </c>
      <c r="H277" s="18">
        <v>40</v>
      </c>
      <c r="I277" s="18">
        <v>40</v>
      </c>
      <c r="J277" s="18">
        <v>40</v>
      </c>
      <c r="K277" s="18">
        <v>39</v>
      </c>
      <c r="L277" s="41">
        <v>39</v>
      </c>
      <c r="M277" s="45">
        <v>9570926</v>
      </c>
      <c r="N277" s="45">
        <v>10318349</v>
      </c>
      <c r="O277" s="45">
        <v>9263580</v>
      </c>
      <c r="P277" s="45">
        <v>9875895</v>
      </c>
      <c r="Q277" s="40">
        <v>10267816</v>
      </c>
      <c r="R277" s="45">
        <v>19434</v>
      </c>
      <c r="S277" s="45">
        <v>22862</v>
      </c>
      <c r="T277" s="45">
        <v>17527</v>
      </c>
      <c r="U277" s="45">
        <v>20392</v>
      </c>
      <c r="V277" s="40">
        <v>21233</v>
      </c>
      <c r="W277" s="45">
        <v>32890</v>
      </c>
      <c r="X277" s="45">
        <v>35216</v>
      </c>
      <c r="Y277" s="45">
        <v>30879</v>
      </c>
      <c r="Z277" s="45">
        <v>34897</v>
      </c>
      <c r="AA277" s="40">
        <v>35164</v>
      </c>
    </row>
    <row r="278" spans="1:27" x14ac:dyDescent="0.2">
      <c r="A278" s="9">
        <v>36150</v>
      </c>
      <c r="B278" s="25" t="s">
        <v>2583</v>
      </c>
      <c r="C278" s="18">
        <v>414</v>
      </c>
      <c r="D278" s="18">
        <v>554</v>
      </c>
      <c r="E278" s="18">
        <v>569</v>
      </c>
      <c r="F278" s="18">
        <v>572</v>
      </c>
      <c r="G278" s="41">
        <v>588</v>
      </c>
      <c r="H278" s="18">
        <v>44</v>
      </c>
      <c r="I278" s="18">
        <v>45</v>
      </c>
      <c r="J278" s="18">
        <v>43</v>
      </c>
      <c r="K278" s="18">
        <v>42</v>
      </c>
      <c r="L278" s="41">
        <v>40</v>
      </c>
      <c r="M278" s="45">
        <v>20670204</v>
      </c>
      <c r="N278" s="45">
        <v>27420942</v>
      </c>
      <c r="O278" s="45">
        <v>31006316</v>
      </c>
      <c r="P278" s="45">
        <v>35373227</v>
      </c>
      <c r="Q278" s="40">
        <v>35393639</v>
      </c>
      <c r="R278" s="45">
        <v>45940</v>
      </c>
      <c r="S278" s="45">
        <v>49906</v>
      </c>
      <c r="T278" s="45">
        <v>53561</v>
      </c>
      <c r="U278" s="45">
        <v>53720</v>
      </c>
      <c r="V278" s="40">
        <v>56491</v>
      </c>
      <c r="W278" s="45">
        <v>49928</v>
      </c>
      <c r="X278" s="45">
        <v>49496</v>
      </c>
      <c r="Y278" s="45">
        <v>54493</v>
      </c>
      <c r="Z278" s="45">
        <v>61841</v>
      </c>
      <c r="AA278" s="40">
        <v>60193</v>
      </c>
    </row>
    <row r="279" spans="1:27" x14ac:dyDescent="0.2">
      <c r="A279" s="9">
        <v>36250</v>
      </c>
      <c r="B279" s="25" t="s">
        <v>2584</v>
      </c>
      <c r="C279" s="45">
        <v>98935</v>
      </c>
      <c r="D279" s="45">
        <v>99624</v>
      </c>
      <c r="E279" s="45">
        <v>100839</v>
      </c>
      <c r="F279" s="45">
        <v>103507</v>
      </c>
      <c r="G279" s="40">
        <v>106739</v>
      </c>
      <c r="H279" s="18">
        <v>44</v>
      </c>
      <c r="I279" s="18">
        <v>45</v>
      </c>
      <c r="J279" s="18">
        <v>45</v>
      </c>
      <c r="K279" s="18">
        <v>45</v>
      </c>
      <c r="L279" s="41">
        <v>44</v>
      </c>
      <c r="M279" s="45">
        <v>6109554607</v>
      </c>
      <c r="N279" s="45">
        <v>6238047184</v>
      </c>
      <c r="O279" s="45">
        <v>6587666552</v>
      </c>
      <c r="P279" s="45">
        <v>7095419572</v>
      </c>
      <c r="Q279" s="40">
        <v>7732401782</v>
      </c>
      <c r="R279" s="45">
        <v>50793</v>
      </c>
      <c r="S279" s="45">
        <v>51661</v>
      </c>
      <c r="T279" s="45">
        <v>53729</v>
      </c>
      <c r="U279" s="45">
        <v>56231</v>
      </c>
      <c r="V279" s="40">
        <v>59533</v>
      </c>
      <c r="W279" s="45">
        <v>61753</v>
      </c>
      <c r="X279" s="45">
        <v>62616</v>
      </c>
      <c r="Y279" s="45">
        <v>65329</v>
      </c>
      <c r="Z279" s="45">
        <v>68550</v>
      </c>
      <c r="AA279" s="40">
        <v>72442</v>
      </c>
    </row>
    <row r="280" spans="1:27" x14ac:dyDescent="0.2">
      <c r="A280" s="9">
        <v>36300</v>
      </c>
      <c r="B280" s="25" t="s">
        <v>2585</v>
      </c>
      <c r="C280" s="18">
        <v>415</v>
      </c>
      <c r="D280" s="18">
        <v>627</v>
      </c>
      <c r="E280" s="18">
        <v>602</v>
      </c>
      <c r="F280" s="18">
        <v>592</v>
      </c>
      <c r="G280" s="41">
        <v>593</v>
      </c>
      <c r="H280" s="18">
        <v>38</v>
      </c>
      <c r="I280" s="18">
        <v>38</v>
      </c>
      <c r="J280" s="18">
        <v>40</v>
      </c>
      <c r="K280" s="18">
        <v>41</v>
      </c>
      <c r="L280" s="41">
        <v>39</v>
      </c>
      <c r="M280" s="45">
        <v>23610263</v>
      </c>
      <c r="N280" s="45">
        <v>46882587</v>
      </c>
      <c r="O280" s="45">
        <v>51757641</v>
      </c>
      <c r="P280" s="45">
        <v>45997509</v>
      </c>
      <c r="Q280" s="40">
        <v>36779000</v>
      </c>
      <c r="R280" s="45">
        <v>51396</v>
      </c>
      <c r="S280" s="45">
        <v>48443</v>
      </c>
      <c r="T280" s="45">
        <v>52828</v>
      </c>
      <c r="U280" s="45">
        <v>56508</v>
      </c>
      <c r="V280" s="40">
        <v>55257</v>
      </c>
      <c r="W280" s="45">
        <v>56892</v>
      </c>
      <c r="X280" s="45">
        <v>74773</v>
      </c>
      <c r="Y280" s="45">
        <v>85976</v>
      </c>
      <c r="Z280" s="45">
        <v>77698</v>
      </c>
      <c r="AA280" s="40">
        <v>62022</v>
      </c>
    </row>
    <row r="281" spans="1:27" x14ac:dyDescent="0.2">
      <c r="A281" s="9">
        <v>36370</v>
      </c>
      <c r="B281" s="25" t="s">
        <v>324</v>
      </c>
      <c r="C281" s="45">
        <v>45933</v>
      </c>
      <c r="D281" s="45">
        <v>47157</v>
      </c>
      <c r="E281" s="45">
        <v>48380</v>
      </c>
      <c r="F281" s="45">
        <v>50029</v>
      </c>
      <c r="G281" s="40">
        <v>51742</v>
      </c>
      <c r="H281" s="18">
        <v>40</v>
      </c>
      <c r="I281" s="18">
        <v>40</v>
      </c>
      <c r="J281" s="18">
        <v>40</v>
      </c>
      <c r="K281" s="18">
        <v>40</v>
      </c>
      <c r="L281" s="41">
        <v>40</v>
      </c>
      <c r="M281" s="45">
        <v>2780447974</v>
      </c>
      <c r="N281" s="45">
        <v>2948093913</v>
      </c>
      <c r="O281" s="45">
        <v>3132875547</v>
      </c>
      <c r="P281" s="45">
        <v>3345322101</v>
      </c>
      <c r="Q281" s="40">
        <v>3619468743</v>
      </c>
      <c r="R281" s="45">
        <v>51473</v>
      </c>
      <c r="S281" s="45">
        <v>53279</v>
      </c>
      <c r="T281" s="45">
        <v>54715</v>
      </c>
      <c r="U281" s="45">
        <v>56702</v>
      </c>
      <c r="V281" s="40">
        <v>59945</v>
      </c>
      <c r="W281" s="45">
        <v>60533</v>
      </c>
      <c r="X281" s="45">
        <v>62517</v>
      </c>
      <c r="Y281" s="45">
        <v>64756</v>
      </c>
      <c r="Z281" s="45">
        <v>66868</v>
      </c>
      <c r="AA281" s="40">
        <v>69952</v>
      </c>
    </row>
    <row r="282" spans="1:27" x14ac:dyDescent="0.2">
      <c r="A282" s="9">
        <v>36510</v>
      </c>
      <c r="B282" s="25" t="s">
        <v>2586</v>
      </c>
      <c r="C282" s="45">
        <v>24820</v>
      </c>
      <c r="D282" s="45">
        <v>25303</v>
      </c>
      <c r="E282" s="45">
        <v>25752</v>
      </c>
      <c r="F282" s="45">
        <v>26936</v>
      </c>
      <c r="G282" s="40">
        <v>28219</v>
      </c>
      <c r="H282" s="18">
        <v>46</v>
      </c>
      <c r="I282" s="18">
        <v>47</v>
      </c>
      <c r="J282" s="18">
        <v>47</v>
      </c>
      <c r="K282" s="18">
        <v>47</v>
      </c>
      <c r="L282" s="41">
        <v>47</v>
      </c>
      <c r="M282" s="45">
        <v>1256249684</v>
      </c>
      <c r="N282" s="45">
        <v>1301240148</v>
      </c>
      <c r="O282" s="45">
        <v>1409940155</v>
      </c>
      <c r="P282" s="45">
        <v>1523630211</v>
      </c>
      <c r="Q282" s="40">
        <v>1705682741</v>
      </c>
      <c r="R282" s="45">
        <v>41941</v>
      </c>
      <c r="S282" s="45">
        <v>42735</v>
      </c>
      <c r="T282" s="45">
        <v>45342</v>
      </c>
      <c r="U282" s="45">
        <v>46934</v>
      </c>
      <c r="V282" s="40">
        <v>48993</v>
      </c>
      <c r="W282" s="45">
        <v>50614</v>
      </c>
      <c r="X282" s="45">
        <v>51426</v>
      </c>
      <c r="Y282" s="45">
        <v>54751</v>
      </c>
      <c r="Z282" s="45">
        <v>56565</v>
      </c>
      <c r="AA282" s="40">
        <v>60444</v>
      </c>
    </row>
    <row r="283" spans="1:27" x14ac:dyDescent="0.2">
      <c r="A283" s="9">
        <v>36580</v>
      </c>
      <c r="B283" s="25" t="s">
        <v>2251</v>
      </c>
      <c r="C283" s="45">
        <v>13467</v>
      </c>
      <c r="D283" s="45">
        <v>13932</v>
      </c>
      <c r="E283" s="45">
        <v>14189</v>
      </c>
      <c r="F283" s="45">
        <v>14970</v>
      </c>
      <c r="G283" s="40">
        <v>16014</v>
      </c>
      <c r="H283" s="18">
        <v>45</v>
      </c>
      <c r="I283" s="18">
        <v>45</v>
      </c>
      <c r="J283" s="18">
        <v>45</v>
      </c>
      <c r="K283" s="18">
        <v>44</v>
      </c>
      <c r="L283" s="41">
        <v>44</v>
      </c>
      <c r="M283" s="45">
        <v>675806927</v>
      </c>
      <c r="N283" s="45">
        <v>709760374</v>
      </c>
      <c r="O283" s="45">
        <v>749635933</v>
      </c>
      <c r="P283" s="45">
        <v>827997653</v>
      </c>
      <c r="Q283" s="40">
        <v>937639759</v>
      </c>
      <c r="R283" s="45">
        <v>44697</v>
      </c>
      <c r="S283" s="45">
        <v>45108</v>
      </c>
      <c r="T283" s="45">
        <v>47539</v>
      </c>
      <c r="U283" s="45">
        <v>48718</v>
      </c>
      <c r="V283" s="40">
        <v>50152</v>
      </c>
      <c r="W283" s="45">
        <v>50182</v>
      </c>
      <c r="X283" s="45">
        <v>50945</v>
      </c>
      <c r="Y283" s="45">
        <v>52832</v>
      </c>
      <c r="Z283" s="45">
        <v>55310</v>
      </c>
      <c r="AA283" s="40">
        <v>58551</v>
      </c>
    </row>
    <row r="284" spans="1:27" x14ac:dyDescent="0.2">
      <c r="A284" s="9">
        <v>36630</v>
      </c>
      <c r="B284" s="25" t="s">
        <v>2587</v>
      </c>
      <c r="C284" s="45">
        <v>16511</v>
      </c>
      <c r="D284" s="45">
        <v>16881</v>
      </c>
      <c r="E284" s="45">
        <v>17393</v>
      </c>
      <c r="F284" s="45">
        <v>18109</v>
      </c>
      <c r="G284" s="40">
        <v>18778</v>
      </c>
      <c r="H284" s="18">
        <v>45</v>
      </c>
      <c r="I284" s="18">
        <v>46</v>
      </c>
      <c r="J284" s="18">
        <v>46</v>
      </c>
      <c r="K284" s="18">
        <v>45</v>
      </c>
      <c r="L284" s="41">
        <v>45</v>
      </c>
      <c r="M284" s="45">
        <v>763772331</v>
      </c>
      <c r="N284" s="45">
        <v>771338808</v>
      </c>
      <c r="O284" s="45">
        <v>839081190</v>
      </c>
      <c r="P284" s="45">
        <v>906854498</v>
      </c>
      <c r="Q284" s="40">
        <v>973073823</v>
      </c>
      <c r="R284" s="45">
        <v>38321</v>
      </c>
      <c r="S284" s="45">
        <v>38263</v>
      </c>
      <c r="T284" s="45">
        <v>40948</v>
      </c>
      <c r="U284" s="45">
        <v>42573</v>
      </c>
      <c r="V284" s="40">
        <v>44378</v>
      </c>
      <c r="W284" s="45">
        <v>46258</v>
      </c>
      <c r="X284" s="45">
        <v>45693</v>
      </c>
      <c r="Y284" s="45">
        <v>48242</v>
      </c>
      <c r="Z284" s="45">
        <v>50078</v>
      </c>
      <c r="AA284" s="40">
        <v>51820</v>
      </c>
    </row>
    <row r="285" spans="1:27" x14ac:dyDescent="0.2">
      <c r="A285" s="9">
        <v>36660</v>
      </c>
      <c r="B285" s="25" t="s">
        <v>2588</v>
      </c>
      <c r="C285" s="45">
        <v>21203</v>
      </c>
      <c r="D285" s="45">
        <v>21346</v>
      </c>
      <c r="E285" s="45">
        <v>21321</v>
      </c>
      <c r="F285" s="45">
        <v>21944</v>
      </c>
      <c r="G285" s="40">
        <v>23139</v>
      </c>
      <c r="H285" s="18">
        <v>44</v>
      </c>
      <c r="I285" s="18">
        <v>46</v>
      </c>
      <c r="J285" s="18">
        <v>46</v>
      </c>
      <c r="K285" s="18">
        <v>46</v>
      </c>
      <c r="L285" s="41">
        <v>46</v>
      </c>
      <c r="M285" s="45">
        <v>884479479</v>
      </c>
      <c r="N285" s="45">
        <v>910128433</v>
      </c>
      <c r="O285" s="45">
        <v>967939349</v>
      </c>
      <c r="P285" s="45">
        <v>1063301989</v>
      </c>
      <c r="Q285" s="40">
        <v>1155137326</v>
      </c>
      <c r="R285" s="45">
        <v>34887</v>
      </c>
      <c r="S285" s="45">
        <v>35293</v>
      </c>
      <c r="T285" s="45">
        <v>38723</v>
      </c>
      <c r="U285" s="45">
        <v>41233</v>
      </c>
      <c r="V285" s="40">
        <v>41880</v>
      </c>
      <c r="W285" s="45">
        <v>41715</v>
      </c>
      <c r="X285" s="45">
        <v>42637</v>
      </c>
      <c r="Y285" s="45">
        <v>45398</v>
      </c>
      <c r="Z285" s="45">
        <v>48455</v>
      </c>
      <c r="AA285" s="40">
        <v>49922</v>
      </c>
    </row>
    <row r="286" spans="1:27" x14ac:dyDescent="0.2">
      <c r="A286" s="9">
        <v>36720</v>
      </c>
      <c r="B286" s="25" t="s">
        <v>114</v>
      </c>
      <c r="C286" s="45">
        <v>206720</v>
      </c>
      <c r="D286" s="45">
        <v>214042</v>
      </c>
      <c r="E286" s="45">
        <v>221690</v>
      </c>
      <c r="F286" s="45">
        <v>231861</v>
      </c>
      <c r="G286" s="40">
        <v>242168</v>
      </c>
      <c r="H286" s="18">
        <v>45</v>
      </c>
      <c r="I286" s="18">
        <v>45</v>
      </c>
      <c r="J286" s="18">
        <v>44</v>
      </c>
      <c r="K286" s="18">
        <v>44</v>
      </c>
      <c r="L286" s="41">
        <v>44</v>
      </c>
      <c r="M286" s="45">
        <v>11463114881</v>
      </c>
      <c r="N286" s="45">
        <v>12099479485</v>
      </c>
      <c r="O286" s="45">
        <v>13336545072</v>
      </c>
      <c r="P286" s="45">
        <v>14764513973</v>
      </c>
      <c r="Q286" s="40">
        <v>16275446018</v>
      </c>
      <c r="R286" s="45">
        <v>43604</v>
      </c>
      <c r="S286" s="45">
        <v>44358</v>
      </c>
      <c r="T286" s="45">
        <v>47314</v>
      </c>
      <c r="U286" s="45">
        <v>49655</v>
      </c>
      <c r="V286" s="40">
        <v>52638</v>
      </c>
      <c r="W286" s="45">
        <v>55452</v>
      </c>
      <c r="X286" s="45">
        <v>56529</v>
      </c>
      <c r="Y286" s="45">
        <v>60159</v>
      </c>
      <c r="Z286" s="45">
        <v>63678</v>
      </c>
      <c r="AA286" s="40">
        <v>67207</v>
      </c>
    </row>
    <row r="287" spans="1:27" x14ac:dyDescent="0.2">
      <c r="A287" s="9">
        <v>36820</v>
      </c>
      <c r="B287" s="25" t="s">
        <v>1671</v>
      </c>
      <c r="C287" s="45">
        <v>15196</v>
      </c>
      <c r="D287" s="45">
        <v>16301</v>
      </c>
      <c r="E287" s="45">
        <v>16320</v>
      </c>
      <c r="F287" s="45">
        <v>17081</v>
      </c>
      <c r="G287" s="40">
        <v>17841</v>
      </c>
      <c r="H287" s="18">
        <v>46</v>
      </c>
      <c r="I287" s="18">
        <v>46</v>
      </c>
      <c r="J287" s="18">
        <v>47</v>
      </c>
      <c r="K287" s="18">
        <v>47</v>
      </c>
      <c r="L287" s="41">
        <v>46</v>
      </c>
      <c r="M287" s="45">
        <v>692287625</v>
      </c>
      <c r="N287" s="45">
        <v>752507485</v>
      </c>
      <c r="O287" s="45">
        <v>798636470</v>
      </c>
      <c r="P287" s="45">
        <v>884546868</v>
      </c>
      <c r="Q287" s="40">
        <v>931416577</v>
      </c>
      <c r="R287" s="45">
        <v>35165</v>
      </c>
      <c r="S287" s="45">
        <v>36077</v>
      </c>
      <c r="T287" s="45">
        <v>40171</v>
      </c>
      <c r="U287" s="45">
        <v>42029</v>
      </c>
      <c r="V287" s="40">
        <v>41040</v>
      </c>
      <c r="W287" s="45">
        <v>45557</v>
      </c>
      <c r="X287" s="45">
        <v>46163</v>
      </c>
      <c r="Y287" s="45">
        <v>48936</v>
      </c>
      <c r="Z287" s="45">
        <v>51785</v>
      </c>
      <c r="AA287" s="40">
        <v>52207</v>
      </c>
    </row>
    <row r="288" spans="1:27" x14ac:dyDescent="0.2">
      <c r="A288" s="9">
        <v>36910</v>
      </c>
      <c r="B288" s="25" t="s">
        <v>115</v>
      </c>
      <c r="C288" s="45">
        <v>100303</v>
      </c>
      <c r="D288" s="45">
        <v>102137</v>
      </c>
      <c r="E288" s="45">
        <v>104370</v>
      </c>
      <c r="F288" s="45">
        <v>108471</v>
      </c>
      <c r="G288" s="40">
        <v>112998</v>
      </c>
      <c r="H288" s="18">
        <v>42</v>
      </c>
      <c r="I288" s="18">
        <v>42</v>
      </c>
      <c r="J288" s="18">
        <v>42</v>
      </c>
      <c r="K288" s="18">
        <v>42</v>
      </c>
      <c r="L288" s="41">
        <v>41</v>
      </c>
      <c r="M288" s="45">
        <v>5638147593</v>
      </c>
      <c r="N288" s="45">
        <v>5756289796</v>
      </c>
      <c r="O288" s="45">
        <v>6193531515</v>
      </c>
      <c r="P288" s="45">
        <v>6772173046</v>
      </c>
      <c r="Q288" s="40">
        <v>7447472707</v>
      </c>
      <c r="R288" s="45">
        <v>47716</v>
      </c>
      <c r="S288" s="45">
        <v>48251</v>
      </c>
      <c r="T288" s="45">
        <v>50654</v>
      </c>
      <c r="U288" s="45">
        <v>52910</v>
      </c>
      <c r="V288" s="40">
        <v>55551</v>
      </c>
      <c r="W288" s="45">
        <v>56211</v>
      </c>
      <c r="X288" s="45">
        <v>56359</v>
      </c>
      <c r="Y288" s="45">
        <v>59342</v>
      </c>
      <c r="Z288" s="45">
        <v>62433</v>
      </c>
      <c r="AA288" s="40">
        <v>65908</v>
      </c>
    </row>
    <row r="289" spans="1:27" x14ac:dyDescent="0.2">
      <c r="A289" s="9">
        <v>36950</v>
      </c>
      <c r="B289" s="25" t="s">
        <v>1672</v>
      </c>
      <c r="C289" s="45">
        <v>1857</v>
      </c>
      <c r="D289" s="45">
        <v>1897</v>
      </c>
      <c r="E289" s="45">
        <v>1884</v>
      </c>
      <c r="F289" s="45">
        <v>1860</v>
      </c>
      <c r="G289" s="40">
        <v>1888</v>
      </c>
      <c r="H289" s="18">
        <v>38</v>
      </c>
      <c r="I289" s="18">
        <v>39</v>
      </c>
      <c r="J289" s="18">
        <v>38</v>
      </c>
      <c r="K289" s="18">
        <v>38</v>
      </c>
      <c r="L289" s="41">
        <v>38</v>
      </c>
      <c r="M289" s="45">
        <v>118578382</v>
      </c>
      <c r="N289" s="45">
        <v>124230988</v>
      </c>
      <c r="O289" s="45">
        <v>125949006</v>
      </c>
      <c r="P289" s="45">
        <v>130894081</v>
      </c>
      <c r="Q289" s="40">
        <v>136393322</v>
      </c>
      <c r="R289" s="45">
        <v>55625</v>
      </c>
      <c r="S289" s="45">
        <v>56635</v>
      </c>
      <c r="T289" s="45">
        <v>58767</v>
      </c>
      <c r="U289" s="45">
        <v>61241</v>
      </c>
      <c r="V289" s="40">
        <v>65211</v>
      </c>
      <c r="W289" s="45">
        <v>63855</v>
      </c>
      <c r="X289" s="45">
        <v>65488</v>
      </c>
      <c r="Y289" s="45">
        <v>66852</v>
      </c>
      <c r="Z289" s="45">
        <v>70373</v>
      </c>
      <c r="AA289" s="40">
        <v>72242</v>
      </c>
    </row>
    <row r="290" spans="1:27" x14ac:dyDescent="0.2">
      <c r="A290" s="9">
        <v>36960</v>
      </c>
      <c r="B290" s="25" t="s">
        <v>2589</v>
      </c>
      <c r="C290" s="45">
        <v>1305</v>
      </c>
      <c r="D290" s="45">
        <v>1302</v>
      </c>
      <c r="E290" s="45">
        <v>1388</v>
      </c>
      <c r="F290" s="45">
        <v>1405</v>
      </c>
      <c r="G290" s="40">
        <v>1448</v>
      </c>
      <c r="H290" s="18">
        <v>38</v>
      </c>
      <c r="I290" s="18">
        <v>39</v>
      </c>
      <c r="J290" s="18">
        <v>39</v>
      </c>
      <c r="K290" s="18">
        <v>39</v>
      </c>
      <c r="L290" s="41">
        <v>39</v>
      </c>
      <c r="M290" s="45">
        <v>53986928</v>
      </c>
      <c r="N290" s="45">
        <v>55413313</v>
      </c>
      <c r="O290" s="45">
        <v>60126381</v>
      </c>
      <c r="P290" s="45">
        <v>64082927</v>
      </c>
      <c r="Q290" s="40">
        <v>67357112</v>
      </c>
      <c r="R290" s="45">
        <v>36691</v>
      </c>
      <c r="S290" s="45">
        <v>37764</v>
      </c>
      <c r="T290" s="45">
        <v>38218</v>
      </c>
      <c r="U290" s="45">
        <v>39090</v>
      </c>
      <c r="V290" s="40">
        <v>40039</v>
      </c>
      <c r="W290" s="45">
        <v>41369</v>
      </c>
      <c r="X290" s="45">
        <v>42560</v>
      </c>
      <c r="Y290" s="45">
        <v>43319</v>
      </c>
      <c r="Z290" s="45">
        <v>45611</v>
      </c>
      <c r="AA290" s="40">
        <v>46517</v>
      </c>
    </row>
    <row r="291" spans="1:27" x14ac:dyDescent="0.2">
      <c r="A291" s="9">
        <v>37010</v>
      </c>
      <c r="B291" s="25" t="s">
        <v>116</v>
      </c>
      <c r="C291" s="45">
        <v>117384</v>
      </c>
      <c r="D291" s="45">
        <v>119924</v>
      </c>
      <c r="E291" s="45">
        <v>121500</v>
      </c>
      <c r="F291" s="45">
        <v>125334</v>
      </c>
      <c r="G291" s="40">
        <v>129822</v>
      </c>
      <c r="H291" s="18">
        <v>40</v>
      </c>
      <c r="I291" s="18">
        <v>40</v>
      </c>
      <c r="J291" s="18">
        <v>40</v>
      </c>
      <c r="K291" s="18">
        <v>40</v>
      </c>
      <c r="L291" s="41">
        <v>40</v>
      </c>
      <c r="M291" s="45">
        <v>7273626789</v>
      </c>
      <c r="N291" s="45">
        <v>7630698898</v>
      </c>
      <c r="O291" s="45">
        <v>7976761440</v>
      </c>
      <c r="P291" s="45">
        <v>8594525771</v>
      </c>
      <c r="Q291" s="40">
        <v>9258157336</v>
      </c>
      <c r="R291" s="45">
        <v>53608</v>
      </c>
      <c r="S291" s="45">
        <v>55176</v>
      </c>
      <c r="T291" s="45">
        <v>57073</v>
      </c>
      <c r="U291" s="45">
        <v>59541</v>
      </c>
      <c r="V291" s="40">
        <v>62262</v>
      </c>
      <c r="W291" s="45">
        <v>61964</v>
      </c>
      <c r="X291" s="45">
        <v>63629</v>
      </c>
      <c r="Y291" s="45">
        <v>65652</v>
      </c>
      <c r="Z291" s="45">
        <v>68573</v>
      </c>
      <c r="AA291" s="40">
        <v>71314</v>
      </c>
    </row>
    <row r="292" spans="1:27" x14ac:dyDescent="0.2">
      <c r="A292" s="9">
        <v>37300</v>
      </c>
      <c r="B292" s="25" t="s">
        <v>1674</v>
      </c>
      <c r="C292" s="45">
        <v>2646</v>
      </c>
      <c r="D292" s="45">
        <v>2687</v>
      </c>
      <c r="E292" s="45">
        <v>2817</v>
      </c>
      <c r="F292" s="45">
        <v>2929</v>
      </c>
      <c r="G292" s="40">
        <v>3008</v>
      </c>
      <c r="H292" s="18">
        <v>37</v>
      </c>
      <c r="I292" s="18">
        <v>37</v>
      </c>
      <c r="J292" s="18">
        <v>37</v>
      </c>
      <c r="K292" s="18">
        <v>37</v>
      </c>
      <c r="L292" s="41">
        <v>36</v>
      </c>
      <c r="M292" s="45">
        <v>238790908</v>
      </c>
      <c r="N292" s="45">
        <v>244135136</v>
      </c>
      <c r="O292" s="45">
        <v>254673794</v>
      </c>
      <c r="P292" s="45">
        <v>277214654</v>
      </c>
      <c r="Q292" s="40">
        <v>296409720</v>
      </c>
      <c r="R292" s="45">
        <v>86518</v>
      </c>
      <c r="S292" s="45">
        <v>87323</v>
      </c>
      <c r="T292" s="45">
        <v>89261</v>
      </c>
      <c r="U292" s="45">
        <v>91699</v>
      </c>
      <c r="V292" s="40">
        <v>96818</v>
      </c>
      <c r="W292" s="45">
        <v>90246</v>
      </c>
      <c r="X292" s="45">
        <v>90858</v>
      </c>
      <c r="Y292" s="45">
        <v>90406</v>
      </c>
      <c r="Z292" s="45">
        <v>94645</v>
      </c>
      <c r="AA292" s="40">
        <v>98540</v>
      </c>
    </row>
    <row r="293" spans="1:27" x14ac:dyDescent="0.2">
      <c r="A293" s="9">
        <v>37310</v>
      </c>
      <c r="B293" s="25" t="s">
        <v>2590</v>
      </c>
      <c r="C293" s="45">
        <v>18489</v>
      </c>
      <c r="D293" s="45">
        <v>19521</v>
      </c>
      <c r="E293" s="45">
        <v>19968</v>
      </c>
      <c r="F293" s="45">
        <v>20689</v>
      </c>
      <c r="G293" s="40">
        <v>21482</v>
      </c>
      <c r="H293" s="18">
        <v>42</v>
      </c>
      <c r="I293" s="18">
        <v>43</v>
      </c>
      <c r="J293" s="18">
        <v>42</v>
      </c>
      <c r="K293" s="18">
        <v>42</v>
      </c>
      <c r="L293" s="41">
        <v>42</v>
      </c>
      <c r="M293" s="45">
        <v>955466935</v>
      </c>
      <c r="N293" s="45">
        <v>959294666</v>
      </c>
      <c r="O293" s="45">
        <v>1022586688</v>
      </c>
      <c r="P293" s="45">
        <v>1227106830</v>
      </c>
      <c r="Q293" s="40">
        <v>1340123713</v>
      </c>
      <c r="R293" s="45">
        <v>44503</v>
      </c>
      <c r="S293" s="45">
        <v>42918</v>
      </c>
      <c r="T293" s="45">
        <v>45144</v>
      </c>
      <c r="U293" s="45">
        <v>49717</v>
      </c>
      <c r="V293" s="40">
        <v>52022</v>
      </c>
      <c r="W293" s="45">
        <v>51678</v>
      </c>
      <c r="X293" s="45">
        <v>49142</v>
      </c>
      <c r="Y293" s="45">
        <v>51211</v>
      </c>
      <c r="Z293" s="45">
        <v>59312</v>
      </c>
      <c r="AA293" s="40">
        <v>62384</v>
      </c>
    </row>
    <row r="294" spans="1:27" x14ac:dyDescent="0.2">
      <c r="A294" s="9">
        <v>37340</v>
      </c>
      <c r="B294" s="25" t="s">
        <v>349</v>
      </c>
      <c r="C294" s="45">
        <v>23339</v>
      </c>
      <c r="D294" s="45">
        <v>24826</v>
      </c>
      <c r="E294" s="45">
        <v>24665</v>
      </c>
      <c r="F294" s="45">
        <v>25747</v>
      </c>
      <c r="G294" s="40">
        <v>27404</v>
      </c>
      <c r="H294" s="18">
        <v>40</v>
      </c>
      <c r="I294" s="18">
        <v>40</v>
      </c>
      <c r="J294" s="18">
        <v>41</v>
      </c>
      <c r="K294" s="18">
        <v>41</v>
      </c>
      <c r="L294" s="41">
        <v>41</v>
      </c>
      <c r="M294" s="45">
        <v>1261850893</v>
      </c>
      <c r="N294" s="45">
        <v>1354319415</v>
      </c>
      <c r="O294" s="45">
        <v>1458671465</v>
      </c>
      <c r="P294" s="45">
        <v>1622750457</v>
      </c>
      <c r="Q294" s="40">
        <v>1764091408</v>
      </c>
      <c r="R294" s="45">
        <v>43413</v>
      </c>
      <c r="S294" s="45">
        <v>42360</v>
      </c>
      <c r="T294" s="45">
        <v>47675</v>
      </c>
      <c r="U294" s="45">
        <v>49925</v>
      </c>
      <c r="V294" s="40">
        <v>50734</v>
      </c>
      <c r="W294" s="45">
        <v>54066</v>
      </c>
      <c r="X294" s="45">
        <v>54552</v>
      </c>
      <c r="Y294" s="45">
        <v>59139</v>
      </c>
      <c r="Z294" s="45">
        <v>63027</v>
      </c>
      <c r="AA294" s="40">
        <v>64374</v>
      </c>
    </row>
    <row r="295" spans="1:27" x14ac:dyDescent="0.2">
      <c r="A295" s="9">
        <v>37400</v>
      </c>
      <c r="B295" s="25" t="s">
        <v>2591</v>
      </c>
      <c r="C295" s="18">
        <v>594</v>
      </c>
      <c r="D295" s="18">
        <v>795</v>
      </c>
      <c r="E295" s="18">
        <v>788</v>
      </c>
      <c r="F295" s="18">
        <v>815</v>
      </c>
      <c r="G295" s="41">
        <v>826</v>
      </c>
      <c r="H295" s="18">
        <v>45</v>
      </c>
      <c r="I295" s="18">
        <v>44</v>
      </c>
      <c r="J295" s="18">
        <v>44</v>
      </c>
      <c r="K295" s="18">
        <v>44</v>
      </c>
      <c r="L295" s="41">
        <v>45</v>
      </c>
      <c r="M295" s="45">
        <v>31500493</v>
      </c>
      <c r="N295" s="45">
        <v>51939605</v>
      </c>
      <c r="O295" s="45">
        <v>46326230</v>
      </c>
      <c r="P295" s="45">
        <v>49830729</v>
      </c>
      <c r="Q295" s="40">
        <v>50569112</v>
      </c>
      <c r="R295" s="45">
        <v>46906</v>
      </c>
      <c r="S295" s="45">
        <v>49124</v>
      </c>
      <c r="T295" s="45">
        <v>52349</v>
      </c>
      <c r="U295" s="45">
        <v>52604</v>
      </c>
      <c r="V295" s="40">
        <v>55581</v>
      </c>
      <c r="W295" s="45">
        <v>53031</v>
      </c>
      <c r="X295" s="45">
        <v>65333</v>
      </c>
      <c r="Y295" s="45">
        <v>58790</v>
      </c>
      <c r="Z295" s="45">
        <v>61142</v>
      </c>
      <c r="AA295" s="40">
        <v>61222</v>
      </c>
    </row>
    <row r="296" spans="1:27" x14ac:dyDescent="0.2">
      <c r="A296" s="9">
        <v>37550</v>
      </c>
      <c r="B296" s="25" t="s">
        <v>2592</v>
      </c>
      <c r="C296" s="18">
        <v>340</v>
      </c>
      <c r="D296" s="18">
        <v>323</v>
      </c>
      <c r="E296" s="18">
        <v>313</v>
      </c>
      <c r="F296" s="18">
        <v>327</v>
      </c>
      <c r="G296" s="41">
        <v>315</v>
      </c>
      <c r="H296" s="18">
        <v>37</v>
      </c>
      <c r="I296" s="18">
        <v>36</v>
      </c>
      <c r="J296" s="18">
        <v>35</v>
      </c>
      <c r="K296" s="18">
        <v>36</v>
      </c>
      <c r="L296" s="41">
        <v>37</v>
      </c>
      <c r="M296" s="45">
        <v>13397974</v>
      </c>
      <c r="N296" s="45">
        <v>11726906</v>
      </c>
      <c r="O296" s="45">
        <v>11998583</v>
      </c>
      <c r="P296" s="45">
        <v>13182859</v>
      </c>
      <c r="Q296" s="40">
        <v>13504313</v>
      </c>
      <c r="R296" s="45">
        <v>29493</v>
      </c>
      <c r="S296" s="45">
        <v>27373</v>
      </c>
      <c r="T296" s="45">
        <v>30154</v>
      </c>
      <c r="U296" s="45">
        <v>31487</v>
      </c>
      <c r="V296" s="40">
        <v>32453</v>
      </c>
      <c r="W296" s="45">
        <v>39406</v>
      </c>
      <c r="X296" s="45">
        <v>36306</v>
      </c>
      <c r="Y296" s="45">
        <v>38334</v>
      </c>
      <c r="Z296" s="45">
        <v>40315</v>
      </c>
      <c r="AA296" s="40">
        <v>42871</v>
      </c>
    </row>
    <row r="297" spans="1:27" x14ac:dyDescent="0.2">
      <c r="A297" s="9">
        <v>37570</v>
      </c>
      <c r="B297" s="25" t="s">
        <v>2593</v>
      </c>
      <c r="C297" s="18">
        <v>115</v>
      </c>
      <c r="D297" s="18">
        <v>105</v>
      </c>
      <c r="E297" s="18">
        <v>105</v>
      </c>
      <c r="F297" s="18">
        <v>127</v>
      </c>
      <c r="G297" s="41">
        <v>133</v>
      </c>
      <c r="H297" s="18">
        <v>40</v>
      </c>
      <c r="I297" s="18">
        <v>41</v>
      </c>
      <c r="J297" s="18">
        <v>42</v>
      </c>
      <c r="K297" s="18">
        <v>40</v>
      </c>
      <c r="L297" s="41">
        <v>38</v>
      </c>
      <c r="M297" s="45">
        <v>4341263</v>
      </c>
      <c r="N297" s="45">
        <v>4538976</v>
      </c>
      <c r="O297" s="45">
        <v>4500291</v>
      </c>
      <c r="P297" s="45">
        <v>5080912</v>
      </c>
      <c r="Q297" s="40">
        <v>4936376</v>
      </c>
      <c r="R297" s="45">
        <v>32322</v>
      </c>
      <c r="S297" s="45">
        <v>40611</v>
      </c>
      <c r="T297" s="45">
        <v>32116</v>
      </c>
      <c r="U297" s="45">
        <v>27369</v>
      </c>
      <c r="V297" s="40">
        <v>22102</v>
      </c>
      <c r="W297" s="45">
        <v>37750</v>
      </c>
      <c r="X297" s="45">
        <v>43228</v>
      </c>
      <c r="Y297" s="45">
        <v>42860</v>
      </c>
      <c r="Z297" s="45">
        <v>40007</v>
      </c>
      <c r="AA297" s="40">
        <v>37116</v>
      </c>
    </row>
    <row r="298" spans="1:27" x14ac:dyDescent="0.2">
      <c r="A298" s="9">
        <v>37600</v>
      </c>
      <c r="B298" s="25" t="s">
        <v>1461</v>
      </c>
      <c r="C298" s="18">
        <v>610</v>
      </c>
      <c r="D298" s="18">
        <v>626</v>
      </c>
      <c r="E298" s="18">
        <v>723</v>
      </c>
      <c r="F298" s="18">
        <v>776</v>
      </c>
      <c r="G298" s="41">
        <v>751</v>
      </c>
      <c r="H298" s="18">
        <v>38</v>
      </c>
      <c r="I298" s="18">
        <v>38</v>
      </c>
      <c r="J298" s="18">
        <v>38</v>
      </c>
      <c r="K298" s="18">
        <v>36</v>
      </c>
      <c r="L298" s="41">
        <v>36</v>
      </c>
      <c r="M298" s="45">
        <v>23780335</v>
      </c>
      <c r="N298" s="45">
        <v>25637043</v>
      </c>
      <c r="O298" s="45">
        <v>26503286</v>
      </c>
      <c r="P298" s="45">
        <v>28073765</v>
      </c>
      <c r="Q298" s="40">
        <v>30086317</v>
      </c>
      <c r="R298" s="45">
        <v>36331</v>
      </c>
      <c r="S298" s="45">
        <v>38508</v>
      </c>
      <c r="T298" s="45">
        <v>28402</v>
      </c>
      <c r="U298" s="45">
        <v>28075</v>
      </c>
      <c r="V298" s="40">
        <v>32512</v>
      </c>
      <c r="W298" s="45">
        <v>38984</v>
      </c>
      <c r="X298" s="45">
        <v>40954</v>
      </c>
      <c r="Y298" s="45">
        <v>36657</v>
      </c>
      <c r="Z298" s="45">
        <v>36178</v>
      </c>
      <c r="AA298" s="40">
        <v>40062</v>
      </c>
    </row>
    <row r="299" spans="1:27" ht="12.75" customHeight="1" x14ac:dyDescent="0.2">
      <c r="A299" s="20" t="s">
        <v>32</v>
      </c>
      <c r="B299" s="20"/>
      <c r="C299" s="45">
        <v>1053319</v>
      </c>
      <c r="D299" s="45">
        <v>1065700</v>
      </c>
      <c r="E299" s="45">
        <v>1083364</v>
      </c>
      <c r="F299" s="45">
        <v>1123049</v>
      </c>
      <c r="G299" s="40">
        <v>1164805</v>
      </c>
      <c r="H299" s="18">
        <v>43</v>
      </c>
      <c r="I299" s="18">
        <v>43</v>
      </c>
      <c r="J299" s="18">
        <v>43</v>
      </c>
      <c r="K299" s="18">
        <v>42</v>
      </c>
      <c r="L299" s="41">
        <v>42</v>
      </c>
      <c r="M299" s="45">
        <v>60853731534</v>
      </c>
      <c r="N299" s="45">
        <v>62407447212</v>
      </c>
      <c r="O299" s="45">
        <v>66760702948</v>
      </c>
      <c r="P299" s="45">
        <v>72948967221</v>
      </c>
      <c r="Q299" s="40">
        <v>78480365646</v>
      </c>
      <c r="R299" s="45">
        <v>47939</v>
      </c>
      <c r="S299" s="45">
        <v>48616</v>
      </c>
      <c r="T299" s="45">
        <v>50976</v>
      </c>
      <c r="U299" s="45">
        <v>53353</v>
      </c>
      <c r="V299" s="40">
        <v>55782</v>
      </c>
      <c r="W299" s="45">
        <v>57773</v>
      </c>
      <c r="X299" s="45">
        <v>58560</v>
      </c>
      <c r="Y299" s="45">
        <v>61624</v>
      </c>
      <c r="Z299" s="45">
        <v>64956</v>
      </c>
      <c r="AA299" s="40">
        <v>67376</v>
      </c>
    </row>
    <row r="300" spans="1:27" x14ac:dyDescent="0.2">
      <c r="A300" s="9">
        <v>40070</v>
      </c>
      <c r="B300" s="25" t="s">
        <v>1785</v>
      </c>
      <c r="C300" s="45">
        <v>15309</v>
      </c>
      <c r="D300" s="45">
        <v>16620</v>
      </c>
      <c r="E300" s="45">
        <v>16652</v>
      </c>
      <c r="F300" s="45">
        <v>18966</v>
      </c>
      <c r="G300" s="40">
        <v>21468</v>
      </c>
      <c r="H300" s="18">
        <v>37</v>
      </c>
      <c r="I300" s="18">
        <v>36</v>
      </c>
      <c r="J300" s="18">
        <v>36</v>
      </c>
      <c r="K300" s="18">
        <v>35</v>
      </c>
      <c r="L300" s="41">
        <v>33</v>
      </c>
      <c r="M300" s="45">
        <v>1107628648</v>
      </c>
      <c r="N300" s="45">
        <v>1169742855</v>
      </c>
      <c r="O300" s="45">
        <v>1209410144</v>
      </c>
      <c r="P300" s="45">
        <v>1444377196</v>
      </c>
      <c r="Q300" s="40">
        <v>1575541618</v>
      </c>
      <c r="R300" s="45">
        <v>44981</v>
      </c>
      <c r="S300" s="45">
        <v>41572</v>
      </c>
      <c r="T300" s="45">
        <v>45683</v>
      </c>
      <c r="U300" s="45">
        <v>47127</v>
      </c>
      <c r="V300" s="40">
        <v>47492</v>
      </c>
      <c r="W300" s="45">
        <v>72351</v>
      </c>
      <c r="X300" s="45">
        <v>70382</v>
      </c>
      <c r="Y300" s="45">
        <v>72629</v>
      </c>
      <c r="Z300" s="45">
        <v>76156</v>
      </c>
      <c r="AA300" s="40">
        <v>73390</v>
      </c>
    </row>
    <row r="301" spans="1:27" x14ac:dyDescent="0.2">
      <c r="A301" s="9">
        <v>40120</v>
      </c>
      <c r="B301" s="25" t="s">
        <v>375</v>
      </c>
      <c r="C301" s="45">
        <v>26253</v>
      </c>
      <c r="D301" s="45">
        <v>27150</v>
      </c>
      <c r="E301" s="45">
        <v>27576</v>
      </c>
      <c r="F301" s="45">
        <v>27994</v>
      </c>
      <c r="G301" s="40">
        <v>28570</v>
      </c>
      <c r="H301" s="18">
        <v>47</v>
      </c>
      <c r="I301" s="18">
        <v>48</v>
      </c>
      <c r="J301" s="18">
        <v>48</v>
      </c>
      <c r="K301" s="18">
        <v>48</v>
      </c>
      <c r="L301" s="41">
        <v>48</v>
      </c>
      <c r="M301" s="45">
        <v>1846922317</v>
      </c>
      <c r="N301" s="45">
        <v>1945930218</v>
      </c>
      <c r="O301" s="45">
        <v>2074937753</v>
      </c>
      <c r="P301" s="45">
        <v>2200103051</v>
      </c>
      <c r="Q301" s="40">
        <v>2305479020</v>
      </c>
      <c r="R301" s="45">
        <v>52784</v>
      </c>
      <c r="S301" s="45">
        <v>53484</v>
      </c>
      <c r="T301" s="45">
        <v>56207</v>
      </c>
      <c r="U301" s="45">
        <v>58787</v>
      </c>
      <c r="V301" s="40">
        <v>60685</v>
      </c>
      <c r="W301" s="45">
        <v>70351</v>
      </c>
      <c r="X301" s="45">
        <v>71673</v>
      </c>
      <c r="Y301" s="45">
        <v>75244</v>
      </c>
      <c r="Z301" s="45">
        <v>78592</v>
      </c>
      <c r="AA301" s="40">
        <v>80696</v>
      </c>
    </row>
    <row r="302" spans="1:27" x14ac:dyDescent="0.2">
      <c r="A302" s="9">
        <v>40150</v>
      </c>
      <c r="B302" s="9" t="s">
        <v>2594</v>
      </c>
      <c r="C302" s="45">
        <v>5459</v>
      </c>
      <c r="D302" s="45">
        <v>5883</v>
      </c>
      <c r="E302" s="45">
        <v>5996</v>
      </c>
      <c r="F302" s="45">
        <v>6450</v>
      </c>
      <c r="G302" s="40">
        <v>7072</v>
      </c>
      <c r="H302" s="18">
        <v>44</v>
      </c>
      <c r="I302" s="18">
        <v>44</v>
      </c>
      <c r="J302" s="18">
        <v>44</v>
      </c>
      <c r="K302" s="18">
        <v>43</v>
      </c>
      <c r="L302" s="41">
        <v>42</v>
      </c>
      <c r="M302" s="45">
        <v>286275816</v>
      </c>
      <c r="N302" s="45">
        <v>315508364</v>
      </c>
      <c r="O302" s="45">
        <v>341390669</v>
      </c>
      <c r="P302" s="45">
        <v>399043011</v>
      </c>
      <c r="Q302" s="40">
        <v>453887019</v>
      </c>
      <c r="R302" s="45">
        <v>46219</v>
      </c>
      <c r="S302" s="45">
        <v>47856</v>
      </c>
      <c r="T302" s="45">
        <v>51885</v>
      </c>
      <c r="U302" s="45">
        <v>54360</v>
      </c>
      <c r="V302" s="40">
        <v>54990</v>
      </c>
      <c r="W302" s="45">
        <v>52441</v>
      </c>
      <c r="X302" s="45">
        <v>53631</v>
      </c>
      <c r="Y302" s="45">
        <v>56936</v>
      </c>
      <c r="Z302" s="45">
        <v>61867</v>
      </c>
      <c r="AA302" s="40">
        <v>64181</v>
      </c>
    </row>
    <row r="303" spans="1:27" x14ac:dyDescent="0.2">
      <c r="A303" s="9">
        <v>40220</v>
      </c>
      <c r="B303" s="25" t="s">
        <v>2595</v>
      </c>
      <c r="C303" s="45">
        <v>15122</v>
      </c>
      <c r="D303" s="45">
        <v>15871</v>
      </c>
      <c r="E303" s="45">
        <v>16212</v>
      </c>
      <c r="F303" s="45">
        <v>16889</v>
      </c>
      <c r="G303" s="40">
        <v>17472</v>
      </c>
      <c r="H303" s="18">
        <v>50</v>
      </c>
      <c r="I303" s="18">
        <v>50</v>
      </c>
      <c r="J303" s="18">
        <v>50</v>
      </c>
      <c r="K303" s="18">
        <v>50</v>
      </c>
      <c r="L303" s="41">
        <v>50</v>
      </c>
      <c r="M303" s="45">
        <v>716394788</v>
      </c>
      <c r="N303" s="45">
        <v>766817108</v>
      </c>
      <c r="O303" s="45">
        <v>828010541</v>
      </c>
      <c r="P303" s="45">
        <v>909768768</v>
      </c>
      <c r="Q303" s="40">
        <v>960984007</v>
      </c>
      <c r="R303" s="45">
        <v>38789</v>
      </c>
      <c r="S303" s="45">
        <v>38772</v>
      </c>
      <c r="T303" s="45">
        <v>42270</v>
      </c>
      <c r="U303" s="45">
        <v>43005</v>
      </c>
      <c r="V303" s="40">
        <v>44508</v>
      </c>
      <c r="W303" s="45">
        <v>47374</v>
      </c>
      <c r="X303" s="45">
        <v>48316</v>
      </c>
      <c r="Y303" s="45">
        <v>51074</v>
      </c>
      <c r="Z303" s="45">
        <v>53868</v>
      </c>
      <c r="AA303" s="40">
        <v>55001</v>
      </c>
    </row>
    <row r="304" spans="1:27" x14ac:dyDescent="0.2">
      <c r="A304" s="9">
        <v>40250</v>
      </c>
      <c r="B304" s="25" t="s">
        <v>5440</v>
      </c>
      <c r="C304" s="18">
        <v>366</v>
      </c>
      <c r="D304" s="18">
        <v>417</v>
      </c>
      <c r="E304" s="18">
        <v>358</v>
      </c>
      <c r="F304" s="18">
        <v>384</v>
      </c>
      <c r="G304" s="41">
        <v>498</v>
      </c>
      <c r="H304" s="18">
        <v>36</v>
      </c>
      <c r="I304" s="18">
        <v>36</v>
      </c>
      <c r="J304" s="18">
        <v>35</v>
      </c>
      <c r="K304" s="18">
        <v>34</v>
      </c>
      <c r="L304" s="41">
        <v>35</v>
      </c>
      <c r="M304" s="45">
        <v>14888665</v>
      </c>
      <c r="N304" s="45">
        <v>16012680</v>
      </c>
      <c r="O304" s="45">
        <v>16432839</v>
      </c>
      <c r="P304" s="45">
        <v>17837696</v>
      </c>
      <c r="Q304" s="40">
        <v>21089067</v>
      </c>
      <c r="R304" s="45">
        <v>23977</v>
      </c>
      <c r="S304" s="45">
        <v>17963</v>
      </c>
      <c r="T304" s="45">
        <v>27019</v>
      </c>
      <c r="U304" s="45">
        <v>26970</v>
      </c>
      <c r="V304" s="40">
        <v>20826</v>
      </c>
      <c r="W304" s="45">
        <v>40679</v>
      </c>
      <c r="X304" s="45">
        <v>38400</v>
      </c>
      <c r="Y304" s="45">
        <v>45902</v>
      </c>
      <c r="Z304" s="45">
        <v>46452</v>
      </c>
      <c r="AA304" s="40">
        <v>42348</v>
      </c>
    </row>
    <row r="305" spans="1:27" x14ac:dyDescent="0.2">
      <c r="A305" s="9">
        <v>40310</v>
      </c>
      <c r="B305" s="25" t="s">
        <v>393</v>
      </c>
      <c r="C305" s="45">
        <v>14927</v>
      </c>
      <c r="D305" s="45">
        <v>15602</v>
      </c>
      <c r="E305" s="45">
        <v>15826</v>
      </c>
      <c r="F305" s="45">
        <v>16339</v>
      </c>
      <c r="G305" s="40">
        <v>16873</v>
      </c>
      <c r="H305" s="18">
        <v>46</v>
      </c>
      <c r="I305" s="18">
        <v>46</v>
      </c>
      <c r="J305" s="18">
        <v>47</v>
      </c>
      <c r="K305" s="18">
        <v>46</v>
      </c>
      <c r="L305" s="41">
        <v>46</v>
      </c>
      <c r="M305" s="45">
        <v>816340317</v>
      </c>
      <c r="N305" s="45">
        <v>860523144</v>
      </c>
      <c r="O305" s="45">
        <v>924411981</v>
      </c>
      <c r="P305" s="45">
        <v>1002542203</v>
      </c>
      <c r="Q305" s="40">
        <v>1080230443</v>
      </c>
      <c r="R305" s="45">
        <v>47920</v>
      </c>
      <c r="S305" s="45">
        <v>47933</v>
      </c>
      <c r="T305" s="45">
        <v>50662</v>
      </c>
      <c r="U305" s="45">
        <v>52678</v>
      </c>
      <c r="V305" s="40">
        <v>55444</v>
      </c>
      <c r="W305" s="45">
        <v>54689</v>
      </c>
      <c r="X305" s="45">
        <v>55155</v>
      </c>
      <c r="Y305" s="45">
        <v>58411</v>
      </c>
      <c r="Z305" s="45">
        <v>61359</v>
      </c>
      <c r="AA305" s="40">
        <v>64021</v>
      </c>
    </row>
    <row r="306" spans="1:27" x14ac:dyDescent="0.2">
      <c r="A306" s="9">
        <v>40430</v>
      </c>
      <c r="B306" s="25" t="s">
        <v>2596</v>
      </c>
      <c r="C306" s="45">
        <v>1219</v>
      </c>
      <c r="D306" s="45">
        <v>1274</v>
      </c>
      <c r="E306" s="45">
        <v>1326</v>
      </c>
      <c r="F306" s="45">
        <v>1400</v>
      </c>
      <c r="G306" s="40">
        <v>1487</v>
      </c>
      <c r="H306" s="18">
        <v>52</v>
      </c>
      <c r="I306" s="18">
        <v>53</v>
      </c>
      <c r="J306" s="18">
        <v>53</v>
      </c>
      <c r="K306" s="18">
        <v>53</v>
      </c>
      <c r="L306" s="41">
        <v>53</v>
      </c>
      <c r="M306" s="45">
        <v>64976781</v>
      </c>
      <c r="N306" s="45">
        <v>66887319</v>
      </c>
      <c r="O306" s="45">
        <v>66831048</v>
      </c>
      <c r="P306" s="45">
        <v>86393987</v>
      </c>
      <c r="Q306" s="40">
        <v>119207886</v>
      </c>
      <c r="R306" s="45">
        <v>41547</v>
      </c>
      <c r="S306" s="45">
        <v>41473</v>
      </c>
      <c r="T306" s="45">
        <v>41101</v>
      </c>
      <c r="U306" s="45">
        <v>46202</v>
      </c>
      <c r="V306" s="40">
        <v>52467</v>
      </c>
      <c r="W306" s="45">
        <v>53303</v>
      </c>
      <c r="X306" s="45">
        <v>52502</v>
      </c>
      <c r="Y306" s="45">
        <v>50400</v>
      </c>
      <c r="Z306" s="45">
        <v>61710</v>
      </c>
      <c r="AA306" s="40">
        <v>80167</v>
      </c>
    </row>
    <row r="307" spans="1:27" x14ac:dyDescent="0.2">
      <c r="A307" s="9">
        <v>40520</v>
      </c>
      <c r="B307" s="25" t="s">
        <v>2597</v>
      </c>
      <c r="C307" s="45">
        <v>5973</v>
      </c>
      <c r="D307" s="45">
        <v>6344</v>
      </c>
      <c r="E307" s="45">
        <v>6430</v>
      </c>
      <c r="F307" s="45">
        <v>6569</v>
      </c>
      <c r="G307" s="40">
        <v>6612</v>
      </c>
      <c r="H307" s="18">
        <v>45</v>
      </c>
      <c r="I307" s="18">
        <v>45</v>
      </c>
      <c r="J307" s="18">
        <v>45</v>
      </c>
      <c r="K307" s="18">
        <v>44</v>
      </c>
      <c r="L307" s="41">
        <v>44</v>
      </c>
      <c r="M307" s="45">
        <v>284223517</v>
      </c>
      <c r="N307" s="45">
        <v>308129747</v>
      </c>
      <c r="O307" s="45">
        <v>317634580</v>
      </c>
      <c r="P307" s="45">
        <v>339372023</v>
      </c>
      <c r="Q307" s="40">
        <v>351976875</v>
      </c>
      <c r="R307" s="45">
        <v>42104</v>
      </c>
      <c r="S307" s="45">
        <v>43032</v>
      </c>
      <c r="T307" s="45">
        <v>44721</v>
      </c>
      <c r="U307" s="45">
        <v>47051</v>
      </c>
      <c r="V307" s="40">
        <v>47863</v>
      </c>
      <c r="W307" s="45">
        <v>47585</v>
      </c>
      <c r="X307" s="45">
        <v>48570</v>
      </c>
      <c r="Y307" s="45">
        <v>49399</v>
      </c>
      <c r="Z307" s="45">
        <v>51663</v>
      </c>
      <c r="AA307" s="40">
        <v>53233</v>
      </c>
    </row>
    <row r="308" spans="1:27" x14ac:dyDescent="0.2">
      <c r="A308" s="9">
        <v>40700</v>
      </c>
      <c r="B308" s="25" t="s">
        <v>376</v>
      </c>
      <c r="C308" s="45">
        <v>31727</v>
      </c>
      <c r="D308" s="45">
        <v>32182</v>
      </c>
      <c r="E308" s="45">
        <v>32137</v>
      </c>
      <c r="F308" s="45">
        <v>32884</v>
      </c>
      <c r="G308" s="40">
        <v>33737</v>
      </c>
      <c r="H308" s="18">
        <v>48</v>
      </c>
      <c r="I308" s="18">
        <v>48</v>
      </c>
      <c r="J308" s="18">
        <v>48</v>
      </c>
      <c r="K308" s="18">
        <v>48</v>
      </c>
      <c r="L308" s="41">
        <v>48</v>
      </c>
      <c r="M308" s="45">
        <v>2777646976</v>
      </c>
      <c r="N308" s="45">
        <v>2834666662</v>
      </c>
      <c r="O308" s="45">
        <v>2954573333</v>
      </c>
      <c r="P308" s="45">
        <v>3225752446</v>
      </c>
      <c r="Q308" s="40">
        <v>3312907463</v>
      </c>
      <c r="R308" s="45">
        <v>56183</v>
      </c>
      <c r="S308" s="45">
        <v>56223</v>
      </c>
      <c r="T308" s="45">
        <v>58921</v>
      </c>
      <c r="U308" s="45">
        <v>62083</v>
      </c>
      <c r="V308" s="40">
        <v>63740</v>
      </c>
      <c r="W308" s="45">
        <v>87548</v>
      </c>
      <c r="X308" s="45">
        <v>88082</v>
      </c>
      <c r="Y308" s="45">
        <v>91937</v>
      </c>
      <c r="Z308" s="45">
        <v>98095</v>
      </c>
      <c r="AA308" s="40">
        <v>98198</v>
      </c>
    </row>
    <row r="309" spans="1:27" x14ac:dyDescent="0.2">
      <c r="A309" s="9">
        <v>40910</v>
      </c>
      <c r="B309" s="25" t="s">
        <v>2462</v>
      </c>
      <c r="C309" s="45">
        <v>32786</v>
      </c>
      <c r="D309" s="45">
        <v>33533</v>
      </c>
      <c r="E309" s="45">
        <v>34409</v>
      </c>
      <c r="F309" s="45">
        <v>35931</v>
      </c>
      <c r="G309" s="40">
        <v>37724</v>
      </c>
      <c r="H309" s="18">
        <v>43</v>
      </c>
      <c r="I309" s="18">
        <v>43</v>
      </c>
      <c r="J309" s="18">
        <v>42</v>
      </c>
      <c r="K309" s="18">
        <v>42</v>
      </c>
      <c r="L309" s="41">
        <v>41</v>
      </c>
      <c r="M309" s="45">
        <v>1826446352</v>
      </c>
      <c r="N309" s="45">
        <v>1902636944</v>
      </c>
      <c r="O309" s="45">
        <v>2083593540</v>
      </c>
      <c r="P309" s="45">
        <v>2278566420</v>
      </c>
      <c r="Q309" s="40">
        <v>2481354930</v>
      </c>
      <c r="R309" s="45">
        <v>47308</v>
      </c>
      <c r="S309" s="45">
        <v>47889</v>
      </c>
      <c r="T309" s="45">
        <v>51308</v>
      </c>
      <c r="U309" s="45">
        <v>54090</v>
      </c>
      <c r="V309" s="40">
        <v>56864</v>
      </c>
      <c r="W309" s="45">
        <v>55708</v>
      </c>
      <c r="X309" s="45">
        <v>56739</v>
      </c>
      <c r="Y309" s="45">
        <v>60554</v>
      </c>
      <c r="Z309" s="45">
        <v>63415</v>
      </c>
      <c r="AA309" s="40">
        <v>65777</v>
      </c>
    </row>
    <row r="310" spans="1:27" x14ac:dyDescent="0.2">
      <c r="A310" s="9">
        <v>41010</v>
      </c>
      <c r="B310" s="25" t="s">
        <v>1907</v>
      </c>
      <c r="C310" s="45">
        <v>2096</v>
      </c>
      <c r="D310" s="45">
        <v>2301</v>
      </c>
      <c r="E310" s="45">
        <v>2328</v>
      </c>
      <c r="F310" s="45">
        <v>2364</v>
      </c>
      <c r="G310" s="40">
        <v>2437</v>
      </c>
      <c r="H310" s="18">
        <v>43</v>
      </c>
      <c r="I310" s="18">
        <v>44</v>
      </c>
      <c r="J310" s="18">
        <v>44</v>
      </c>
      <c r="K310" s="18">
        <v>44</v>
      </c>
      <c r="L310" s="41">
        <v>43</v>
      </c>
      <c r="M310" s="45">
        <v>114434190</v>
      </c>
      <c r="N310" s="45">
        <v>120347137</v>
      </c>
      <c r="O310" s="45">
        <v>126718001</v>
      </c>
      <c r="P310" s="45">
        <v>139712095</v>
      </c>
      <c r="Q310" s="40">
        <v>163843060</v>
      </c>
      <c r="R310" s="45">
        <v>49379</v>
      </c>
      <c r="S310" s="45">
        <v>46239</v>
      </c>
      <c r="T310" s="45">
        <v>47580</v>
      </c>
      <c r="U310" s="45">
        <v>49276</v>
      </c>
      <c r="V310" s="40">
        <v>53059</v>
      </c>
      <c r="W310" s="45">
        <v>54596</v>
      </c>
      <c r="X310" s="45">
        <v>52302</v>
      </c>
      <c r="Y310" s="45">
        <v>54432</v>
      </c>
      <c r="Z310" s="45">
        <v>59100</v>
      </c>
      <c r="AA310" s="40">
        <v>67231</v>
      </c>
    </row>
    <row r="311" spans="1:27" x14ac:dyDescent="0.2">
      <c r="A311" s="9">
        <v>41060</v>
      </c>
      <c r="B311" s="25" t="s">
        <v>390</v>
      </c>
      <c r="C311" s="45">
        <v>74359</v>
      </c>
      <c r="D311" s="45">
        <v>75947</v>
      </c>
      <c r="E311" s="45">
        <v>77321</v>
      </c>
      <c r="F311" s="45">
        <v>79677</v>
      </c>
      <c r="G311" s="40">
        <v>82753</v>
      </c>
      <c r="H311" s="18">
        <v>42</v>
      </c>
      <c r="I311" s="18">
        <v>42</v>
      </c>
      <c r="J311" s="18">
        <v>42</v>
      </c>
      <c r="K311" s="18">
        <v>41</v>
      </c>
      <c r="L311" s="41">
        <v>41</v>
      </c>
      <c r="M311" s="45">
        <v>4316927738</v>
      </c>
      <c r="N311" s="45">
        <v>4258870000</v>
      </c>
      <c r="O311" s="45">
        <v>4982690409</v>
      </c>
      <c r="P311" s="45">
        <v>5448788424</v>
      </c>
      <c r="Q311" s="40">
        <v>5875556496</v>
      </c>
      <c r="R311" s="45">
        <v>50432</v>
      </c>
      <c r="S311" s="45">
        <v>51258</v>
      </c>
      <c r="T311" s="45">
        <v>54302</v>
      </c>
      <c r="U311" s="45">
        <v>57225</v>
      </c>
      <c r="V311" s="40">
        <v>60057</v>
      </c>
      <c r="W311" s="45">
        <v>58055</v>
      </c>
      <c r="X311" s="45">
        <v>56077</v>
      </c>
      <c r="Y311" s="45">
        <v>64442</v>
      </c>
      <c r="Z311" s="45">
        <v>68386</v>
      </c>
      <c r="AA311" s="40">
        <v>71001</v>
      </c>
    </row>
    <row r="312" spans="1:27" x14ac:dyDescent="0.2">
      <c r="A312" s="9">
        <v>41140</v>
      </c>
      <c r="B312" s="25" t="s">
        <v>2598</v>
      </c>
      <c r="C312" s="45">
        <v>5487</v>
      </c>
      <c r="D312" s="45">
        <v>5780</v>
      </c>
      <c r="E312" s="45">
        <v>5801</v>
      </c>
      <c r="F312" s="45">
        <v>5937</v>
      </c>
      <c r="G312" s="40">
        <v>6078</v>
      </c>
      <c r="H312" s="18">
        <v>48</v>
      </c>
      <c r="I312" s="18">
        <v>49</v>
      </c>
      <c r="J312" s="18">
        <v>49</v>
      </c>
      <c r="K312" s="18">
        <v>49</v>
      </c>
      <c r="L312" s="41">
        <v>49</v>
      </c>
      <c r="M312" s="45">
        <v>285509125</v>
      </c>
      <c r="N312" s="45">
        <v>303326519</v>
      </c>
      <c r="O312" s="45">
        <v>325438873</v>
      </c>
      <c r="P312" s="45">
        <v>362426096</v>
      </c>
      <c r="Q312" s="40">
        <v>377393707</v>
      </c>
      <c r="R312" s="45">
        <v>42979</v>
      </c>
      <c r="S312" s="45">
        <v>42949</v>
      </c>
      <c r="T312" s="45">
        <v>46032</v>
      </c>
      <c r="U312" s="45">
        <v>49133</v>
      </c>
      <c r="V312" s="40">
        <v>49978</v>
      </c>
      <c r="W312" s="45">
        <v>52034</v>
      </c>
      <c r="X312" s="45">
        <v>52479</v>
      </c>
      <c r="Y312" s="45">
        <v>56100</v>
      </c>
      <c r="Z312" s="45">
        <v>61045</v>
      </c>
      <c r="AA312" s="40">
        <v>62092</v>
      </c>
    </row>
    <row r="313" spans="1:27" x14ac:dyDescent="0.2">
      <c r="A313" s="9">
        <v>41190</v>
      </c>
      <c r="B313" s="25" t="s">
        <v>2599</v>
      </c>
      <c r="C313" s="18">
        <v>987</v>
      </c>
      <c r="D313" s="45">
        <v>1063</v>
      </c>
      <c r="E313" s="45">
        <v>1093</v>
      </c>
      <c r="F313" s="45">
        <v>1106</v>
      </c>
      <c r="G313" s="40">
        <v>1157</v>
      </c>
      <c r="H313" s="18">
        <v>46</v>
      </c>
      <c r="I313" s="18">
        <v>47</v>
      </c>
      <c r="J313" s="18">
        <v>47</v>
      </c>
      <c r="K313" s="18">
        <v>46</v>
      </c>
      <c r="L313" s="41">
        <v>47</v>
      </c>
      <c r="M313" s="45">
        <v>46129759</v>
      </c>
      <c r="N313" s="45">
        <v>40189728</v>
      </c>
      <c r="O313" s="45">
        <v>39892084</v>
      </c>
      <c r="P313" s="45">
        <v>62199971</v>
      </c>
      <c r="Q313" s="40">
        <v>83708557</v>
      </c>
      <c r="R313" s="45">
        <v>41397</v>
      </c>
      <c r="S313" s="45">
        <v>35302</v>
      </c>
      <c r="T313" s="45">
        <v>36322</v>
      </c>
      <c r="U313" s="45">
        <v>47127</v>
      </c>
      <c r="V313" s="40">
        <v>55872</v>
      </c>
      <c r="W313" s="45">
        <v>46737</v>
      </c>
      <c r="X313" s="45">
        <v>37808</v>
      </c>
      <c r="Y313" s="45">
        <v>36498</v>
      </c>
      <c r="Z313" s="45">
        <v>56239</v>
      </c>
      <c r="AA313" s="40">
        <v>72350</v>
      </c>
    </row>
    <row r="314" spans="1:27" x14ac:dyDescent="0.2">
      <c r="A314" s="9">
        <v>41330</v>
      </c>
      <c r="B314" s="25" t="s">
        <v>1917</v>
      </c>
      <c r="C314" s="18">
        <v>698</v>
      </c>
      <c r="D314" s="18">
        <v>841</v>
      </c>
      <c r="E314" s="18">
        <v>847</v>
      </c>
      <c r="F314" s="18">
        <v>878</v>
      </c>
      <c r="G314" s="41">
        <v>875</v>
      </c>
      <c r="H314" s="18">
        <v>41</v>
      </c>
      <c r="I314" s="18">
        <v>44</v>
      </c>
      <c r="J314" s="18">
        <v>43</v>
      </c>
      <c r="K314" s="18">
        <v>43</v>
      </c>
      <c r="L314" s="41">
        <v>44</v>
      </c>
      <c r="M314" s="45">
        <v>32977007</v>
      </c>
      <c r="N314" s="45">
        <v>39020684</v>
      </c>
      <c r="O314" s="45">
        <v>43255420</v>
      </c>
      <c r="P314" s="45">
        <v>46013648</v>
      </c>
      <c r="Q314" s="40">
        <v>46535862</v>
      </c>
      <c r="R314" s="45">
        <v>43514</v>
      </c>
      <c r="S314" s="45">
        <v>40635</v>
      </c>
      <c r="T314" s="45">
        <v>43520</v>
      </c>
      <c r="U314" s="45">
        <v>42546</v>
      </c>
      <c r="V314" s="40">
        <v>46672</v>
      </c>
      <c r="W314" s="45">
        <v>47245</v>
      </c>
      <c r="X314" s="45">
        <v>46398</v>
      </c>
      <c r="Y314" s="45">
        <v>51069</v>
      </c>
      <c r="Z314" s="45">
        <v>52407</v>
      </c>
      <c r="AA314" s="40">
        <v>53184</v>
      </c>
    </row>
    <row r="315" spans="1:27" x14ac:dyDescent="0.2">
      <c r="A315" s="9">
        <v>41560</v>
      </c>
      <c r="B315" s="25" t="s">
        <v>2600</v>
      </c>
      <c r="C315" s="45">
        <v>7209</v>
      </c>
      <c r="D315" s="45">
        <v>7448</v>
      </c>
      <c r="E315" s="45">
        <v>7793</v>
      </c>
      <c r="F315" s="45">
        <v>8125</v>
      </c>
      <c r="G315" s="40">
        <v>8464</v>
      </c>
      <c r="H315" s="18">
        <v>49</v>
      </c>
      <c r="I315" s="18">
        <v>49</v>
      </c>
      <c r="J315" s="18">
        <v>50</v>
      </c>
      <c r="K315" s="18">
        <v>49</v>
      </c>
      <c r="L315" s="41">
        <v>50</v>
      </c>
      <c r="M315" s="45">
        <v>342841412</v>
      </c>
      <c r="N315" s="45">
        <v>359610056</v>
      </c>
      <c r="O315" s="45">
        <v>391571091</v>
      </c>
      <c r="P315" s="45">
        <v>438027972</v>
      </c>
      <c r="Q315" s="40">
        <v>496201557</v>
      </c>
      <c r="R315" s="45">
        <v>39876</v>
      </c>
      <c r="S315" s="45">
        <v>40286</v>
      </c>
      <c r="T315" s="45">
        <v>42594</v>
      </c>
      <c r="U315" s="45">
        <v>43953</v>
      </c>
      <c r="V315" s="40">
        <v>46478</v>
      </c>
      <c r="W315" s="45">
        <v>47557</v>
      </c>
      <c r="X315" s="45">
        <v>48283</v>
      </c>
      <c r="Y315" s="45">
        <v>50247</v>
      </c>
      <c r="Z315" s="45">
        <v>53911</v>
      </c>
      <c r="AA315" s="40">
        <v>58625</v>
      </c>
    </row>
    <row r="316" spans="1:27" x14ac:dyDescent="0.2">
      <c r="A316" s="9">
        <v>41750</v>
      </c>
      <c r="B316" s="25" t="s">
        <v>2601</v>
      </c>
      <c r="C316" s="18">
        <v>504</v>
      </c>
      <c r="D316" s="18">
        <v>642</v>
      </c>
      <c r="E316" s="18">
        <v>624</v>
      </c>
      <c r="F316" s="18">
        <v>643</v>
      </c>
      <c r="G316" s="41">
        <v>695</v>
      </c>
      <c r="H316" s="18">
        <v>49</v>
      </c>
      <c r="I316" s="18">
        <v>49</v>
      </c>
      <c r="J316" s="18">
        <v>49</v>
      </c>
      <c r="K316" s="18">
        <v>50</v>
      </c>
      <c r="L316" s="41">
        <v>48</v>
      </c>
      <c r="M316" s="45">
        <v>28067192</v>
      </c>
      <c r="N316" s="45">
        <v>30601353</v>
      </c>
      <c r="O316" s="45">
        <v>24728424</v>
      </c>
      <c r="P316" s="45">
        <v>35101550</v>
      </c>
      <c r="Q316" s="40">
        <v>52302928</v>
      </c>
      <c r="R316" s="45">
        <v>42766</v>
      </c>
      <c r="S316" s="45">
        <v>38439</v>
      </c>
      <c r="T316" s="45">
        <v>37525</v>
      </c>
      <c r="U316" s="45">
        <v>44012</v>
      </c>
      <c r="V316" s="40">
        <v>49918</v>
      </c>
      <c r="W316" s="45">
        <v>55689</v>
      </c>
      <c r="X316" s="45">
        <v>47666</v>
      </c>
      <c r="Y316" s="45">
        <v>39629</v>
      </c>
      <c r="Z316" s="45">
        <v>54590</v>
      </c>
      <c r="AA316" s="40">
        <v>75256</v>
      </c>
    </row>
    <row r="317" spans="1:27" x14ac:dyDescent="0.2">
      <c r="A317" s="9">
        <v>41830</v>
      </c>
      <c r="B317" s="25" t="s">
        <v>2602</v>
      </c>
      <c r="C317" s="18">
        <v>914</v>
      </c>
      <c r="D317" s="45">
        <v>1014</v>
      </c>
      <c r="E317" s="45">
        <v>1017</v>
      </c>
      <c r="F317" s="45">
        <v>1003</v>
      </c>
      <c r="G317" s="40">
        <v>1015</v>
      </c>
      <c r="H317" s="18">
        <v>48</v>
      </c>
      <c r="I317" s="18">
        <v>50</v>
      </c>
      <c r="J317" s="18">
        <v>51</v>
      </c>
      <c r="K317" s="18">
        <v>50</v>
      </c>
      <c r="L317" s="41">
        <v>51</v>
      </c>
      <c r="M317" s="45">
        <v>47308801</v>
      </c>
      <c r="N317" s="45">
        <v>49506404</v>
      </c>
      <c r="O317" s="45">
        <v>54986919</v>
      </c>
      <c r="P317" s="45">
        <v>57774014</v>
      </c>
      <c r="Q317" s="40">
        <v>59041569</v>
      </c>
      <c r="R317" s="45">
        <v>43017</v>
      </c>
      <c r="S317" s="45">
        <v>40370</v>
      </c>
      <c r="T317" s="45">
        <v>45303</v>
      </c>
      <c r="U317" s="45">
        <v>47793</v>
      </c>
      <c r="V317" s="40">
        <v>45728</v>
      </c>
      <c r="W317" s="45">
        <v>51760</v>
      </c>
      <c r="X317" s="45">
        <v>48823</v>
      </c>
      <c r="Y317" s="45">
        <v>54068</v>
      </c>
      <c r="Z317" s="45">
        <v>57601</v>
      </c>
      <c r="AA317" s="40">
        <v>58169</v>
      </c>
    </row>
    <row r="318" spans="1:27" x14ac:dyDescent="0.2">
      <c r="A318" s="9">
        <v>41960</v>
      </c>
      <c r="B318" s="25" t="s">
        <v>2603</v>
      </c>
      <c r="C318" s="18">
        <v>637</v>
      </c>
      <c r="D318" s="18">
        <v>728</v>
      </c>
      <c r="E318" s="18">
        <v>758</v>
      </c>
      <c r="F318" s="18">
        <v>767</v>
      </c>
      <c r="G318" s="41">
        <v>800</v>
      </c>
      <c r="H318" s="18">
        <v>47</v>
      </c>
      <c r="I318" s="18">
        <v>50</v>
      </c>
      <c r="J318" s="18">
        <v>50</v>
      </c>
      <c r="K318" s="18">
        <v>51</v>
      </c>
      <c r="L318" s="41">
        <v>49</v>
      </c>
      <c r="M318" s="45">
        <v>32918921</v>
      </c>
      <c r="N318" s="45">
        <v>36143054</v>
      </c>
      <c r="O318" s="45">
        <v>37931448</v>
      </c>
      <c r="P318" s="45">
        <v>41107363</v>
      </c>
      <c r="Q318" s="40">
        <v>48923942</v>
      </c>
      <c r="R318" s="45">
        <v>41954</v>
      </c>
      <c r="S318" s="45">
        <v>39779</v>
      </c>
      <c r="T318" s="45">
        <v>44000</v>
      </c>
      <c r="U318" s="45">
        <v>45649</v>
      </c>
      <c r="V318" s="40">
        <v>49249</v>
      </c>
      <c r="W318" s="45">
        <v>51678</v>
      </c>
      <c r="X318" s="45">
        <v>49647</v>
      </c>
      <c r="Y318" s="45">
        <v>50041</v>
      </c>
      <c r="Z318" s="45">
        <v>53595</v>
      </c>
      <c r="AA318" s="40">
        <v>61155</v>
      </c>
    </row>
    <row r="319" spans="1:27" x14ac:dyDescent="0.2">
      <c r="A319" s="9">
        <v>42030</v>
      </c>
      <c r="B319" s="25" t="s">
        <v>2604</v>
      </c>
      <c r="C319" s="45">
        <v>13944</v>
      </c>
      <c r="D319" s="45">
        <v>14323</v>
      </c>
      <c r="E319" s="45">
        <v>14501</v>
      </c>
      <c r="F319" s="45">
        <v>15276</v>
      </c>
      <c r="G319" s="40">
        <v>15991</v>
      </c>
      <c r="H319" s="18">
        <v>43</v>
      </c>
      <c r="I319" s="18">
        <v>43</v>
      </c>
      <c r="J319" s="18">
        <v>43</v>
      </c>
      <c r="K319" s="18">
        <v>42</v>
      </c>
      <c r="L319" s="41">
        <v>42</v>
      </c>
      <c r="M319" s="45">
        <v>752572526</v>
      </c>
      <c r="N319" s="45">
        <v>786962988</v>
      </c>
      <c r="O319" s="45">
        <v>825795675</v>
      </c>
      <c r="P319" s="45">
        <v>914040005</v>
      </c>
      <c r="Q319" s="40">
        <v>999187116</v>
      </c>
      <c r="R319" s="45">
        <v>48671</v>
      </c>
      <c r="S319" s="45">
        <v>49534</v>
      </c>
      <c r="T319" s="45">
        <v>51350</v>
      </c>
      <c r="U319" s="45">
        <v>54106</v>
      </c>
      <c r="V319" s="40">
        <v>57230</v>
      </c>
      <c r="W319" s="45">
        <v>53971</v>
      </c>
      <c r="X319" s="45">
        <v>54944</v>
      </c>
      <c r="Y319" s="45">
        <v>56947</v>
      </c>
      <c r="Z319" s="45">
        <v>59835</v>
      </c>
      <c r="AA319" s="40">
        <v>62484</v>
      </c>
    </row>
    <row r="320" spans="1:27" x14ac:dyDescent="0.2">
      <c r="A320" s="9">
        <v>42110</v>
      </c>
      <c r="B320" s="25" t="s">
        <v>1897</v>
      </c>
      <c r="C320" s="45">
        <v>2088</v>
      </c>
      <c r="D320" s="45">
        <v>2306</v>
      </c>
      <c r="E320" s="45">
        <v>2330</v>
      </c>
      <c r="F320" s="45">
        <v>2389</v>
      </c>
      <c r="G320" s="40">
        <v>2468</v>
      </c>
      <c r="H320" s="18">
        <v>49</v>
      </c>
      <c r="I320" s="18">
        <v>50</v>
      </c>
      <c r="J320" s="18">
        <v>50</v>
      </c>
      <c r="K320" s="18">
        <v>49</v>
      </c>
      <c r="L320" s="41">
        <v>48</v>
      </c>
      <c r="M320" s="45">
        <v>89024199</v>
      </c>
      <c r="N320" s="45">
        <v>94172239</v>
      </c>
      <c r="O320" s="45">
        <v>104766825</v>
      </c>
      <c r="P320" s="45">
        <v>128322699</v>
      </c>
      <c r="Q320" s="40">
        <v>128753016</v>
      </c>
      <c r="R320" s="45">
        <v>35310</v>
      </c>
      <c r="S320" s="45">
        <v>33472</v>
      </c>
      <c r="T320" s="45">
        <v>36256</v>
      </c>
      <c r="U320" s="45">
        <v>41863</v>
      </c>
      <c r="V320" s="40">
        <v>41540</v>
      </c>
      <c r="W320" s="45">
        <v>42636</v>
      </c>
      <c r="X320" s="45">
        <v>40838</v>
      </c>
      <c r="Y320" s="45">
        <v>44964</v>
      </c>
      <c r="Z320" s="45">
        <v>53714</v>
      </c>
      <c r="AA320" s="40">
        <v>52169</v>
      </c>
    </row>
    <row r="321" spans="1:27" x14ac:dyDescent="0.2">
      <c r="A321" s="9">
        <v>42250</v>
      </c>
      <c r="B321" s="25" t="s">
        <v>1927</v>
      </c>
      <c r="C321" s="45">
        <v>4370</v>
      </c>
      <c r="D321" s="45">
        <v>4637</v>
      </c>
      <c r="E321" s="45">
        <v>4827</v>
      </c>
      <c r="F321" s="45">
        <v>5046</v>
      </c>
      <c r="G321" s="40">
        <v>5282</v>
      </c>
      <c r="H321" s="18">
        <v>46</v>
      </c>
      <c r="I321" s="18">
        <v>46</v>
      </c>
      <c r="J321" s="18">
        <v>46</v>
      </c>
      <c r="K321" s="18">
        <v>46</v>
      </c>
      <c r="L321" s="41">
        <v>46</v>
      </c>
      <c r="M321" s="45">
        <v>251134537</v>
      </c>
      <c r="N321" s="45">
        <v>333301446</v>
      </c>
      <c r="O321" s="45">
        <v>287143378</v>
      </c>
      <c r="P321" s="45">
        <v>324493744</v>
      </c>
      <c r="Q321" s="40">
        <v>338028225</v>
      </c>
      <c r="R321" s="45">
        <v>48519</v>
      </c>
      <c r="S321" s="45">
        <v>48480</v>
      </c>
      <c r="T321" s="45">
        <v>50471</v>
      </c>
      <c r="U321" s="45">
        <v>53268</v>
      </c>
      <c r="V321" s="40">
        <v>54750</v>
      </c>
      <c r="W321" s="45">
        <v>57468</v>
      </c>
      <c r="X321" s="45">
        <v>71879</v>
      </c>
      <c r="Y321" s="45">
        <v>59487</v>
      </c>
      <c r="Z321" s="45">
        <v>64307</v>
      </c>
      <c r="AA321" s="40">
        <v>63996</v>
      </c>
    </row>
    <row r="322" spans="1:27" x14ac:dyDescent="0.2">
      <c r="A322" s="9">
        <v>42600</v>
      </c>
      <c r="B322" s="25" t="s">
        <v>386</v>
      </c>
      <c r="C322" s="45">
        <v>25337</v>
      </c>
      <c r="D322" s="45">
        <v>25628</v>
      </c>
      <c r="E322" s="45">
        <v>25641</v>
      </c>
      <c r="F322" s="45">
        <v>26084</v>
      </c>
      <c r="G322" s="40">
        <v>26420</v>
      </c>
      <c r="H322" s="18">
        <v>48</v>
      </c>
      <c r="I322" s="18">
        <v>48</v>
      </c>
      <c r="J322" s="18">
        <v>48</v>
      </c>
      <c r="K322" s="18">
        <v>48</v>
      </c>
      <c r="L322" s="41">
        <v>48</v>
      </c>
      <c r="M322" s="45">
        <v>1770202418</v>
      </c>
      <c r="N322" s="45">
        <v>1856346259</v>
      </c>
      <c r="O322" s="45">
        <v>1929740216</v>
      </c>
      <c r="P322" s="45">
        <v>2096409487</v>
      </c>
      <c r="Q322" s="40">
        <v>2184729789</v>
      </c>
      <c r="R322" s="45">
        <v>53319</v>
      </c>
      <c r="S322" s="45">
        <v>53699</v>
      </c>
      <c r="T322" s="45">
        <v>56106</v>
      </c>
      <c r="U322" s="45">
        <v>58848</v>
      </c>
      <c r="V322" s="40">
        <v>61007</v>
      </c>
      <c r="W322" s="45">
        <v>69866</v>
      </c>
      <c r="X322" s="45">
        <v>72434</v>
      </c>
      <c r="Y322" s="45">
        <v>75260</v>
      </c>
      <c r="Z322" s="45">
        <v>80371</v>
      </c>
      <c r="AA322" s="40">
        <v>82692</v>
      </c>
    </row>
    <row r="323" spans="1:27" x14ac:dyDescent="0.2">
      <c r="A323" s="9">
        <v>42750</v>
      </c>
      <c r="B323" s="25" t="s">
        <v>1923</v>
      </c>
      <c r="C323" s="45">
        <v>2772</v>
      </c>
      <c r="D323" s="45">
        <v>3138</v>
      </c>
      <c r="E323" s="45">
        <v>3208</v>
      </c>
      <c r="F323" s="45">
        <v>3304</v>
      </c>
      <c r="G323" s="40">
        <v>3459</v>
      </c>
      <c r="H323" s="18">
        <v>47</v>
      </c>
      <c r="I323" s="18">
        <v>49</v>
      </c>
      <c r="J323" s="18">
        <v>50</v>
      </c>
      <c r="K323" s="18">
        <v>49</v>
      </c>
      <c r="L323" s="41">
        <v>49</v>
      </c>
      <c r="M323" s="45">
        <v>124627968</v>
      </c>
      <c r="N323" s="45">
        <v>134154141</v>
      </c>
      <c r="O323" s="45">
        <v>151108016</v>
      </c>
      <c r="P323" s="45">
        <v>163614437</v>
      </c>
      <c r="Q323" s="40">
        <v>165709404</v>
      </c>
      <c r="R323" s="45">
        <v>36035</v>
      </c>
      <c r="S323" s="45">
        <v>35659</v>
      </c>
      <c r="T323" s="45">
        <v>39647</v>
      </c>
      <c r="U323" s="45">
        <v>41540</v>
      </c>
      <c r="V323" s="40">
        <v>39772</v>
      </c>
      <c r="W323" s="45">
        <v>44960</v>
      </c>
      <c r="X323" s="45">
        <v>42751</v>
      </c>
      <c r="Y323" s="45">
        <v>47103</v>
      </c>
      <c r="Z323" s="45">
        <v>49520</v>
      </c>
      <c r="AA323" s="40">
        <v>47907</v>
      </c>
    </row>
    <row r="324" spans="1:27" x14ac:dyDescent="0.2">
      <c r="A324" s="9">
        <v>43080</v>
      </c>
      <c r="B324" s="25" t="s">
        <v>2605</v>
      </c>
      <c r="C324" s="18">
        <v>576</v>
      </c>
      <c r="D324" s="18">
        <v>584</v>
      </c>
      <c r="E324" s="18">
        <v>577</v>
      </c>
      <c r="F324" s="18">
        <v>577</v>
      </c>
      <c r="G324" s="41">
        <v>569</v>
      </c>
      <c r="H324" s="18">
        <v>50</v>
      </c>
      <c r="I324" s="18">
        <v>50</v>
      </c>
      <c r="J324" s="18">
        <v>50</v>
      </c>
      <c r="K324" s="18">
        <v>51</v>
      </c>
      <c r="L324" s="41">
        <v>50</v>
      </c>
      <c r="M324" s="45">
        <v>16166436</v>
      </c>
      <c r="N324" s="45">
        <v>16109381</v>
      </c>
      <c r="O324" s="45">
        <v>21571162</v>
      </c>
      <c r="P324" s="45">
        <v>22083005</v>
      </c>
      <c r="Q324" s="40">
        <v>25009220</v>
      </c>
      <c r="R324" s="45">
        <v>24043</v>
      </c>
      <c r="S324" s="45">
        <v>26132</v>
      </c>
      <c r="T324" s="45">
        <v>31415</v>
      </c>
      <c r="U324" s="45">
        <v>33522</v>
      </c>
      <c r="V324" s="40">
        <v>36761</v>
      </c>
      <c r="W324" s="45">
        <v>28067</v>
      </c>
      <c r="X324" s="45">
        <v>27585</v>
      </c>
      <c r="Y324" s="45">
        <v>37385</v>
      </c>
      <c r="Z324" s="45">
        <v>38272</v>
      </c>
      <c r="AA324" s="40">
        <v>43953</v>
      </c>
    </row>
    <row r="325" spans="1:27" x14ac:dyDescent="0.2">
      <c r="A325" s="9">
        <v>43220</v>
      </c>
      <c r="B325" s="25" t="s">
        <v>2606</v>
      </c>
      <c r="C325" s="18">
        <v>533</v>
      </c>
      <c r="D325" s="18">
        <v>643</v>
      </c>
      <c r="E325" s="18">
        <v>668</v>
      </c>
      <c r="F325" s="18">
        <v>668</v>
      </c>
      <c r="G325" s="41">
        <v>678</v>
      </c>
      <c r="H325" s="18">
        <v>44</v>
      </c>
      <c r="I325" s="18">
        <v>47</v>
      </c>
      <c r="J325" s="18">
        <v>47</v>
      </c>
      <c r="K325" s="18">
        <v>47</v>
      </c>
      <c r="L325" s="41">
        <v>44</v>
      </c>
      <c r="M325" s="45">
        <v>28180584</v>
      </c>
      <c r="N325" s="45">
        <v>17914910</v>
      </c>
      <c r="O325" s="45">
        <v>21643526</v>
      </c>
      <c r="P325" s="45">
        <v>34305869</v>
      </c>
      <c r="Q325" s="40">
        <v>54880955</v>
      </c>
      <c r="R325" s="45">
        <v>42211</v>
      </c>
      <c r="S325" s="45">
        <v>28037</v>
      </c>
      <c r="T325" s="45">
        <v>32602</v>
      </c>
      <c r="U325" s="45">
        <v>41124</v>
      </c>
      <c r="V325" s="40">
        <v>59171</v>
      </c>
      <c r="W325" s="45">
        <v>52872</v>
      </c>
      <c r="X325" s="45">
        <v>27861</v>
      </c>
      <c r="Y325" s="45">
        <v>32400</v>
      </c>
      <c r="Z325" s="45">
        <v>51356</v>
      </c>
      <c r="AA325" s="40">
        <v>80945</v>
      </c>
    </row>
    <row r="326" spans="1:27" x14ac:dyDescent="0.2">
      <c r="A326" s="9">
        <v>43360</v>
      </c>
      <c r="B326" s="25" t="s">
        <v>259</v>
      </c>
      <c r="C326" s="45">
        <v>1414</v>
      </c>
      <c r="D326" s="45">
        <v>1495</v>
      </c>
      <c r="E326" s="45">
        <v>1476</v>
      </c>
      <c r="F326" s="45">
        <v>1525</v>
      </c>
      <c r="G326" s="40">
        <v>1566</v>
      </c>
      <c r="H326" s="18">
        <v>49</v>
      </c>
      <c r="I326" s="18">
        <v>50</v>
      </c>
      <c r="J326" s="18">
        <v>50</v>
      </c>
      <c r="K326" s="18">
        <v>50</v>
      </c>
      <c r="L326" s="41">
        <v>50</v>
      </c>
      <c r="M326" s="45">
        <v>80036242</v>
      </c>
      <c r="N326" s="45">
        <v>82257977</v>
      </c>
      <c r="O326" s="45">
        <v>95542832</v>
      </c>
      <c r="P326" s="45">
        <v>97321805</v>
      </c>
      <c r="Q326" s="40">
        <v>95582792</v>
      </c>
      <c r="R326" s="45">
        <v>45493</v>
      </c>
      <c r="S326" s="45">
        <v>42158</v>
      </c>
      <c r="T326" s="45">
        <v>48418</v>
      </c>
      <c r="U326" s="45">
        <v>49097</v>
      </c>
      <c r="V326" s="40">
        <v>45440</v>
      </c>
      <c r="W326" s="45">
        <v>56603</v>
      </c>
      <c r="X326" s="45">
        <v>55022</v>
      </c>
      <c r="Y326" s="45">
        <v>64731</v>
      </c>
      <c r="Z326" s="45">
        <v>63818</v>
      </c>
      <c r="AA326" s="40">
        <v>61036</v>
      </c>
    </row>
    <row r="327" spans="1:27" x14ac:dyDescent="0.2">
      <c r="A327" s="9">
        <v>43650</v>
      </c>
      <c r="B327" s="25" t="s">
        <v>1890</v>
      </c>
      <c r="C327" s="45">
        <v>9079</v>
      </c>
      <c r="D327" s="45">
        <v>9545</v>
      </c>
      <c r="E327" s="45">
        <v>9836</v>
      </c>
      <c r="F327" s="45">
        <v>10166</v>
      </c>
      <c r="G327" s="40">
        <v>10463</v>
      </c>
      <c r="H327" s="18">
        <v>45</v>
      </c>
      <c r="I327" s="18">
        <v>45</v>
      </c>
      <c r="J327" s="18">
        <v>45</v>
      </c>
      <c r="K327" s="18">
        <v>45</v>
      </c>
      <c r="L327" s="41">
        <v>44</v>
      </c>
      <c r="M327" s="45">
        <v>513457590</v>
      </c>
      <c r="N327" s="45">
        <v>544053655</v>
      </c>
      <c r="O327" s="45">
        <v>584471980</v>
      </c>
      <c r="P327" s="45">
        <v>640277403</v>
      </c>
      <c r="Q327" s="40">
        <v>697430557</v>
      </c>
      <c r="R327" s="45">
        <v>50592</v>
      </c>
      <c r="S327" s="45">
        <v>50883</v>
      </c>
      <c r="T327" s="45">
        <v>52506</v>
      </c>
      <c r="U327" s="45">
        <v>55259</v>
      </c>
      <c r="V327" s="40">
        <v>57794</v>
      </c>
      <c r="W327" s="45">
        <v>56554</v>
      </c>
      <c r="X327" s="45">
        <v>56999</v>
      </c>
      <c r="Y327" s="45">
        <v>59422</v>
      </c>
      <c r="Z327" s="45">
        <v>62982</v>
      </c>
      <c r="AA327" s="40">
        <v>66657</v>
      </c>
    </row>
    <row r="328" spans="1:27" x14ac:dyDescent="0.2">
      <c r="A328" s="9">
        <v>43710</v>
      </c>
      <c r="B328" s="25" t="s">
        <v>2607</v>
      </c>
      <c r="C328" s="45">
        <v>3154</v>
      </c>
      <c r="D328" s="45">
        <v>3460</v>
      </c>
      <c r="E328" s="45">
        <v>3537</v>
      </c>
      <c r="F328" s="45">
        <v>3685</v>
      </c>
      <c r="G328" s="40">
        <v>3800</v>
      </c>
      <c r="H328" s="18">
        <v>46</v>
      </c>
      <c r="I328" s="18">
        <v>46</v>
      </c>
      <c r="J328" s="18">
        <v>46</v>
      </c>
      <c r="K328" s="18">
        <v>46</v>
      </c>
      <c r="L328" s="41">
        <v>47</v>
      </c>
      <c r="M328" s="45">
        <v>199374101</v>
      </c>
      <c r="N328" s="45">
        <v>207699623</v>
      </c>
      <c r="O328" s="45">
        <v>206859591</v>
      </c>
      <c r="P328" s="45">
        <v>232515843</v>
      </c>
      <c r="Q328" s="40">
        <v>264372810</v>
      </c>
      <c r="R328" s="45">
        <v>50000</v>
      </c>
      <c r="S328" s="45">
        <v>49107</v>
      </c>
      <c r="T328" s="45">
        <v>50349</v>
      </c>
      <c r="U328" s="45">
        <v>52130</v>
      </c>
      <c r="V328" s="40">
        <v>54623</v>
      </c>
      <c r="W328" s="45">
        <v>63213</v>
      </c>
      <c r="X328" s="45">
        <v>60029</v>
      </c>
      <c r="Y328" s="45">
        <v>58484</v>
      </c>
      <c r="Z328" s="45">
        <v>63098</v>
      </c>
      <c r="AA328" s="40">
        <v>69572</v>
      </c>
    </row>
    <row r="329" spans="1:27" x14ac:dyDescent="0.2">
      <c r="A329" s="9">
        <v>43790</v>
      </c>
      <c r="B329" s="25" t="s">
        <v>2608</v>
      </c>
      <c r="C329" s="45">
        <v>6498</v>
      </c>
      <c r="D329" s="45">
        <v>6925</v>
      </c>
      <c r="E329" s="45">
        <v>7028</v>
      </c>
      <c r="F329" s="45">
        <v>7184</v>
      </c>
      <c r="G329" s="40">
        <v>7363</v>
      </c>
      <c r="H329" s="18">
        <v>45</v>
      </c>
      <c r="I329" s="18">
        <v>46</v>
      </c>
      <c r="J329" s="18">
        <v>46</v>
      </c>
      <c r="K329" s="18">
        <v>46</v>
      </c>
      <c r="L329" s="41">
        <v>45</v>
      </c>
      <c r="M329" s="45">
        <v>305095365</v>
      </c>
      <c r="N329" s="45">
        <v>322685634</v>
      </c>
      <c r="O329" s="45">
        <v>355435063</v>
      </c>
      <c r="P329" s="45">
        <v>367267561</v>
      </c>
      <c r="Q329" s="40">
        <v>389445075</v>
      </c>
      <c r="R329" s="45">
        <v>41035</v>
      </c>
      <c r="S329" s="45">
        <v>41213</v>
      </c>
      <c r="T329" s="45">
        <v>44748</v>
      </c>
      <c r="U329" s="45">
        <v>44792</v>
      </c>
      <c r="V329" s="40">
        <v>46887</v>
      </c>
      <c r="W329" s="45">
        <v>46952</v>
      </c>
      <c r="X329" s="45">
        <v>46597</v>
      </c>
      <c r="Y329" s="45">
        <v>50574</v>
      </c>
      <c r="Z329" s="45">
        <v>51123</v>
      </c>
      <c r="AA329" s="40">
        <v>52892</v>
      </c>
    </row>
    <row r="330" spans="1:27" x14ac:dyDescent="0.2">
      <c r="A330" s="9">
        <v>44000</v>
      </c>
      <c r="B330" s="9" t="s">
        <v>2609</v>
      </c>
      <c r="C330" s="18">
        <v>10</v>
      </c>
      <c r="D330" s="18">
        <v>12</v>
      </c>
      <c r="E330" s="18">
        <v>22</v>
      </c>
      <c r="F330" s="18">
        <v>22</v>
      </c>
      <c r="G330" s="41">
        <v>18</v>
      </c>
      <c r="H330" s="18">
        <v>46</v>
      </c>
      <c r="I330" s="18">
        <v>45</v>
      </c>
      <c r="J330" s="18">
        <v>30</v>
      </c>
      <c r="K330" s="18">
        <v>36</v>
      </c>
      <c r="L330" s="41">
        <v>40</v>
      </c>
      <c r="M330" s="45">
        <v>522718</v>
      </c>
      <c r="N330" s="45">
        <v>908591</v>
      </c>
      <c r="O330" s="45">
        <v>785919</v>
      </c>
      <c r="P330" s="45">
        <v>1071604</v>
      </c>
      <c r="Q330" s="40">
        <v>1015759</v>
      </c>
      <c r="R330" s="45">
        <v>40330</v>
      </c>
      <c r="S330" s="45">
        <v>82074</v>
      </c>
      <c r="T330" s="45">
        <v>9449</v>
      </c>
      <c r="U330" s="45">
        <v>28000</v>
      </c>
      <c r="V330" s="40">
        <v>27427</v>
      </c>
      <c r="W330" s="45">
        <v>52272</v>
      </c>
      <c r="X330" s="45">
        <v>75716</v>
      </c>
      <c r="Y330" s="45">
        <v>35724</v>
      </c>
      <c r="Z330" s="45">
        <v>48709</v>
      </c>
      <c r="AA330" s="40">
        <v>56431</v>
      </c>
    </row>
    <row r="331" spans="1:27" x14ac:dyDescent="0.2">
      <c r="A331" s="9">
        <v>44060</v>
      </c>
      <c r="B331" s="25" t="s">
        <v>387</v>
      </c>
      <c r="C331" s="45">
        <v>57492</v>
      </c>
      <c r="D331" s="45">
        <v>58584</v>
      </c>
      <c r="E331" s="45">
        <v>59452</v>
      </c>
      <c r="F331" s="45">
        <v>61681</v>
      </c>
      <c r="G331" s="40">
        <v>63835</v>
      </c>
      <c r="H331" s="18">
        <v>41</v>
      </c>
      <c r="I331" s="18">
        <v>41</v>
      </c>
      <c r="J331" s="18">
        <v>41</v>
      </c>
      <c r="K331" s="18">
        <v>41</v>
      </c>
      <c r="L331" s="41">
        <v>40</v>
      </c>
      <c r="M331" s="45">
        <v>3228209416</v>
      </c>
      <c r="N331" s="45">
        <v>3359810217</v>
      </c>
      <c r="O331" s="45">
        <v>3608405361</v>
      </c>
      <c r="P331" s="45">
        <v>3931398817</v>
      </c>
      <c r="Q331" s="40">
        <v>4256943868</v>
      </c>
      <c r="R331" s="45">
        <v>49784</v>
      </c>
      <c r="S331" s="45">
        <v>50666</v>
      </c>
      <c r="T331" s="45">
        <v>53824</v>
      </c>
      <c r="U331" s="45">
        <v>56619</v>
      </c>
      <c r="V331" s="40">
        <v>59628</v>
      </c>
      <c r="W331" s="45">
        <v>56151</v>
      </c>
      <c r="X331" s="45">
        <v>57350</v>
      </c>
      <c r="Y331" s="45">
        <v>60694</v>
      </c>
      <c r="Z331" s="45">
        <v>63738</v>
      </c>
      <c r="AA331" s="40">
        <v>66687</v>
      </c>
    </row>
    <row r="332" spans="1:27" x14ac:dyDescent="0.2">
      <c r="A332" s="9">
        <v>44210</v>
      </c>
      <c r="B332" s="25" t="s">
        <v>2610</v>
      </c>
      <c r="C332" s="45">
        <v>4418</v>
      </c>
      <c r="D332" s="45">
        <v>4697</v>
      </c>
      <c r="E332" s="45">
        <v>4768</v>
      </c>
      <c r="F332" s="45">
        <v>4949</v>
      </c>
      <c r="G332" s="40">
        <v>5124</v>
      </c>
      <c r="H332" s="18">
        <v>50</v>
      </c>
      <c r="I332" s="18">
        <v>51</v>
      </c>
      <c r="J332" s="18">
        <v>51</v>
      </c>
      <c r="K332" s="18">
        <v>51</v>
      </c>
      <c r="L332" s="41">
        <v>51</v>
      </c>
      <c r="M332" s="45">
        <v>190542005</v>
      </c>
      <c r="N332" s="45">
        <v>202157186</v>
      </c>
      <c r="O332" s="45">
        <v>212244948</v>
      </c>
      <c r="P332" s="45">
        <v>232337200</v>
      </c>
      <c r="Q332" s="40">
        <v>253046577</v>
      </c>
      <c r="R332" s="45">
        <v>37831</v>
      </c>
      <c r="S332" s="45">
        <v>36704</v>
      </c>
      <c r="T332" s="45">
        <v>38638</v>
      </c>
      <c r="U332" s="45">
        <v>40088</v>
      </c>
      <c r="V332" s="40">
        <v>42564</v>
      </c>
      <c r="W332" s="45">
        <v>43129</v>
      </c>
      <c r="X332" s="45">
        <v>43040</v>
      </c>
      <c r="Y332" s="45">
        <v>44514</v>
      </c>
      <c r="Z332" s="45">
        <v>46946</v>
      </c>
      <c r="AA332" s="40">
        <v>49385</v>
      </c>
    </row>
    <row r="333" spans="1:27" x14ac:dyDescent="0.2">
      <c r="A333" s="9">
        <v>44340</v>
      </c>
      <c r="B333" s="25" t="s">
        <v>388</v>
      </c>
      <c r="C333" s="45">
        <v>44552</v>
      </c>
      <c r="D333" s="45">
        <v>45002</v>
      </c>
      <c r="E333" s="45">
        <v>45413</v>
      </c>
      <c r="F333" s="45">
        <v>46417</v>
      </c>
      <c r="G333" s="40">
        <v>47407</v>
      </c>
      <c r="H333" s="18">
        <v>46</v>
      </c>
      <c r="I333" s="18">
        <v>46</v>
      </c>
      <c r="J333" s="18">
        <v>46</v>
      </c>
      <c r="K333" s="18">
        <v>45</v>
      </c>
      <c r="L333" s="41">
        <v>45</v>
      </c>
      <c r="M333" s="45">
        <v>3072356265</v>
      </c>
      <c r="N333" s="45">
        <v>3176043135</v>
      </c>
      <c r="O333" s="45">
        <v>3405093717</v>
      </c>
      <c r="P333" s="45">
        <v>3665910801</v>
      </c>
      <c r="Q333" s="40">
        <v>3904380269</v>
      </c>
      <c r="R333" s="45">
        <v>53118</v>
      </c>
      <c r="S333" s="45">
        <v>54365</v>
      </c>
      <c r="T333" s="45">
        <v>56888</v>
      </c>
      <c r="U333" s="45">
        <v>60160</v>
      </c>
      <c r="V333" s="40">
        <v>62226</v>
      </c>
      <c r="W333" s="45">
        <v>68961</v>
      </c>
      <c r="X333" s="45">
        <v>70576</v>
      </c>
      <c r="Y333" s="45">
        <v>74981</v>
      </c>
      <c r="Z333" s="45">
        <v>78978</v>
      </c>
      <c r="AA333" s="40">
        <v>82359</v>
      </c>
    </row>
    <row r="334" spans="1:27" x14ac:dyDescent="0.2">
      <c r="A334" s="9">
        <v>44550</v>
      </c>
      <c r="B334" s="25" t="s">
        <v>1790</v>
      </c>
      <c r="C334" s="45">
        <v>22161</v>
      </c>
      <c r="D334" s="45">
        <v>23649</v>
      </c>
      <c r="E334" s="45">
        <v>24846</v>
      </c>
      <c r="F334" s="45">
        <v>25936</v>
      </c>
      <c r="G334" s="40">
        <v>27215</v>
      </c>
      <c r="H334" s="18">
        <v>44</v>
      </c>
      <c r="I334" s="18">
        <v>44</v>
      </c>
      <c r="J334" s="18">
        <v>43</v>
      </c>
      <c r="K334" s="18">
        <v>43</v>
      </c>
      <c r="L334" s="41">
        <v>43</v>
      </c>
      <c r="M334" s="45">
        <v>1291542239</v>
      </c>
      <c r="N334" s="45">
        <v>1406947241</v>
      </c>
      <c r="O334" s="45">
        <v>1541679341</v>
      </c>
      <c r="P334" s="45">
        <v>1691921750</v>
      </c>
      <c r="Q334" s="40">
        <v>1859723943</v>
      </c>
      <c r="R334" s="45">
        <v>49371</v>
      </c>
      <c r="S334" s="45">
        <v>50001</v>
      </c>
      <c r="T334" s="45">
        <v>52225</v>
      </c>
      <c r="U334" s="45">
        <v>54658</v>
      </c>
      <c r="V334" s="40">
        <v>57544</v>
      </c>
      <c r="W334" s="45">
        <v>58280</v>
      </c>
      <c r="X334" s="45">
        <v>59493</v>
      </c>
      <c r="Y334" s="45">
        <v>62049</v>
      </c>
      <c r="Z334" s="45">
        <v>65234</v>
      </c>
      <c r="AA334" s="40">
        <v>68335</v>
      </c>
    </row>
    <row r="335" spans="1:27" x14ac:dyDescent="0.2">
      <c r="A335" s="9">
        <v>44620</v>
      </c>
      <c r="B335" s="25" t="s">
        <v>2611</v>
      </c>
      <c r="C335" s="45">
        <v>15366</v>
      </c>
      <c r="D335" s="45">
        <v>16205</v>
      </c>
      <c r="E335" s="45">
        <v>16467</v>
      </c>
      <c r="F335" s="45">
        <v>17006</v>
      </c>
      <c r="G335" s="40">
        <v>17319</v>
      </c>
      <c r="H335" s="18">
        <v>42</v>
      </c>
      <c r="I335" s="18">
        <v>43</v>
      </c>
      <c r="J335" s="18">
        <v>43</v>
      </c>
      <c r="K335" s="18">
        <v>42</v>
      </c>
      <c r="L335" s="41">
        <v>42</v>
      </c>
      <c r="M335" s="45">
        <v>799210228</v>
      </c>
      <c r="N335" s="45">
        <v>866963868</v>
      </c>
      <c r="O335" s="45">
        <v>909431711</v>
      </c>
      <c r="P335" s="45">
        <v>965453583</v>
      </c>
      <c r="Q335" s="40">
        <v>1017307557</v>
      </c>
      <c r="R335" s="45">
        <v>47017</v>
      </c>
      <c r="S335" s="45">
        <v>48024</v>
      </c>
      <c r="T335" s="45">
        <v>49255</v>
      </c>
      <c r="U335" s="45">
        <v>50098</v>
      </c>
      <c r="V335" s="40">
        <v>53022</v>
      </c>
      <c r="W335" s="45">
        <v>52012</v>
      </c>
      <c r="X335" s="45">
        <v>53500</v>
      </c>
      <c r="Y335" s="45">
        <v>55228</v>
      </c>
      <c r="Z335" s="45">
        <v>56771</v>
      </c>
      <c r="AA335" s="40">
        <v>58739</v>
      </c>
    </row>
    <row r="336" spans="1:27" x14ac:dyDescent="0.2">
      <c r="A336" s="9">
        <v>44830</v>
      </c>
      <c r="B336" s="25" t="s">
        <v>2612</v>
      </c>
      <c r="C336" s="45">
        <v>1375</v>
      </c>
      <c r="D336" s="45">
        <v>1649</v>
      </c>
      <c r="E336" s="45">
        <v>1664</v>
      </c>
      <c r="F336" s="45">
        <v>1699</v>
      </c>
      <c r="G336" s="40">
        <v>1740</v>
      </c>
      <c r="H336" s="18">
        <v>51</v>
      </c>
      <c r="I336" s="18">
        <v>53</v>
      </c>
      <c r="J336" s="18">
        <v>53</v>
      </c>
      <c r="K336" s="18">
        <v>53</v>
      </c>
      <c r="L336" s="41">
        <v>54</v>
      </c>
      <c r="M336" s="45">
        <v>61933229</v>
      </c>
      <c r="N336" s="45">
        <v>68649329</v>
      </c>
      <c r="O336" s="45">
        <v>79563320</v>
      </c>
      <c r="P336" s="45">
        <v>93756355</v>
      </c>
      <c r="Q336" s="40">
        <v>103688575</v>
      </c>
      <c r="R336" s="45">
        <v>39447</v>
      </c>
      <c r="S336" s="45">
        <v>34869</v>
      </c>
      <c r="T336" s="45">
        <v>43525</v>
      </c>
      <c r="U336" s="45">
        <v>44006</v>
      </c>
      <c r="V336" s="40">
        <v>46262</v>
      </c>
      <c r="W336" s="45">
        <v>45042</v>
      </c>
      <c r="X336" s="45">
        <v>41631</v>
      </c>
      <c r="Y336" s="45">
        <v>47814</v>
      </c>
      <c r="Z336" s="45">
        <v>55183</v>
      </c>
      <c r="AA336" s="40">
        <v>59591</v>
      </c>
    </row>
    <row r="337" spans="1:27" x14ac:dyDescent="0.2">
      <c r="A337" s="9">
        <v>45040</v>
      </c>
      <c r="B337" s="25" t="s">
        <v>1941</v>
      </c>
      <c r="C337" s="45">
        <v>11516</v>
      </c>
      <c r="D337" s="45">
        <v>11725</v>
      </c>
      <c r="E337" s="45">
        <v>12032</v>
      </c>
      <c r="F337" s="45">
        <v>12380</v>
      </c>
      <c r="G337" s="40">
        <v>12842</v>
      </c>
      <c r="H337" s="18">
        <v>43</v>
      </c>
      <c r="I337" s="18">
        <v>44</v>
      </c>
      <c r="J337" s="18">
        <v>43</v>
      </c>
      <c r="K337" s="18">
        <v>43</v>
      </c>
      <c r="L337" s="41">
        <v>43</v>
      </c>
      <c r="M337" s="45">
        <v>514260796</v>
      </c>
      <c r="N337" s="45">
        <v>540707715</v>
      </c>
      <c r="O337" s="45">
        <v>574451789</v>
      </c>
      <c r="P337" s="45">
        <v>623839901</v>
      </c>
      <c r="Q337" s="40">
        <v>675590804</v>
      </c>
      <c r="R337" s="45">
        <v>41085</v>
      </c>
      <c r="S337" s="45">
        <v>42500</v>
      </c>
      <c r="T337" s="45">
        <v>43959</v>
      </c>
      <c r="U337" s="45">
        <v>45558</v>
      </c>
      <c r="V337" s="40">
        <v>47855</v>
      </c>
      <c r="W337" s="45">
        <v>44656</v>
      </c>
      <c r="X337" s="45">
        <v>46116</v>
      </c>
      <c r="Y337" s="45">
        <v>47744</v>
      </c>
      <c r="Z337" s="45">
        <v>50391</v>
      </c>
      <c r="AA337" s="40">
        <v>52608</v>
      </c>
    </row>
    <row r="338" spans="1:27" x14ac:dyDescent="0.2">
      <c r="A338" s="9">
        <v>45090</v>
      </c>
      <c r="B338" s="25" t="s">
        <v>2613</v>
      </c>
      <c r="C338" s="45">
        <v>5517</v>
      </c>
      <c r="D338" s="45">
        <v>6048</v>
      </c>
      <c r="E338" s="45">
        <v>5954</v>
      </c>
      <c r="F338" s="45">
        <v>5941</v>
      </c>
      <c r="G338" s="40">
        <v>6196</v>
      </c>
      <c r="H338" s="18">
        <v>42</v>
      </c>
      <c r="I338" s="18">
        <v>43</v>
      </c>
      <c r="J338" s="18">
        <v>44</v>
      </c>
      <c r="K338" s="18">
        <v>44</v>
      </c>
      <c r="L338" s="41">
        <v>43</v>
      </c>
      <c r="M338" s="45">
        <v>301097021</v>
      </c>
      <c r="N338" s="45">
        <v>328588832</v>
      </c>
      <c r="O338" s="45">
        <v>336848930</v>
      </c>
      <c r="P338" s="45">
        <v>375842896</v>
      </c>
      <c r="Q338" s="40">
        <v>373581830</v>
      </c>
      <c r="R338" s="45">
        <v>44964</v>
      </c>
      <c r="S338" s="45">
        <v>45039</v>
      </c>
      <c r="T338" s="45">
        <v>46997</v>
      </c>
      <c r="U338" s="45">
        <v>51093</v>
      </c>
      <c r="V338" s="40">
        <v>50490</v>
      </c>
      <c r="W338" s="45">
        <v>54576</v>
      </c>
      <c r="X338" s="45">
        <v>54330</v>
      </c>
      <c r="Y338" s="45">
        <v>56575</v>
      </c>
      <c r="Z338" s="45">
        <v>63263</v>
      </c>
      <c r="AA338" s="40">
        <v>60294</v>
      </c>
    </row>
    <row r="339" spans="1:27" x14ac:dyDescent="0.2">
      <c r="A339" s="9">
        <v>45120</v>
      </c>
      <c r="B339" s="25" t="s">
        <v>2614</v>
      </c>
      <c r="C339" s="45">
        <v>2468</v>
      </c>
      <c r="D339" s="45">
        <v>2650</v>
      </c>
      <c r="E339" s="45">
        <v>2710</v>
      </c>
      <c r="F339" s="45">
        <v>2743</v>
      </c>
      <c r="G339" s="40">
        <v>2813</v>
      </c>
      <c r="H339" s="18">
        <v>47</v>
      </c>
      <c r="I339" s="18">
        <v>49</v>
      </c>
      <c r="J339" s="18">
        <v>48</v>
      </c>
      <c r="K339" s="18">
        <v>49</v>
      </c>
      <c r="L339" s="41">
        <v>48</v>
      </c>
      <c r="M339" s="45">
        <v>123606711</v>
      </c>
      <c r="N339" s="45">
        <v>128918643</v>
      </c>
      <c r="O339" s="45">
        <v>146023875</v>
      </c>
      <c r="P339" s="45">
        <v>173781131</v>
      </c>
      <c r="Q339" s="40">
        <v>188813939</v>
      </c>
      <c r="R339" s="45">
        <v>40414</v>
      </c>
      <c r="S339" s="45">
        <v>40918</v>
      </c>
      <c r="T339" s="45">
        <v>45609</v>
      </c>
      <c r="U339" s="45">
        <v>51554</v>
      </c>
      <c r="V339" s="40">
        <v>52382</v>
      </c>
      <c r="W339" s="45">
        <v>50084</v>
      </c>
      <c r="X339" s="45">
        <v>48649</v>
      </c>
      <c r="Y339" s="45">
        <v>53883</v>
      </c>
      <c r="Z339" s="45">
        <v>63354</v>
      </c>
      <c r="AA339" s="40">
        <v>67122</v>
      </c>
    </row>
    <row r="340" spans="1:27" x14ac:dyDescent="0.2">
      <c r="A340" s="9">
        <v>45290</v>
      </c>
      <c r="B340" s="25" t="s">
        <v>2615</v>
      </c>
      <c r="C340" s="45">
        <v>24517</v>
      </c>
      <c r="D340" s="45">
        <v>25104</v>
      </c>
      <c r="E340" s="45">
        <v>25099</v>
      </c>
      <c r="F340" s="45">
        <v>25849</v>
      </c>
      <c r="G340" s="40">
        <v>26750</v>
      </c>
      <c r="H340" s="18">
        <v>43</v>
      </c>
      <c r="I340" s="18">
        <v>43</v>
      </c>
      <c r="J340" s="18">
        <v>43</v>
      </c>
      <c r="K340" s="18">
        <v>43</v>
      </c>
      <c r="L340" s="41">
        <v>42</v>
      </c>
      <c r="M340" s="45">
        <v>1771867753</v>
      </c>
      <c r="N340" s="45">
        <v>1843142827</v>
      </c>
      <c r="O340" s="45">
        <v>1940833934</v>
      </c>
      <c r="P340" s="45">
        <v>2107404613</v>
      </c>
      <c r="Q340" s="40">
        <v>2236823199</v>
      </c>
      <c r="R340" s="45">
        <v>52518</v>
      </c>
      <c r="S340" s="45">
        <v>52862</v>
      </c>
      <c r="T340" s="45">
        <v>55765</v>
      </c>
      <c r="U340" s="45">
        <v>58937</v>
      </c>
      <c r="V340" s="40">
        <v>61711</v>
      </c>
      <c r="W340" s="45">
        <v>72271</v>
      </c>
      <c r="X340" s="45">
        <v>73420</v>
      </c>
      <c r="Y340" s="45">
        <v>77327</v>
      </c>
      <c r="Z340" s="45">
        <v>81528</v>
      </c>
      <c r="AA340" s="40">
        <v>83620</v>
      </c>
    </row>
    <row r="341" spans="1:27" x14ac:dyDescent="0.2">
      <c r="A341" s="9">
        <v>45340</v>
      </c>
      <c r="B341" s="25" t="s">
        <v>389</v>
      </c>
      <c r="C341" s="45">
        <v>101440</v>
      </c>
      <c r="D341" s="45">
        <v>102545</v>
      </c>
      <c r="E341" s="45">
        <v>104050</v>
      </c>
      <c r="F341" s="45">
        <v>107361</v>
      </c>
      <c r="G341" s="40">
        <v>110132</v>
      </c>
      <c r="H341" s="18">
        <v>43</v>
      </c>
      <c r="I341" s="18">
        <v>43</v>
      </c>
      <c r="J341" s="18">
        <v>43</v>
      </c>
      <c r="K341" s="18">
        <v>43</v>
      </c>
      <c r="L341" s="41">
        <v>43</v>
      </c>
      <c r="M341" s="45">
        <v>5332578927</v>
      </c>
      <c r="N341" s="45">
        <v>5517438857</v>
      </c>
      <c r="O341" s="45">
        <v>5826988955</v>
      </c>
      <c r="P341" s="45">
        <v>6270924300</v>
      </c>
      <c r="Q341" s="40">
        <v>6731790141</v>
      </c>
      <c r="R341" s="45">
        <v>47556</v>
      </c>
      <c r="S341" s="45">
        <v>48526</v>
      </c>
      <c r="T341" s="45">
        <v>50549</v>
      </c>
      <c r="U341" s="45">
        <v>52319</v>
      </c>
      <c r="V341" s="40">
        <v>55165</v>
      </c>
      <c r="W341" s="45">
        <v>52569</v>
      </c>
      <c r="X341" s="45">
        <v>53805</v>
      </c>
      <c r="Y341" s="45">
        <v>56002</v>
      </c>
      <c r="Z341" s="45">
        <v>58410</v>
      </c>
      <c r="AA341" s="40">
        <v>61125</v>
      </c>
    </row>
    <row r="342" spans="1:27" x14ac:dyDescent="0.2">
      <c r="A342" s="9">
        <v>45400</v>
      </c>
      <c r="B342" s="25" t="s">
        <v>2616</v>
      </c>
      <c r="C342" s="18">
        <v>502</v>
      </c>
      <c r="D342" s="18">
        <v>547</v>
      </c>
      <c r="E342" s="18">
        <v>523</v>
      </c>
      <c r="F342" s="18">
        <v>543</v>
      </c>
      <c r="G342" s="41">
        <v>545</v>
      </c>
      <c r="H342" s="18">
        <v>48</v>
      </c>
      <c r="I342" s="18">
        <v>51</v>
      </c>
      <c r="J342" s="18">
        <v>52</v>
      </c>
      <c r="K342" s="18">
        <v>53</v>
      </c>
      <c r="L342" s="41">
        <v>52</v>
      </c>
      <c r="M342" s="45">
        <v>20215409</v>
      </c>
      <c r="N342" s="45">
        <v>18203424</v>
      </c>
      <c r="O342" s="45">
        <v>23849242</v>
      </c>
      <c r="P342" s="45">
        <v>28743184</v>
      </c>
      <c r="Q342" s="40">
        <v>27656224</v>
      </c>
      <c r="R342" s="45">
        <v>33003</v>
      </c>
      <c r="S342" s="45">
        <v>27636</v>
      </c>
      <c r="T342" s="45">
        <v>35364</v>
      </c>
      <c r="U342" s="45">
        <v>40830</v>
      </c>
      <c r="V342" s="40">
        <v>39801</v>
      </c>
      <c r="W342" s="45">
        <v>40270</v>
      </c>
      <c r="X342" s="45">
        <v>33279</v>
      </c>
      <c r="Y342" s="45">
        <v>45601</v>
      </c>
      <c r="Z342" s="45">
        <v>52934</v>
      </c>
      <c r="AA342" s="40">
        <v>50745</v>
      </c>
    </row>
    <row r="343" spans="1:27" x14ac:dyDescent="0.2">
      <c r="A343" s="9">
        <v>45540</v>
      </c>
      <c r="B343" s="25" t="s">
        <v>2617</v>
      </c>
      <c r="C343" s="18">
        <v>689</v>
      </c>
      <c r="D343" s="18">
        <v>690</v>
      </c>
      <c r="E343" s="18">
        <v>705</v>
      </c>
      <c r="F343" s="18">
        <v>708</v>
      </c>
      <c r="G343" s="41">
        <v>706</v>
      </c>
      <c r="H343" s="18">
        <v>49</v>
      </c>
      <c r="I343" s="18">
        <v>51</v>
      </c>
      <c r="J343" s="18">
        <v>51</v>
      </c>
      <c r="K343" s="18">
        <v>51</v>
      </c>
      <c r="L343" s="41">
        <v>51</v>
      </c>
      <c r="M343" s="45">
        <v>28640200</v>
      </c>
      <c r="N343" s="45">
        <v>26652538</v>
      </c>
      <c r="O343" s="45">
        <v>29377046</v>
      </c>
      <c r="P343" s="45">
        <v>30296062</v>
      </c>
      <c r="Q343" s="40">
        <v>33514155</v>
      </c>
      <c r="R343" s="45">
        <v>35563</v>
      </c>
      <c r="S343" s="45">
        <v>33215</v>
      </c>
      <c r="T343" s="45">
        <v>33328</v>
      </c>
      <c r="U343" s="45">
        <v>34767</v>
      </c>
      <c r="V343" s="40">
        <v>39466</v>
      </c>
      <c r="W343" s="45">
        <v>41568</v>
      </c>
      <c r="X343" s="45">
        <v>38627</v>
      </c>
      <c r="Y343" s="45">
        <v>41670</v>
      </c>
      <c r="Z343" s="45">
        <v>42791</v>
      </c>
      <c r="AA343" s="40">
        <v>47470</v>
      </c>
    </row>
    <row r="344" spans="1:27" x14ac:dyDescent="0.2">
      <c r="A344" s="9">
        <v>45680</v>
      </c>
      <c r="B344" s="25" t="s">
        <v>382</v>
      </c>
      <c r="C344" s="45">
        <v>46244</v>
      </c>
      <c r="D344" s="45">
        <v>47630</v>
      </c>
      <c r="E344" s="45">
        <v>49700</v>
      </c>
      <c r="F344" s="45">
        <v>53412</v>
      </c>
      <c r="G344" s="40">
        <v>56980</v>
      </c>
      <c r="H344" s="18">
        <v>38</v>
      </c>
      <c r="I344" s="18">
        <v>38</v>
      </c>
      <c r="J344" s="18">
        <v>38</v>
      </c>
      <c r="K344" s="18">
        <v>37</v>
      </c>
      <c r="L344" s="41">
        <v>37</v>
      </c>
      <c r="M344" s="45">
        <v>2242640984</v>
      </c>
      <c r="N344" s="45">
        <v>2385018516</v>
      </c>
      <c r="O344" s="45">
        <v>2547986097</v>
      </c>
      <c r="P344" s="45">
        <v>2876450741</v>
      </c>
      <c r="Q344" s="40">
        <v>3216068878</v>
      </c>
      <c r="R344" s="45">
        <v>45824</v>
      </c>
      <c r="S344" s="45">
        <v>47041</v>
      </c>
      <c r="T344" s="45">
        <v>48193</v>
      </c>
      <c r="U344" s="45">
        <v>50252</v>
      </c>
      <c r="V344" s="40">
        <v>53134</v>
      </c>
      <c r="W344" s="45">
        <v>48496</v>
      </c>
      <c r="X344" s="45">
        <v>50074</v>
      </c>
      <c r="Y344" s="45">
        <v>51267</v>
      </c>
      <c r="Z344" s="45">
        <v>53854</v>
      </c>
      <c r="AA344" s="40">
        <v>56442</v>
      </c>
    </row>
    <row r="345" spans="1:27" x14ac:dyDescent="0.2">
      <c r="A345" s="9">
        <v>45890</v>
      </c>
      <c r="B345" s="25" t="s">
        <v>2618</v>
      </c>
      <c r="C345" s="45">
        <v>74459</v>
      </c>
      <c r="D345" s="45">
        <v>76790</v>
      </c>
      <c r="E345" s="45">
        <v>78754</v>
      </c>
      <c r="F345" s="45">
        <v>82921</v>
      </c>
      <c r="G345" s="40">
        <v>87225</v>
      </c>
      <c r="H345" s="18">
        <v>39</v>
      </c>
      <c r="I345" s="18">
        <v>39</v>
      </c>
      <c r="J345" s="18">
        <v>39</v>
      </c>
      <c r="K345" s="18">
        <v>38</v>
      </c>
      <c r="L345" s="41">
        <v>38</v>
      </c>
      <c r="M345" s="45">
        <v>3985404470</v>
      </c>
      <c r="N345" s="45">
        <v>4197360911</v>
      </c>
      <c r="O345" s="45">
        <v>4533327298</v>
      </c>
      <c r="P345" s="45">
        <v>4995802199</v>
      </c>
      <c r="Q345" s="40">
        <v>5472199112</v>
      </c>
      <c r="R345" s="45">
        <v>47745</v>
      </c>
      <c r="S345" s="45">
        <v>48341</v>
      </c>
      <c r="T345" s="45">
        <v>51146</v>
      </c>
      <c r="U345" s="45">
        <v>53538</v>
      </c>
      <c r="V345" s="40">
        <v>56020</v>
      </c>
      <c r="W345" s="45">
        <v>53525</v>
      </c>
      <c r="X345" s="45">
        <v>54660</v>
      </c>
      <c r="Y345" s="45">
        <v>57563</v>
      </c>
      <c r="Z345" s="45">
        <v>60248</v>
      </c>
      <c r="AA345" s="40">
        <v>62737</v>
      </c>
    </row>
    <row r="346" spans="1:27" x14ac:dyDescent="0.2">
      <c r="A346" s="9">
        <v>46090</v>
      </c>
      <c r="B346" s="25" t="s">
        <v>1920</v>
      </c>
      <c r="C346" s="45">
        <v>7424</v>
      </c>
      <c r="D346" s="45">
        <v>7606</v>
      </c>
      <c r="E346" s="45">
        <v>7557</v>
      </c>
      <c r="F346" s="45">
        <v>7797</v>
      </c>
      <c r="G346" s="40">
        <v>8037</v>
      </c>
      <c r="H346" s="18">
        <v>42</v>
      </c>
      <c r="I346" s="18">
        <v>42</v>
      </c>
      <c r="J346" s="18">
        <v>43</v>
      </c>
      <c r="K346" s="18">
        <v>42</v>
      </c>
      <c r="L346" s="41">
        <v>41</v>
      </c>
      <c r="M346" s="45">
        <v>421187161</v>
      </c>
      <c r="N346" s="45">
        <v>431034760</v>
      </c>
      <c r="O346" s="45">
        <v>446607036</v>
      </c>
      <c r="P346" s="45">
        <v>483428621</v>
      </c>
      <c r="Q346" s="40">
        <v>506641995</v>
      </c>
      <c r="R346" s="45">
        <v>49385</v>
      </c>
      <c r="S346" s="45">
        <v>48657</v>
      </c>
      <c r="T346" s="45">
        <v>51364</v>
      </c>
      <c r="U346" s="45">
        <v>53540</v>
      </c>
      <c r="V346" s="40">
        <v>53918</v>
      </c>
      <c r="W346" s="45">
        <v>56733</v>
      </c>
      <c r="X346" s="45">
        <v>56670</v>
      </c>
      <c r="Y346" s="45">
        <v>59098</v>
      </c>
      <c r="Z346" s="45">
        <v>62002</v>
      </c>
      <c r="AA346" s="40">
        <v>63039</v>
      </c>
    </row>
    <row r="347" spans="1:27" x14ac:dyDescent="0.2">
      <c r="A347" s="9">
        <v>46300</v>
      </c>
      <c r="B347" s="25" t="s">
        <v>1911</v>
      </c>
      <c r="C347" s="45">
        <v>8495</v>
      </c>
      <c r="D347" s="45">
        <v>8867</v>
      </c>
      <c r="E347" s="45">
        <v>9084</v>
      </c>
      <c r="F347" s="45">
        <v>9279</v>
      </c>
      <c r="G347" s="40">
        <v>9458</v>
      </c>
      <c r="H347" s="18">
        <v>43</v>
      </c>
      <c r="I347" s="18">
        <v>43</v>
      </c>
      <c r="J347" s="18">
        <v>43</v>
      </c>
      <c r="K347" s="18">
        <v>42</v>
      </c>
      <c r="L347" s="41">
        <v>42</v>
      </c>
      <c r="M347" s="45">
        <v>452126190</v>
      </c>
      <c r="N347" s="45">
        <v>477946360</v>
      </c>
      <c r="O347" s="45">
        <v>516856594</v>
      </c>
      <c r="P347" s="45">
        <v>542679194</v>
      </c>
      <c r="Q347" s="40">
        <v>575990411</v>
      </c>
      <c r="R347" s="45">
        <v>45072</v>
      </c>
      <c r="S347" s="45">
        <v>45153</v>
      </c>
      <c r="T347" s="45">
        <v>47706</v>
      </c>
      <c r="U347" s="45">
        <v>48405</v>
      </c>
      <c r="V347" s="40">
        <v>50616</v>
      </c>
      <c r="W347" s="45">
        <v>53223</v>
      </c>
      <c r="X347" s="45">
        <v>53902</v>
      </c>
      <c r="Y347" s="45">
        <v>56897</v>
      </c>
      <c r="Z347" s="45">
        <v>58485</v>
      </c>
      <c r="AA347" s="40">
        <v>60900</v>
      </c>
    </row>
    <row r="348" spans="1:27" x14ac:dyDescent="0.2">
      <c r="A348" s="9">
        <v>46450</v>
      </c>
      <c r="B348" s="25" t="s">
        <v>2619</v>
      </c>
      <c r="C348" s="45">
        <v>8514</v>
      </c>
      <c r="D348" s="45">
        <v>8736</v>
      </c>
      <c r="E348" s="45">
        <v>8984</v>
      </c>
      <c r="F348" s="45">
        <v>9235</v>
      </c>
      <c r="G348" s="40">
        <v>9322</v>
      </c>
      <c r="H348" s="18">
        <v>44</v>
      </c>
      <c r="I348" s="18">
        <v>44</v>
      </c>
      <c r="J348" s="18">
        <v>44</v>
      </c>
      <c r="K348" s="18">
        <v>44</v>
      </c>
      <c r="L348" s="41">
        <v>43</v>
      </c>
      <c r="M348" s="45">
        <v>438472042</v>
      </c>
      <c r="N348" s="45">
        <v>456265802</v>
      </c>
      <c r="O348" s="45">
        <v>492561130</v>
      </c>
      <c r="P348" s="45">
        <v>539227532</v>
      </c>
      <c r="Q348" s="40">
        <v>573066355</v>
      </c>
      <c r="R348" s="45">
        <v>44013</v>
      </c>
      <c r="S348" s="45">
        <v>44737</v>
      </c>
      <c r="T348" s="45">
        <v>47472</v>
      </c>
      <c r="U348" s="45">
        <v>50270</v>
      </c>
      <c r="V348" s="40">
        <v>52709</v>
      </c>
      <c r="W348" s="45">
        <v>51500</v>
      </c>
      <c r="X348" s="45">
        <v>52228</v>
      </c>
      <c r="Y348" s="45">
        <v>54826</v>
      </c>
      <c r="Z348" s="45">
        <v>58390</v>
      </c>
      <c r="AA348" s="40">
        <v>61475</v>
      </c>
    </row>
    <row r="349" spans="1:27" x14ac:dyDescent="0.2">
      <c r="A349" s="9">
        <v>46510</v>
      </c>
      <c r="B349" s="25" t="s">
        <v>1802</v>
      </c>
      <c r="C349" s="45">
        <v>14554</v>
      </c>
      <c r="D349" s="45">
        <v>14908</v>
      </c>
      <c r="E349" s="45">
        <v>15071</v>
      </c>
      <c r="F349" s="45">
        <v>15515</v>
      </c>
      <c r="G349" s="40">
        <v>16110</v>
      </c>
      <c r="H349" s="18">
        <v>41</v>
      </c>
      <c r="I349" s="18">
        <v>41</v>
      </c>
      <c r="J349" s="18">
        <v>41</v>
      </c>
      <c r="K349" s="18">
        <v>40</v>
      </c>
      <c r="L349" s="41">
        <v>40</v>
      </c>
      <c r="M349" s="45">
        <v>994373390</v>
      </c>
      <c r="N349" s="45">
        <v>1030001412</v>
      </c>
      <c r="O349" s="45">
        <v>1110132169</v>
      </c>
      <c r="P349" s="45">
        <v>1197723406</v>
      </c>
      <c r="Q349" s="40">
        <v>1288965654</v>
      </c>
      <c r="R349" s="45">
        <v>55001</v>
      </c>
      <c r="S349" s="45">
        <v>55513</v>
      </c>
      <c r="T349" s="45">
        <v>58956</v>
      </c>
      <c r="U349" s="45">
        <v>61964</v>
      </c>
      <c r="V349" s="40">
        <v>64247</v>
      </c>
      <c r="W349" s="45">
        <v>68323</v>
      </c>
      <c r="X349" s="45">
        <v>69091</v>
      </c>
      <c r="Y349" s="45">
        <v>73660</v>
      </c>
      <c r="Z349" s="45">
        <v>77198</v>
      </c>
      <c r="AA349" s="40">
        <v>80010</v>
      </c>
    </row>
    <row r="350" spans="1:27" x14ac:dyDescent="0.2">
      <c r="A350" s="9">
        <v>46670</v>
      </c>
      <c r="B350" s="25" t="s">
        <v>2620</v>
      </c>
      <c r="C350" s="45">
        <v>5665</v>
      </c>
      <c r="D350" s="45">
        <v>6634</v>
      </c>
      <c r="E350" s="45">
        <v>6493</v>
      </c>
      <c r="F350" s="45">
        <v>6581</v>
      </c>
      <c r="G350" s="40">
        <v>6846</v>
      </c>
      <c r="H350" s="18">
        <v>40</v>
      </c>
      <c r="I350" s="18">
        <v>40</v>
      </c>
      <c r="J350" s="18">
        <v>41</v>
      </c>
      <c r="K350" s="18">
        <v>41</v>
      </c>
      <c r="L350" s="41">
        <v>40</v>
      </c>
      <c r="M350" s="45">
        <v>252962416</v>
      </c>
      <c r="N350" s="45">
        <v>294564573</v>
      </c>
      <c r="O350" s="45">
        <v>307115414</v>
      </c>
      <c r="P350" s="45">
        <v>325583693</v>
      </c>
      <c r="Q350" s="40">
        <v>347961287</v>
      </c>
      <c r="R350" s="45">
        <v>37363</v>
      </c>
      <c r="S350" s="45">
        <v>35563</v>
      </c>
      <c r="T350" s="45">
        <v>41467</v>
      </c>
      <c r="U350" s="45">
        <v>43536</v>
      </c>
      <c r="V350" s="40">
        <v>43912</v>
      </c>
      <c r="W350" s="45">
        <v>44654</v>
      </c>
      <c r="X350" s="45">
        <v>44402</v>
      </c>
      <c r="Y350" s="45">
        <v>47299</v>
      </c>
      <c r="Z350" s="45">
        <v>49473</v>
      </c>
      <c r="AA350" s="40">
        <v>50827</v>
      </c>
    </row>
    <row r="351" spans="1:27" x14ac:dyDescent="0.2">
      <c r="A351" s="9">
        <v>46860</v>
      </c>
      <c r="B351" s="25" t="s">
        <v>2621</v>
      </c>
      <c r="C351" s="45">
        <v>1001</v>
      </c>
      <c r="D351" s="45">
        <v>1085</v>
      </c>
      <c r="E351" s="45">
        <v>1100</v>
      </c>
      <c r="F351" s="45">
        <v>1160</v>
      </c>
      <c r="G351" s="40">
        <v>1164</v>
      </c>
      <c r="H351" s="18">
        <v>49</v>
      </c>
      <c r="I351" s="18">
        <v>50</v>
      </c>
      <c r="J351" s="18">
        <v>51</v>
      </c>
      <c r="K351" s="18">
        <v>51</v>
      </c>
      <c r="L351" s="41">
        <v>51</v>
      </c>
      <c r="M351" s="45">
        <v>53875167</v>
      </c>
      <c r="N351" s="45">
        <v>59650710</v>
      </c>
      <c r="O351" s="45">
        <v>65294946</v>
      </c>
      <c r="P351" s="45">
        <v>74443199</v>
      </c>
      <c r="Q351" s="40">
        <v>69018285</v>
      </c>
      <c r="R351" s="45">
        <v>40345</v>
      </c>
      <c r="S351" s="45">
        <v>38633</v>
      </c>
      <c r="T351" s="45">
        <v>44789</v>
      </c>
      <c r="U351" s="45">
        <v>47309</v>
      </c>
      <c r="V351" s="40">
        <v>48236</v>
      </c>
      <c r="W351" s="45">
        <v>53821</v>
      </c>
      <c r="X351" s="45">
        <v>54978</v>
      </c>
      <c r="Y351" s="45">
        <v>59359</v>
      </c>
      <c r="Z351" s="45">
        <v>64175</v>
      </c>
      <c r="AA351" s="40">
        <v>59294</v>
      </c>
    </row>
    <row r="352" spans="1:27" x14ac:dyDescent="0.2">
      <c r="A352" s="9">
        <v>46970</v>
      </c>
      <c r="B352" s="25" t="s">
        <v>1921</v>
      </c>
      <c r="C352" s="45">
        <v>2770</v>
      </c>
      <c r="D352" s="45">
        <v>2698</v>
      </c>
      <c r="E352" s="45">
        <v>2652</v>
      </c>
      <c r="F352" s="45">
        <v>2641</v>
      </c>
      <c r="G352" s="40">
        <v>2601</v>
      </c>
      <c r="H352" s="18">
        <v>36</v>
      </c>
      <c r="I352" s="18">
        <v>36</v>
      </c>
      <c r="J352" s="18">
        <v>37</v>
      </c>
      <c r="K352" s="18">
        <v>37</v>
      </c>
      <c r="L352" s="41">
        <v>37</v>
      </c>
      <c r="M352" s="45">
        <v>270967462</v>
      </c>
      <c r="N352" s="45">
        <v>272054691</v>
      </c>
      <c r="O352" s="45">
        <v>278192203</v>
      </c>
      <c r="P352" s="45">
        <v>288927980</v>
      </c>
      <c r="Q352" s="40">
        <v>293068109</v>
      </c>
      <c r="R352" s="45">
        <v>94160</v>
      </c>
      <c r="S352" s="45">
        <v>97229</v>
      </c>
      <c r="T352" s="45">
        <v>102510</v>
      </c>
      <c r="U352" s="45">
        <v>103140</v>
      </c>
      <c r="V352" s="40">
        <v>106845</v>
      </c>
      <c r="W352" s="45">
        <v>97822</v>
      </c>
      <c r="X352" s="45">
        <v>100836</v>
      </c>
      <c r="Y352" s="45">
        <v>104899</v>
      </c>
      <c r="Z352" s="45">
        <v>109401</v>
      </c>
      <c r="AA352" s="40">
        <v>112675</v>
      </c>
    </row>
    <row r="353" spans="1:27" x14ac:dyDescent="0.2">
      <c r="A353" s="9">
        <v>47140</v>
      </c>
      <c r="B353" s="25" t="s">
        <v>384</v>
      </c>
      <c r="C353" s="45">
        <v>78070</v>
      </c>
      <c r="D353" s="45">
        <v>79193</v>
      </c>
      <c r="E353" s="45">
        <v>80663</v>
      </c>
      <c r="F353" s="45">
        <v>84533</v>
      </c>
      <c r="G353" s="40">
        <v>88322</v>
      </c>
      <c r="H353" s="18">
        <v>39</v>
      </c>
      <c r="I353" s="18">
        <v>39</v>
      </c>
      <c r="J353" s="18">
        <v>39</v>
      </c>
      <c r="K353" s="18">
        <v>39</v>
      </c>
      <c r="L353" s="41">
        <v>38</v>
      </c>
      <c r="M353" s="45">
        <v>3876468115</v>
      </c>
      <c r="N353" s="45">
        <v>4011501510</v>
      </c>
      <c r="O353" s="45">
        <v>4214328845</v>
      </c>
      <c r="P353" s="45">
        <v>4611496170</v>
      </c>
      <c r="Q353" s="40">
        <v>5019090457</v>
      </c>
      <c r="R353" s="45">
        <v>46448</v>
      </c>
      <c r="S353" s="45">
        <v>47232</v>
      </c>
      <c r="T353" s="45">
        <v>48695</v>
      </c>
      <c r="U353" s="45">
        <v>50541</v>
      </c>
      <c r="V353" s="40">
        <v>52808</v>
      </c>
      <c r="W353" s="45">
        <v>49654</v>
      </c>
      <c r="X353" s="45">
        <v>50655</v>
      </c>
      <c r="Y353" s="45">
        <v>52246</v>
      </c>
      <c r="Z353" s="45">
        <v>54553</v>
      </c>
      <c r="AA353" s="40">
        <v>56827</v>
      </c>
    </row>
    <row r="354" spans="1:27" x14ac:dyDescent="0.2">
      <c r="A354" s="9">
        <v>47290</v>
      </c>
      <c r="B354" s="25" t="s">
        <v>2622</v>
      </c>
      <c r="C354" s="45">
        <v>1294</v>
      </c>
      <c r="D354" s="45">
        <v>1428</v>
      </c>
      <c r="E354" s="45">
        <v>1374</v>
      </c>
      <c r="F354" s="45">
        <v>1439</v>
      </c>
      <c r="G354" s="40">
        <v>1507</v>
      </c>
      <c r="H354" s="18">
        <v>41</v>
      </c>
      <c r="I354" s="18">
        <v>44</v>
      </c>
      <c r="J354" s="18">
        <v>45</v>
      </c>
      <c r="K354" s="18">
        <v>43</v>
      </c>
      <c r="L354" s="41">
        <v>42</v>
      </c>
      <c r="M354" s="45">
        <v>61489403</v>
      </c>
      <c r="N354" s="45">
        <v>62770799</v>
      </c>
      <c r="O354" s="45">
        <v>63100226</v>
      </c>
      <c r="P354" s="45">
        <v>73911549</v>
      </c>
      <c r="Q354" s="40">
        <v>93161247</v>
      </c>
      <c r="R354" s="45">
        <v>39119</v>
      </c>
      <c r="S354" s="45">
        <v>37684</v>
      </c>
      <c r="T354" s="45">
        <v>44057</v>
      </c>
      <c r="U354" s="45">
        <v>46831</v>
      </c>
      <c r="V354" s="40">
        <v>52000</v>
      </c>
      <c r="W354" s="45">
        <v>47519</v>
      </c>
      <c r="X354" s="45">
        <v>43957</v>
      </c>
      <c r="Y354" s="45">
        <v>45924</v>
      </c>
      <c r="Z354" s="45">
        <v>51363</v>
      </c>
      <c r="AA354" s="40">
        <v>61819</v>
      </c>
    </row>
    <row r="355" spans="1:27" x14ac:dyDescent="0.2">
      <c r="A355" s="9">
        <v>47490</v>
      </c>
      <c r="B355" s="25" t="s">
        <v>2623</v>
      </c>
      <c r="C355" s="45">
        <v>1239</v>
      </c>
      <c r="D355" s="45">
        <v>1333</v>
      </c>
      <c r="E355" s="45">
        <v>1383</v>
      </c>
      <c r="F355" s="45">
        <v>1439</v>
      </c>
      <c r="G355" s="40">
        <v>1505</v>
      </c>
      <c r="H355" s="18">
        <v>47</v>
      </c>
      <c r="I355" s="18">
        <v>48</v>
      </c>
      <c r="J355" s="18">
        <v>48</v>
      </c>
      <c r="K355" s="18">
        <v>48</v>
      </c>
      <c r="L355" s="41">
        <v>48</v>
      </c>
      <c r="M355" s="45">
        <v>64582599</v>
      </c>
      <c r="N355" s="45">
        <v>70939361</v>
      </c>
      <c r="O355" s="45">
        <v>69369227</v>
      </c>
      <c r="P355" s="45">
        <v>86066419</v>
      </c>
      <c r="Q355" s="40">
        <v>103445137</v>
      </c>
      <c r="R355" s="45">
        <v>42859</v>
      </c>
      <c r="S355" s="45">
        <v>42119</v>
      </c>
      <c r="T355" s="45">
        <v>42165</v>
      </c>
      <c r="U355" s="45">
        <v>46857</v>
      </c>
      <c r="V355" s="40">
        <v>52986</v>
      </c>
      <c r="W355" s="45">
        <v>52125</v>
      </c>
      <c r="X355" s="45">
        <v>53218</v>
      </c>
      <c r="Y355" s="45">
        <v>50159</v>
      </c>
      <c r="Z355" s="45">
        <v>59810</v>
      </c>
      <c r="AA355" s="40">
        <v>68734</v>
      </c>
    </row>
    <row r="356" spans="1:27" x14ac:dyDescent="0.2">
      <c r="A356" s="9">
        <v>47630</v>
      </c>
      <c r="B356" s="25" t="s">
        <v>1932</v>
      </c>
      <c r="C356" s="45">
        <v>4499</v>
      </c>
      <c r="D356" s="45">
        <v>4797</v>
      </c>
      <c r="E356" s="45">
        <v>4823</v>
      </c>
      <c r="F356" s="45">
        <v>4951</v>
      </c>
      <c r="G356" s="40">
        <v>5068</v>
      </c>
      <c r="H356" s="18">
        <v>42</v>
      </c>
      <c r="I356" s="18">
        <v>44</v>
      </c>
      <c r="J356" s="18">
        <v>44</v>
      </c>
      <c r="K356" s="18">
        <v>43</v>
      </c>
      <c r="L356" s="41">
        <v>42</v>
      </c>
      <c r="M356" s="45">
        <v>242171587</v>
      </c>
      <c r="N356" s="45">
        <v>242038515</v>
      </c>
      <c r="O356" s="45">
        <v>249247137</v>
      </c>
      <c r="P356" s="45">
        <v>287114756</v>
      </c>
      <c r="Q356" s="40">
        <v>293152885</v>
      </c>
      <c r="R356" s="45">
        <v>45529</v>
      </c>
      <c r="S356" s="45">
        <v>44962</v>
      </c>
      <c r="T356" s="45">
        <v>46928</v>
      </c>
      <c r="U356" s="45">
        <v>50537</v>
      </c>
      <c r="V356" s="40">
        <v>50059</v>
      </c>
      <c r="W356" s="45">
        <v>53828</v>
      </c>
      <c r="X356" s="45">
        <v>50456</v>
      </c>
      <c r="Y356" s="45">
        <v>51679</v>
      </c>
      <c r="Z356" s="45">
        <v>57991</v>
      </c>
      <c r="AA356" s="40">
        <v>57844</v>
      </c>
    </row>
    <row r="357" spans="1:27" x14ac:dyDescent="0.2">
      <c r="A357" s="9">
        <v>47700</v>
      </c>
      <c r="B357" s="25" t="s">
        <v>385</v>
      </c>
      <c r="C357" s="45">
        <v>62864</v>
      </c>
      <c r="D357" s="45">
        <v>62989</v>
      </c>
      <c r="E357" s="45">
        <v>63516</v>
      </c>
      <c r="F357" s="45">
        <v>65061</v>
      </c>
      <c r="G357" s="40">
        <v>66688</v>
      </c>
      <c r="H357" s="18">
        <v>43</v>
      </c>
      <c r="I357" s="18">
        <v>43</v>
      </c>
      <c r="J357" s="18">
        <v>43</v>
      </c>
      <c r="K357" s="18">
        <v>43</v>
      </c>
      <c r="L357" s="41">
        <v>43</v>
      </c>
      <c r="M357" s="45">
        <v>3518822137</v>
      </c>
      <c r="N357" s="45">
        <v>3612037405</v>
      </c>
      <c r="O357" s="45">
        <v>3788076097</v>
      </c>
      <c r="P357" s="45">
        <v>4041073653</v>
      </c>
      <c r="Q357" s="40">
        <v>4332420052</v>
      </c>
      <c r="R357" s="45">
        <v>50502</v>
      </c>
      <c r="S357" s="45">
        <v>51427</v>
      </c>
      <c r="T357" s="45">
        <v>53621</v>
      </c>
      <c r="U357" s="45">
        <v>55530</v>
      </c>
      <c r="V357" s="40">
        <v>58410</v>
      </c>
      <c r="W357" s="45">
        <v>55975</v>
      </c>
      <c r="X357" s="45">
        <v>57344</v>
      </c>
      <c r="Y357" s="45">
        <v>59640</v>
      </c>
      <c r="Z357" s="45">
        <v>62112</v>
      </c>
      <c r="AA357" s="40">
        <v>64966</v>
      </c>
    </row>
    <row r="358" spans="1:27" x14ac:dyDescent="0.2">
      <c r="A358" s="9">
        <v>47800</v>
      </c>
      <c r="B358" s="25" t="s">
        <v>1943</v>
      </c>
      <c r="C358" s="45">
        <v>2939</v>
      </c>
      <c r="D358" s="45">
        <v>3103</v>
      </c>
      <c r="E358" s="45">
        <v>3176</v>
      </c>
      <c r="F358" s="45">
        <v>3318</v>
      </c>
      <c r="G358" s="40">
        <v>3450</v>
      </c>
      <c r="H358" s="18">
        <v>47</v>
      </c>
      <c r="I358" s="18">
        <v>48</v>
      </c>
      <c r="J358" s="18">
        <v>48</v>
      </c>
      <c r="K358" s="18">
        <v>47</v>
      </c>
      <c r="L358" s="41">
        <v>46</v>
      </c>
      <c r="M358" s="45">
        <v>138466864</v>
      </c>
      <c r="N358" s="45">
        <v>147135299</v>
      </c>
      <c r="O358" s="45">
        <v>156863066</v>
      </c>
      <c r="P358" s="45">
        <v>177657105</v>
      </c>
      <c r="Q358" s="40">
        <v>192515435</v>
      </c>
      <c r="R358" s="45">
        <v>39575</v>
      </c>
      <c r="S358" s="45">
        <v>39001</v>
      </c>
      <c r="T358" s="45">
        <v>41330</v>
      </c>
      <c r="U358" s="45">
        <v>44073</v>
      </c>
      <c r="V358" s="40">
        <v>45732</v>
      </c>
      <c r="W358" s="45">
        <v>47114</v>
      </c>
      <c r="X358" s="45">
        <v>47417</v>
      </c>
      <c r="Y358" s="45">
        <v>49390</v>
      </c>
      <c r="Z358" s="45">
        <v>53543</v>
      </c>
      <c r="AA358" s="40">
        <v>55802</v>
      </c>
    </row>
    <row r="359" spans="1:27" x14ac:dyDescent="0.2">
      <c r="A359" s="9">
        <v>47910</v>
      </c>
      <c r="B359" s="25" t="s">
        <v>2624</v>
      </c>
      <c r="C359" s="45">
        <v>1523</v>
      </c>
      <c r="D359" s="45">
        <v>1580</v>
      </c>
      <c r="E359" s="45">
        <v>1661</v>
      </c>
      <c r="F359" s="45">
        <v>1724</v>
      </c>
      <c r="G359" s="40">
        <v>1723</v>
      </c>
      <c r="H359" s="18">
        <v>50</v>
      </c>
      <c r="I359" s="18">
        <v>50</v>
      </c>
      <c r="J359" s="18">
        <v>50</v>
      </c>
      <c r="K359" s="18">
        <v>50</v>
      </c>
      <c r="L359" s="41">
        <v>50</v>
      </c>
      <c r="M359" s="45">
        <v>84685328</v>
      </c>
      <c r="N359" s="45">
        <v>78854567</v>
      </c>
      <c r="O359" s="45">
        <v>73800711</v>
      </c>
      <c r="P359" s="45">
        <v>97998372</v>
      </c>
      <c r="Q359" s="40">
        <v>109705442</v>
      </c>
      <c r="R359" s="45">
        <v>41140</v>
      </c>
      <c r="S359" s="45">
        <v>39768</v>
      </c>
      <c r="T359" s="45">
        <v>39159</v>
      </c>
      <c r="U359" s="45">
        <v>44354</v>
      </c>
      <c r="V359" s="40">
        <v>50370</v>
      </c>
      <c r="W359" s="45">
        <v>55604</v>
      </c>
      <c r="X359" s="45">
        <v>49908</v>
      </c>
      <c r="Y359" s="45">
        <v>44431</v>
      </c>
      <c r="Z359" s="45">
        <v>56844</v>
      </c>
      <c r="AA359" s="40">
        <v>63671</v>
      </c>
    </row>
    <row r="360" spans="1:27" x14ac:dyDescent="0.2">
      <c r="A360" s="9">
        <v>47980</v>
      </c>
      <c r="B360" s="25" t="s">
        <v>380</v>
      </c>
      <c r="C360" s="45">
        <v>26674</v>
      </c>
      <c r="D360" s="45">
        <v>26807</v>
      </c>
      <c r="E360" s="45">
        <v>26722</v>
      </c>
      <c r="F360" s="45">
        <v>27164</v>
      </c>
      <c r="G360" s="40">
        <v>27840</v>
      </c>
      <c r="H360" s="18">
        <v>45</v>
      </c>
      <c r="I360" s="18">
        <v>45</v>
      </c>
      <c r="J360" s="18">
        <v>45</v>
      </c>
      <c r="K360" s="18">
        <v>45</v>
      </c>
      <c r="L360" s="41">
        <v>45</v>
      </c>
      <c r="M360" s="45">
        <v>2212656127</v>
      </c>
      <c r="N360" s="45">
        <v>2233800201</v>
      </c>
      <c r="O360" s="45">
        <v>2390431890</v>
      </c>
      <c r="P360" s="45">
        <v>2540338130</v>
      </c>
      <c r="Q360" s="40">
        <v>2696976063</v>
      </c>
      <c r="R360" s="45">
        <v>58172</v>
      </c>
      <c r="S360" s="45">
        <v>57733</v>
      </c>
      <c r="T360" s="45">
        <v>60729</v>
      </c>
      <c r="U360" s="45">
        <v>64615</v>
      </c>
      <c r="V360" s="40">
        <v>66437</v>
      </c>
      <c r="W360" s="45">
        <v>82952</v>
      </c>
      <c r="X360" s="45">
        <v>83329</v>
      </c>
      <c r="Y360" s="45">
        <v>89456</v>
      </c>
      <c r="Z360" s="45">
        <v>93519</v>
      </c>
      <c r="AA360" s="40">
        <v>96874</v>
      </c>
    </row>
    <row r="361" spans="1:27" x14ac:dyDescent="0.2">
      <c r="A361" s="9">
        <v>48050</v>
      </c>
      <c r="B361" s="25" t="s">
        <v>1925</v>
      </c>
      <c r="C361" s="45">
        <v>8065</v>
      </c>
      <c r="D361" s="45">
        <v>8325</v>
      </c>
      <c r="E361" s="45">
        <v>8534</v>
      </c>
      <c r="F361" s="45">
        <v>8797</v>
      </c>
      <c r="G361" s="40">
        <v>9100</v>
      </c>
      <c r="H361" s="18">
        <v>53</v>
      </c>
      <c r="I361" s="18">
        <v>53</v>
      </c>
      <c r="J361" s="18">
        <v>53</v>
      </c>
      <c r="K361" s="18">
        <v>53</v>
      </c>
      <c r="L361" s="41">
        <v>52</v>
      </c>
      <c r="M361" s="45">
        <v>355112929</v>
      </c>
      <c r="N361" s="45">
        <v>373220848</v>
      </c>
      <c r="O361" s="45">
        <v>398430589</v>
      </c>
      <c r="P361" s="45">
        <v>431894173</v>
      </c>
      <c r="Q361" s="40">
        <v>470260910</v>
      </c>
      <c r="R361" s="45">
        <v>33585</v>
      </c>
      <c r="S361" s="45">
        <v>34214</v>
      </c>
      <c r="T361" s="45">
        <v>35885</v>
      </c>
      <c r="U361" s="45">
        <v>37565</v>
      </c>
      <c r="V361" s="40">
        <v>40193</v>
      </c>
      <c r="W361" s="45">
        <v>44031</v>
      </c>
      <c r="X361" s="45">
        <v>44831</v>
      </c>
      <c r="Y361" s="45">
        <v>46687</v>
      </c>
      <c r="Z361" s="45">
        <v>49096</v>
      </c>
      <c r="AA361" s="40">
        <v>51677</v>
      </c>
    </row>
    <row r="362" spans="1:27" x14ac:dyDescent="0.2">
      <c r="A362" s="9">
        <v>48130</v>
      </c>
      <c r="B362" s="25" t="s">
        <v>2625</v>
      </c>
      <c r="C362" s="45">
        <v>3608</v>
      </c>
      <c r="D362" s="45">
        <v>3767</v>
      </c>
      <c r="E362" s="45">
        <v>3859</v>
      </c>
      <c r="F362" s="45">
        <v>3971</v>
      </c>
      <c r="G362" s="40">
        <v>4165</v>
      </c>
      <c r="H362" s="18">
        <v>45</v>
      </c>
      <c r="I362" s="18">
        <v>46</v>
      </c>
      <c r="J362" s="18">
        <v>46</v>
      </c>
      <c r="K362" s="18">
        <v>45</v>
      </c>
      <c r="L362" s="41">
        <v>45</v>
      </c>
      <c r="M362" s="45">
        <v>173456097</v>
      </c>
      <c r="N362" s="45">
        <v>180188884</v>
      </c>
      <c r="O362" s="45">
        <v>183327627</v>
      </c>
      <c r="P362" s="45">
        <v>221893920</v>
      </c>
      <c r="Q362" s="40">
        <v>267923436</v>
      </c>
      <c r="R362" s="45">
        <v>42473</v>
      </c>
      <c r="S362" s="45">
        <v>42566</v>
      </c>
      <c r="T362" s="45">
        <v>43137</v>
      </c>
      <c r="U362" s="45">
        <v>47385</v>
      </c>
      <c r="V362" s="40">
        <v>50784</v>
      </c>
      <c r="W362" s="45">
        <v>48075</v>
      </c>
      <c r="X362" s="45">
        <v>47834</v>
      </c>
      <c r="Y362" s="45">
        <v>47507</v>
      </c>
      <c r="Z362" s="45">
        <v>55879</v>
      </c>
      <c r="AA362" s="40">
        <v>64327</v>
      </c>
    </row>
    <row r="363" spans="1:27" x14ac:dyDescent="0.2">
      <c r="A363" s="9">
        <v>48260</v>
      </c>
      <c r="B363" s="25" t="s">
        <v>1803</v>
      </c>
      <c r="C363" s="45">
        <v>5336</v>
      </c>
      <c r="D363" s="45">
        <v>5428</v>
      </c>
      <c r="E363" s="45">
        <v>5482</v>
      </c>
      <c r="F363" s="45">
        <v>5661</v>
      </c>
      <c r="G363" s="40">
        <v>5816</v>
      </c>
      <c r="H363" s="18">
        <v>48</v>
      </c>
      <c r="I363" s="18">
        <v>48</v>
      </c>
      <c r="J363" s="18">
        <v>48</v>
      </c>
      <c r="K363" s="18">
        <v>47</v>
      </c>
      <c r="L363" s="41">
        <v>46</v>
      </c>
      <c r="M363" s="45">
        <v>569146830</v>
      </c>
      <c r="N363" s="45">
        <v>560179207</v>
      </c>
      <c r="O363" s="45">
        <v>605038726</v>
      </c>
      <c r="P363" s="45">
        <v>664258106</v>
      </c>
      <c r="Q363" s="40">
        <v>675441672</v>
      </c>
      <c r="R363" s="45">
        <v>60343</v>
      </c>
      <c r="S363" s="45">
        <v>60557</v>
      </c>
      <c r="T363" s="45">
        <v>62759</v>
      </c>
      <c r="U363" s="45">
        <v>66533</v>
      </c>
      <c r="V363" s="40">
        <v>67816</v>
      </c>
      <c r="W363" s="45">
        <v>106662</v>
      </c>
      <c r="X363" s="45">
        <v>103202</v>
      </c>
      <c r="Y363" s="45">
        <v>110368</v>
      </c>
      <c r="Z363" s="45">
        <v>117339</v>
      </c>
      <c r="AA363" s="40">
        <v>116135</v>
      </c>
    </row>
    <row r="364" spans="1:27" x14ac:dyDescent="0.2">
      <c r="A364" s="9">
        <v>48340</v>
      </c>
      <c r="B364" s="25" t="s">
        <v>1933</v>
      </c>
      <c r="C364" s="45">
        <v>6423</v>
      </c>
      <c r="D364" s="45">
        <v>7064</v>
      </c>
      <c r="E364" s="45">
        <v>7168</v>
      </c>
      <c r="F364" s="45">
        <v>7298</v>
      </c>
      <c r="G364" s="40">
        <v>7376</v>
      </c>
      <c r="H364" s="18">
        <v>46</v>
      </c>
      <c r="I364" s="18">
        <v>48</v>
      </c>
      <c r="J364" s="18">
        <v>48</v>
      </c>
      <c r="K364" s="18">
        <v>48</v>
      </c>
      <c r="L364" s="41">
        <v>48</v>
      </c>
      <c r="M364" s="45">
        <v>347871778</v>
      </c>
      <c r="N364" s="45">
        <v>389027316</v>
      </c>
      <c r="O364" s="45">
        <v>396743507</v>
      </c>
      <c r="P364" s="45">
        <v>432425494</v>
      </c>
      <c r="Q364" s="40">
        <v>421595080</v>
      </c>
      <c r="R364" s="45">
        <v>44314</v>
      </c>
      <c r="S364" s="45">
        <v>45163</v>
      </c>
      <c r="T364" s="45">
        <v>46848</v>
      </c>
      <c r="U364" s="45">
        <v>47870</v>
      </c>
      <c r="V364" s="40">
        <v>48732</v>
      </c>
      <c r="W364" s="45">
        <v>54160</v>
      </c>
      <c r="X364" s="45">
        <v>55072</v>
      </c>
      <c r="Y364" s="45">
        <v>55349</v>
      </c>
      <c r="Z364" s="45">
        <v>59253</v>
      </c>
      <c r="AA364" s="40">
        <v>57158</v>
      </c>
    </row>
    <row r="365" spans="1:27" x14ac:dyDescent="0.2">
      <c r="A365" s="9">
        <v>48410</v>
      </c>
      <c r="B365" s="25" t="s">
        <v>392</v>
      </c>
      <c r="C365" s="45">
        <v>39286</v>
      </c>
      <c r="D365" s="45">
        <v>40207</v>
      </c>
      <c r="E365" s="45">
        <v>40698</v>
      </c>
      <c r="F365" s="45">
        <v>42115</v>
      </c>
      <c r="G365" s="40">
        <v>43716</v>
      </c>
      <c r="H365" s="18">
        <v>39</v>
      </c>
      <c r="I365" s="18">
        <v>39</v>
      </c>
      <c r="J365" s="18">
        <v>39</v>
      </c>
      <c r="K365" s="18">
        <v>39</v>
      </c>
      <c r="L365" s="41">
        <v>39</v>
      </c>
      <c r="M365" s="45">
        <v>2235324964</v>
      </c>
      <c r="N365" s="45">
        <v>2322679251</v>
      </c>
      <c r="O365" s="45">
        <v>2514141902</v>
      </c>
      <c r="P365" s="45">
        <v>2766967358</v>
      </c>
      <c r="Q365" s="40">
        <v>2995776968</v>
      </c>
      <c r="R365" s="45">
        <v>47963</v>
      </c>
      <c r="S365" s="45">
        <v>48745</v>
      </c>
      <c r="T365" s="45">
        <v>52484</v>
      </c>
      <c r="U365" s="45">
        <v>56268</v>
      </c>
      <c r="V365" s="40">
        <v>58866</v>
      </c>
      <c r="W365" s="45">
        <v>56899</v>
      </c>
      <c r="X365" s="45">
        <v>57768</v>
      </c>
      <c r="Y365" s="45">
        <v>61776</v>
      </c>
      <c r="Z365" s="45">
        <v>65700</v>
      </c>
      <c r="AA365" s="40">
        <v>68528</v>
      </c>
    </row>
    <row r="366" spans="1:27" x14ac:dyDescent="0.2">
      <c r="A366" s="9">
        <v>48540</v>
      </c>
      <c r="B366" s="25" t="s">
        <v>1914</v>
      </c>
      <c r="C366" s="45">
        <v>11071</v>
      </c>
      <c r="D366" s="45">
        <v>11149</v>
      </c>
      <c r="E366" s="45">
        <v>11425</v>
      </c>
      <c r="F366" s="45">
        <v>11674</v>
      </c>
      <c r="G366" s="40">
        <v>11916</v>
      </c>
      <c r="H366" s="18">
        <v>43</v>
      </c>
      <c r="I366" s="18">
        <v>43</v>
      </c>
      <c r="J366" s="18">
        <v>43</v>
      </c>
      <c r="K366" s="18">
        <v>42</v>
      </c>
      <c r="L366" s="41">
        <v>41</v>
      </c>
      <c r="M366" s="45">
        <v>673325840</v>
      </c>
      <c r="N366" s="45">
        <v>697316165</v>
      </c>
      <c r="O366" s="45">
        <v>722537165</v>
      </c>
      <c r="P366" s="45">
        <v>786834317</v>
      </c>
      <c r="Q366" s="40">
        <v>838170153</v>
      </c>
      <c r="R366" s="45">
        <v>53231</v>
      </c>
      <c r="S366" s="45">
        <v>54512</v>
      </c>
      <c r="T366" s="45">
        <v>55239</v>
      </c>
      <c r="U366" s="45">
        <v>57767</v>
      </c>
      <c r="V366" s="40">
        <v>61788</v>
      </c>
      <c r="W366" s="45">
        <v>60819</v>
      </c>
      <c r="X366" s="45">
        <v>62545</v>
      </c>
      <c r="Y366" s="45">
        <v>63242</v>
      </c>
      <c r="Z366" s="45">
        <v>67401</v>
      </c>
      <c r="AA366" s="40">
        <v>70340</v>
      </c>
    </row>
    <row r="367" spans="1:27" x14ac:dyDescent="0.2">
      <c r="A367" s="9">
        <v>48640</v>
      </c>
      <c r="B367" s="25" t="s">
        <v>2626</v>
      </c>
      <c r="C367" s="18">
        <v>690</v>
      </c>
      <c r="D367" s="18">
        <v>765</v>
      </c>
      <c r="E367" s="18">
        <v>793</v>
      </c>
      <c r="F367" s="18">
        <v>799</v>
      </c>
      <c r="G367" s="41">
        <v>818</v>
      </c>
      <c r="H367" s="18">
        <v>43</v>
      </c>
      <c r="I367" s="18">
        <v>45</v>
      </c>
      <c r="J367" s="18">
        <v>46</v>
      </c>
      <c r="K367" s="18">
        <v>45</v>
      </c>
      <c r="L367" s="41">
        <v>45</v>
      </c>
      <c r="M367" s="45">
        <v>34593308</v>
      </c>
      <c r="N367" s="45">
        <v>39141541</v>
      </c>
      <c r="O367" s="45">
        <v>37234721</v>
      </c>
      <c r="P367" s="45">
        <v>46365367</v>
      </c>
      <c r="Q367" s="40">
        <v>63045090</v>
      </c>
      <c r="R367" s="45">
        <v>42156</v>
      </c>
      <c r="S367" s="45">
        <v>42715</v>
      </c>
      <c r="T367" s="45">
        <v>40614</v>
      </c>
      <c r="U367" s="45">
        <v>45979</v>
      </c>
      <c r="V367" s="40">
        <v>58497</v>
      </c>
      <c r="W367" s="45">
        <v>50135</v>
      </c>
      <c r="X367" s="45">
        <v>51165</v>
      </c>
      <c r="Y367" s="45">
        <v>46954</v>
      </c>
      <c r="Z367" s="45">
        <v>58029</v>
      </c>
      <c r="AA367" s="40">
        <v>77072</v>
      </c>
    </row>
    <row r="368" spans="1:27" x14ac:dyDescent="0.2">
      <c r="A368" s="9">
        <v>48750</v>
      </c>
      <c r="B368" s="25" t="s">
        <v>1926</v>
      </c>
      <c r="C368" s="45">
        <v>2803</v>
      </c>
      <c r="D368" s="45">
        <v>3095</v>
      </c>
      <c r="E368" s="45">
        <v>3310</v>
      </c>
      <c r="F368" s="45">
        <v>3407</v>
      </c>
      <c r="G368" s="40">
        <v>3584</v>
      </c>
      <c r="H368" s="18">
        <v>52</v>
      </c>
      <c r="I368" s="18">
        <v>53</v>
      </c>
      <c r="J368" s="18">
        <v>53</v>
      </c>
      <c r="K368" s="18">
        <v>53</v>
      </c>
      <c r="L368" s="41">
        <v>53</v>
      </c>
      <c r="M368" s="45">
        <v>127282443</v>
      </c>
      <c r="N368" s="45">
        <v>139563135</v>
      </c>
      <c r="O368" s="45">
        <v>161378762</v>
      </c>
      <c r="P368" s="45">
        <v>169943778</v>
      </c>
      <c r="Q368" s="40">
        <v>186421272</v>
      </c>
      <c r="R368" s="45">
        <v>38207</v>
      </c>
      <c r="S368" s="45">
        <v>36157</v>
      </c>
      <c r="T368" s="45">
        <v>39006</v>
      </c>
      <c r="U368" s="45">
        <v>39147</v>
      </c>
      <c r="V368" s="40">
        <v>40528</v>
      </c>
      <c r="W368" s="45">
        <v>45409</v>
      </c>
      <c r="X368" s="45">
        <v>45093</v>
      </c>
      <c r="Y368" s="45">
        <v>48755</v>
      </c>
      <c r="Z368" s="45">
        <v>49881</v>
      </c>
      <c r="AA368" s="40">
        <v>52015</v>
      </c>
    </row>
    <row r="369" spans="1:27" x14ac:dyDescent="0.2">
      <c r="A369" s="9">
        <v>48830</v>
      </c>
      <c r="B369" s="25" t="s">
        <v>396</v>
      </c>
      <c r="C369" s="45">
        <v>5401</v>
      </c>
      <c r="D369" s="45">
        <v>5836</v>
      </c>
      <c r="E369" s="45">
        <v>6040</v>
      </c>
      <c r="F369" s="45">
        <v>6207</v>
      </c>
      <c r="G369" s="40">
        <v>6391</v>
      </c>
      <c r="H369" s="18">
        <v>52</v>
      </c>
      <c r="I369" s="18">
        <v>53</v>
      </c>
      <c r="J369" s="18">
        <v>53</v>
      </c>
      <c r="K369" s="18">
        <v>53</v>
      </c>
      <c r="L369" s="41">
        <v>53</v>
      </c>
      <c r="M369" s="45">
        <v>268562142</v>
      </c>
      <c r="N369" s="45">
        <v>273217498</v>
      </c>
      <c r="O369" s="45">
        <v>293130895</v>
      </c>
      <c r="P369" s="45">
        <v>350310512</v>
      </c>
      <c r="Q369" s="40">
        <v>403659089</v>
      </c>
      <c r="R369" s="45">
        <v>37800</v>
      </c>
      <c r="S369" s="45">
        <v>38028</v>
      </c>
      <c r="T369" s="45">
        <v>40121</v>
      </c>
      <c r="U369" s="45">
        <v>43447</v>
      </c>
      <c r="V369" s="40">
        <v>46069</v>
      </c>
      <c r="W369" s="45">
        <v>49725</v>
      </c>
      <c r="X369" s="45">
        <v>46816</v>
      </c>
      <c r="Y369" s="45">
        <v>48532</v>
      </c>
      <c r="Z369" s="45">
        <v>56438</v>
      </c>
      <c r="AA369" s="40">
        <v>63161</v>
      </c>
    </row>
    <row r="370" spans="1:27" x14ac:dyDescent="0.2">
      <c r="A370" s="9">
        <v>49399</v>
      </c>
      <c r="B370" s="25" t="s">
        <v>2734</v>
      </c>
      <c r="C370" s="45">
        <v>1202</v>
      </c>
      <c r="D370" s="45">
        <v>1431</v>
      </c>
      <c r="E370" s="45">
        <v>1394</v>
      </c>
      <c r="F370" s="45">
        <v>1413</v>
      </c>
      <c r="G370" s="40">
        <v>1513</v>
      </c>
      <c r="H370" s="18">
        <v>46</v>
      </c>
      <c r="I370" s="18">
        <v>47</v>
      </c>
      <c r="J370" s="18">
        <v>48</v>
      </c>
      <c r="K370" s="18">
        <v>48</v>
      </c>
      <c r="L370" s="41">
        <v>47</v>
      </c>
      <c r="M370" s="45">
        <v>60821029</v>
      </c>
      <c r="N370" s="45">
        <v>68847050</v>
      </c>
      <c r="O370" s="45">
        <v>71721130</v>
      </c>
      <c r="P370" s="45">
        <v>80871029</v>
      </c>
      <c r="Q370" s="40">
        <v>89758640</v>
      </c>
      <c r="R370" s="45">
        <v>41921</v>
      </c>
      <c r="S370" s="45">
        <v>41532</v>
      </c>
      <c r="T370" s="45">
        <v>44453</v>
      </c>
      <c r="U370" s="45">
        <v>48039</v>
      </c>
      <c r="V370" s="40">
        <v>47499</v>
      </c>
      <c r="W370" s="45">
        <v>50600</v>
      </c>
      <c r="X370" s="45">
        <v>48111</v>
      </c>
      <c r="Y370" s="45">
        <v>51450</v>
      </c>
      <c r="Z370" s="45">
        <v>57234</v>
      </c>
      <c r="AA370" s="40">
        <v>59325</v>
      </c>
    </row>
    <row r="371" spans="1:27" ht="12.75" customHeight="1" x14ac:dyDescent="0.2">
      <c r="A371" s="20" t="s">
        <v>37</v>
      </c>
      <c r="B371" s="20"/>
      <c r="C371" s="45">
        <v>1651274</v>
      </c>
      <c r="D371" s="45">
        <v>1675794</v>
      </c>
      <c r="E371" s="45">
        <v>1709244</v>
      </c>
      <c r="F371" s="45">
        <v>1791649</v>
      </c>
      <c r="G371" s="40">
        <v>1879039</v>
      </c>
      <c r="H371" s="18">
        <v>41</v>
      </c>
      <c r="I371" s="18">
        <v>42</v>
      </c>
      <c r="J371" s="18">
        <v>42</v>
      </c>
      <c r="K371" s="18">
        <v>41</v>
      </c>
      <c r="L371" s="41">
        <v>41</v>
      </c>
      <c r="M371" s="45">
        <v>112628400602</v>
      </c>
      <c r="N371" s="45">
        <v>117184340331</v>
      </c>
      <c r="O371" s="45">
        <v>125703565373</v>
      </c>
      <c r="P371" s="45">
        <v>139297147618</v>
      </c>
      <c r="Q371" s="40">
        <v>153842427692</v>
      </c>
      <c r="R371" s="45">
        <v>51886</v>
      </c>
      <c r="S371" s="45">
        <v>52907</v>
      </c>
      <c r="T371" s="45">
        <v>56415</v>
      </c>
      <c r="U371" s="45">
        <v>59426</v>
      </c>
      <c r="V371" s="40">
        <v>62207</v>
      </c>
      <c r="W371" s="45">
        <v>68207</v>
      </c>
      <c r="X371" s="45">
        <v>69928</v>
      </c>
      <c r="Y371" s="45">
        <v>73543</v>
      </c>
      <c r="Z371" s="45">
        <v>77748</v>
      </c>
      <c r="AA371" s="40">
        <v>81873</v>
      </c>
    </row>
    <row r="372" spans="1:27" x14ac:dyDescent="0.2">
      <c r="A372" s="9">
        <v>50080</v>
      </c>
      <c r="B372" s="25" t="s">
        <v>424</v>
      </c>
      <c r="C372" s="45">
        <v>23600</v>
      </c>
      <c r="D372" s="45">
        <v>24270</v>
      </c>
      <c r="E372" s="45">
        <v>24750</v>
      </c>
      <c r="F372" s="45">
        <v>25690</v>
      </c>
      <c r="G372" s="40">
        <v>26276</v>
      </c>
      <c r="H372" s="18">
        <v>46</v>
      </c>
      <c r="I372" s="18">
        <v>47</v>
      </c>
      <c r="J372" s="18">
        <v>47</v>
      </c>
      <c r="K372" s="18">
        <v>47</v>
      </c>
      <c r="L372" s="41">
        <v>46</v>
      </c>
      <c r="M372" s="45">
        <v>1235593813</v>
      </c>
      <c r="N372" s="45">
        <v>1300527350</v>
      </c>
      <c r="O372" s="45">
        <v>1418953246</v>
      </c>
      <c r="P372" s="45">
        <v>1539171435</v>
      </c>
      <c r="Q372" s="40">
        <v>1649347466</v>
      </c>
      <c r="R372" s="45">
        <v>42607</v>
      </c>
      <c r="S372" s="45">
        <v>43056</v>
      </c>
      <c r="T372" s="45">
        <v>46235</v>
      </c>
      <c r="U372" s="45">
        <v>47700</v>
      </c>
      <c r="V372" s="40">
        <v>50791</v>
      </c>
      <c r="W372" s="45">
        <v>52356</v>
      </c>
      <c r="X372" s="45">
        <v>53586</v>
      </c>
      <c r="Y372" s="45">
        <v>57331</v>
      </c>
      <c r="Z372" s="45">
        <v>59913</v>
      </c>
      <c r="AA372" s="40">
        <v>62770</v>
      </c>
    </row>
    <row r="373" spans="1:27" x14ac:dyDescent="0.2">
      <c r="A373" s="9">
        <v>50210</v>
      </c>
      <c r="B373" s="25" t="s">
        <v>412</v>
      </c>
      <c r="C373" s="45">
        <v>52486</v>
      </c>
      <c r="D373" s="45">
        <v>53982</v>
      </c>
      <c r="E373" s="45">
        <v>56228</v>
      </c>
      <c r="F373" s="45">
        <v>60146</v>
      </c>
      <c r="G373" s="40">
        <v>63770</v>
      </c>
      <c r="H373" s="18">
        <v>39</v>
      </c>
      <c r="I373" s="18">
        <v>39</v>
      </c>
      <c r="J373" s="18">
        <v>39</v>
      </c>
      <c r="K373" s="18">
        <v>39</v>
      </c>
      <c r="L373" s="41">
        <v>39</v>
      </c>
      <c r="M373" s="45">
        <v>3208235718</v>
      </c>
      <c r="N373" s="45">
        <v>3389343694</v>
      </c>
      <c r="O373" s="45">
        <v>3705727233</v>
      </c>
      <c r="P373" s="45">
        <v>4170418207</v>
      </c>
      <c r="Q373" s="40">
        <v>4652391722</v>
      </c>
      <c r="R373" s="45">
        <v>53363</v>
      </c>
      <c r="S373" s="45">
        <v>54747</v>
      </c>
      <c r="T373" s="45">
        <v>57107</v>
      </c>
      <c r="U373" s="45">
        <v>59505</v>
      </c>
      <c r="V373" s="40">
        <v>62650</v>
      </c>
      <c r="W373" s="45">
        <v>61126</v>
      </c>
      <c r="X373" s="45">
        <v>62787</v>
      </c>
      <c r="Y373" s="45">
        <v>65905</v>
      </c>
      <c r="Z373" s="45">
        <v>69338</v>
      </c>
      <c r="AA373" s="40">
        <v>72956</v>
      </c>
    </row>
    <row r="374" spans="1:27" x14ac:dyDescent="0.2">
      <c r="A374" s="9">
        <v>50250</v>
      </c>
      <c r="B374" s="25" t="s">
        <v>2627</v>
      </c>
      <c r="C374" s="45">
        <v>3595</v>
      </c>
      <c r="D374" s="45">
        <v>3827</v>
      </c>
      <c r="E374" s="45">
        <v>3781</v>
      </c>
      <c r="F374" s="45">
        <v>3830</v>
      </c>
      <c r="G374" s="40">
        <v>3936</v>
      </c>
      <c r="H374" s="18">
        <v>38</v>
      </c>
      <c r="I374" s="18">
        <v>38</v>
      </c>
      <c r="J374" s="18">
        <v>38</v>
      </c>
      <c r="K374" s="18">
        <v>38</v>
      </c>
      <c r="L374" s="41">
        <v>38</v>
      </c>
      <c r="M374" s="45">
        <v>343336119</v>
      </c>
      <c r="N374" s="45">
        <v>369231161</v>
      </c>
      <c r="O374" s="45">
        <v>382804337</v>
      </c>
      <c r="P374" s="45">
        <v>401628019</v>
      </c>
      <c r="Q374" s="40">
        <v>440036911</v>
      </c>
      <c r="R374" s="45">
        <v>93872</v>
      </c>
      <c r="S374" s="45">
        <v>94656</v>
      </c>
      <c r="T374" s="45">
        <v>102273</v>
      </c>
      <c r="U374" s="45">
        <v>105628</v>
      </c>
      <c r="V374" s="40">
        <v>112881</v>
      </c>
      <c r="W374" s="45">
        <v>95504</v>
      </c>
      <c r="X374" s="45">
        <v>96481</v>
      </c>
      <c r="Y374" s="45">
        <v>101244</v>
      </c>
      <c r="Z374" s="45">
        <v>104864</v>
      </c>
      <c r="AA374" s="40">
        <v>111798</v>
      </c>
    </row>
    <row r="375" spans="1:27" x14ac:dyDescent="0.2">
      <c r="A375" s="9">
        <v>50280</v>
      </c>
      <c r="B375" s="25" t="s">
        <v>2628</v>
      </c>
      <c r="C375" s="45">
        <v>11216</v>
      </c>
      <c r="D375" s="45">
        <v>12033</v>
      </c>
      <c r="E375" s="45">
        <v>12185</v>
      </c>
      <c r="F375" s="45">
        <v>12893</v>
      </c>
      <c r="G375" s="40">
        <v>13805</v>
      </c>
      <c r="H375" s="18">
        <v>42</v>
      </c>
      <c r="I375" s="18">
        <v>43</v>
      </c>
      <c r="J375" s="18">
        <v>44</v>
      </c>
      <c r="K375" s="18">
        <v>44</v>
      </c>
      <c r="L375" s="41">
        <v>43</v>
      </c>
      <c r="M375" s="45">
        <v>551070332</v>
      </c>
      <c r="N375" s="45">
        <v>616709527</v>
      </c>
      <c r="O375" s="45">
        <v>698511964</v>
      </c>
      <c r="P375" s="45">
        <v>790683246</v>
      </c>
      <c r="Q375" s="40">
        <v>857504745</v>
      </c>
      <c r="R375" s="45">
        <v>37216</v>
      </c>
      <c r="S375" s="45">
        <v>37109</v>
      </c>
      <c r="T375" s="45">
        <v>44261</v>
      </c>
      <c r="U375" s="45">
        <v>45629</v>
      </c>
      <c r="V375" s="40">
        <v>45304</v>
      </c>
      <c r="W375" s="45">
        <v>49133</v>
      </c>
      <c r="X375" s="45">
        <v>51252</v>
      </c>
      <c r="Y375" s="45">
        <v>57326</v>
      </c>
      <c r="Z375" s="45">
        <v>61327</v>
      </c>
      <c r="AA375" s="40">
        <v>62116</v>
      </c>
    </row>
    <row r="376" spans="1:27" x14ac:dyDescent="0.2">
      <c r="A376" s="9">
        <v>50350</v>
      </c>
      <c r="B376" s="25" t="s">
        <v>2629</v>
      </c>
      <c r="C376" s="45">
        <v>9981</v>
      </c>
      <c r="D376" s="45">
        <v>10044</v>
      </c>
      <c r="E376" s="45">
        <v>10130</v>
      </c>
      <c r="F376" s="45">
        <v>10515</v>
      </c>
      <c r="G376" s="40">
        <v>10890</v>
      </c>
      <c r="H376" s="18">
        <v>42</v>
      </c>
      <c r="I376" s="18">
        <v>42</v>
      </c>
      <c r="J376" s="18">
        <v>42</v>
      </c>
      <c r="K376" s="18">
        <v>42</v>
      </c>
      <c r="L376" s="41">
        <v>42</v>
      </c>
      <c r="M376" s="45">
        <v>646166692</v>
      </c>
      <c r="N376" s="45">
        <v>673372689</v>
      </c>
      <c r="O376" s="45">
        <v>718141453</v>
      </c>
      <c r="P376" s="45">
        <v>784953008</v>
      </c>
      <c r="Q376" s="40">
        <v>857563171</v>
      </c>
      <c r="R376" s="45">
        <v>54777</v>
      </c>
      <c r="S376" s="45">
        <v>56952</v>
      </c>
      <c r="T376" s="45">
        <v>60622</v>
      </c>
      <c r="U376" s="45">
        <v>63152</v>
      </c>
      <c r="V376" s="40">
        <v>67064</v>
      </c>
      <c r="W376" s="45">
        <v>64740</v>
      </c>
      <c r="X376" s="45">
        <v>67042</v>
      </c>
      <c r="Y376" s="45">
        <v>70893</v>
      </c>
      <c r="Z376" s="45">
        <v>74651</v>
      </c>
      <c r="AA376" s="40">
        <v>78748</v>
      </c>
    </row>
    <row r="377" spans="1:27" x14ac:dyDescent="0.2">
      <c r="A377" s="9">
        <v>50420</v>
      </c>
      <c r="B377" s="25" t="s">
        <v>1144</v>
      </c>
      <c r="C377" s="45">
        <v>45077</v>
      </c>
      <c r="D377" s="45">
        <v>45681</v>
      </c>
      <c r="E377" s="45">
        <v>45861</v>
      </c>
      <c r="F377" s="45">
        <v>47992</v>
      </c>
      <c r="G377" s="40">
        <v>51064</v>
      </c>
      <c r="H377" s="18">
        <v>40</v>
      </c>
      <c r="I377" s="18">
        <v>40</v>
      </c>
      <c r="J377" s="18">
        <v>40</v>
      </c>
      <c r="K377" s="18">
        <v>40</v>
      </c>
      <c r="L377" s="41">
        <v>39</v>
      </c>
      <c r="M377" s="45">
        <v>2833846703</v>
      </c>
      <c r="N377" s="45">
        <v>2952475920</v>
      </c>
      <c r="O377" s="45">
        <v>3178997548</v>
      </c>
      <c r="P377" s="45">
        <v>3498582675</v>
      </c>
      <c r="Q377" s="40">
        <v>3903687432</v>
      </c>
      <c r="R377" s="45">
        <v>51941</v>
      </c>
      <c r="S377" s="45">
        <v>53289</v>
      </c>
      <c r="T377" s="45">
        <v>57748</v>
      </c>
      <c r="U377" s="45">
        <v>60556</v>
      </c>
      <c r="V377" s="40">
        <v>63066</v>
      </c>
      <c r="W377" s="45">
        <v>62867</v>
      </c>
      <c r="X377" s="45">
        <v>64632</v>
      </c>
      <c r="Y377" s="45">
        <v>69318</v>
      </c>
      <c r="Z377" s="45">
        <v>72899</v>
      </c>
      <c r="AA377" s="40">
        <v>76447</v>
      </c>
    </row>
    <row r="378" spans="1:27" x14ac:dyDescent="0.2">
      <c r="A378" s="9">
        <v>50490</v>
      </c>
      <c r="B378" s="25" t="s">
        <v>960</v>
      </c>
      <c r="C378" s="45">
        <v>26758</v>
      </c>
      <c r="D378" s="45">
        <v>27519</v>
      </c>
      <c r="E378" s="45">
        <v>28140</v>
      </c>
      <c r="F378" s="45">
        <v>29593</v>
      </c>
      <c r="G378" s="40">
        <v>32497</v>
      </c>
      <c r="H378" s="18">
        <v>37</v>
      </c>
      <c r="I378" s="18">
        <v>37</v>
      </c>
      <c r="J378" s="18">
        <v>38</v>
      </c>
      <c r="K378" s="18">
        <v>38</v>
      </c>
      <c r="L378" s="41">
        <v>37</v>
      </c>
      <c r="M378" s="45">
        <v>1633722680</v>
      </c>
      <c r="N378" s="45">
        <v>1727252237</v>
      </c>
      <c r="O378" s="45">
        <v>1891233266</v>
      </c>
      <c r="P378" s="45">
        <v>2107340748</v>
      </c>
      <c r="Q378" s="40">
        <v>2391688531</v>
      </c>
      <c r="R378" s="45">
        <v>51968</v>
      </c>
      <c r="S378" s="45">
        <v>53019</v>
      </c>
      <c r="T378" s="45">
        <v>56848</v>
      </c>
      <c r="U378" s="45">
        <v>60808</v>
      </c>
      <c r="V378" s="40">
        <v>63304</v>
      </c>
      <c r="W378" s="45">
        <v>61055</v>
      </c>
      <c r="X378" s="45">
        <v>62766</v>
      </c>
      <c r="Y378" s="45">
        <v>67208</v>
      </c>
      <c r="Z378" s="45">
        <v>71211</v>
      </c>
      <c r="AA378" s="40">
        <v>73597</v>
      </c>
    </row>
    <row r="379" spans="1:27" x14ac:dyDescent="0.2">
      <c r="A379" s="9">
        <v>50560</v>
      </c>
      <c r="B379" s="25" t="s">
        <v>1869</v>
      </c>
      <c r="C379" s="18">
        <v>875</v>
      </c>
      <c r="D379" s="18">
        <v>967</v>
      </c>
      <c r="E379" s="18">
        <v>985</v>
      </c>
      <c r="F379" s="45">
        <v>1022</v>
      </c>
      <c r="G379" s="40">
        <v>1046</v>
      </c>
      <c r="H379" s="18">
        <v>52</v>
      </c>
      <c r="I379" s="18">
        <v>53</v>
      </c>
      <c r="J379" s="18">
        <v>53</v>
      </c>
      <c r="K379" s="18">
        <v>52</v>
      </c>
      <c r="L379" s="41">
        <v>52</v>
      </c>
      <c r="M379" s="45">
        <v>58069997</v>
      </c>
      <c r="N379" s="45">
        <v>55145069</v>
      </c>
      <c r="O379" s="45">
        <v>56721276</v>
      </c>
      <c r="P379" s="45">
        <v>68507434</v>
      </c>
      <c r="Q379" s="40">
        <v>73081104</v>
      </c>
      <c r="R379" s="45">
        <v>48778</v>
      </c>
      <c r="S379" s="45">
        <v>44486</v>
      </c>
      <c r="T379" s="45">
        <v>44613</v>
      </c>
      <c r="U379" s="45">
        <v>48963</v>
      </c>
      <c r="V379" s="40">
        <v>50681</v>
      </c>
      <c r="W379" s="45">
        <v>66366</v>
      </c>
      <c r="X379" s="45">
        <v>57027</v>
      </c>
      <c r="Y379" s="45">
        <v>57585</v>
      </c>
      <c r="Z379" s="45">
        <v>67033</v>
      </c>
      <c r="AA379" s="40">
        <v>69867</v>
      </c>
    </row>
    <row r="380" spans="1:27" x14ac:dyDescent="0.2">
      <c r="A380" s="9">
        <v>50630</v>
      </c>
      <c r="B380" s="25" t="s">
        <v>2630</v>
      </c>
      <c r="C380" s="45">
        <v>1053</v>
      </c>
      <c r="D380" s="45">
        <v>1057</v>
      </c>
      <c r="E380" s="45">
        <v>1063</v>
      </c>
      <c r="F380" s="45">
        <v>1108</v>
      </c>
      <c r="G380" s="40">
        <v>1142</v>
      </c>
      <c r="H380" s="18">
        <v>45</v>
      </c>
      <c r="I380" s="18">
        <v>46</v>
      </c>
      <c r="J380" s="18">
        <v>47</v>
      </c>
      <c r="K380" s="18">
        <v>46</v>
      </c>
      <c r="L380" s="41">
        <v>46</v>
      </c>
      <c r="M380" s="45">
        <v>76852439</v>
      </c>
      <c r="N380" s="45">
        <v>80537621</v>
      </c>
      <c r="O380" s="45">
        <v>82314730</v>
      </c>
      <c r="P380" s="45">
        <v>87269248</v>
      </c>
      <c r="Q380" s="40">
        <v>93226083</v>
      </c>
      <c r="R380" s="45">
        <v>63078</v>
      </c>
      <c r="S380" s="45">
        <v>65829</v>
      </c>
      <c r="T380" s="45">
        <v>66626</v>
      </c>
      <c r="U380" s="45">
        <v>68817</v>
      </c>
      <c r="V380" s="40">
        <v>72010</v>
      </c>
      <c r="W380" s="45">
        <v>72984</v>
      </c>
      <c r="X380" s="45">
        <v>76195</v>
      </c>
      <c r="Y380" s="45">
        <v>77436</v>
      </c>
      <c r="Z380" s="45">
        <v>78763</v>
      </c>
      <c r="AA380" s="40">
        <v>81634</v>
      </c>
    </row>
    <row r="381" spans="1:27" x14ac:dyDescent="0.2">
      <c r="A381" s="9">
        <v>50770</v>
      </c>
      <c r="B381" s="25" t="s">
        <v>2631</v>
      </c>
      <c r="C381" s="18">
        <v>918</v>
      </c>
      <c r="D381" s="45">
        <v>1101</v>
      </c>
      <c r="E381" s="45">
        <v>1110</v>
      </c>
      <c r="F381" s="45">
        <v>1183</v>
      </c>
      <c r="G381" s="40">
        <v>1224</v>
      </c>
      <c r="H381" s="18">
        <v>48</v>
      </c>
      <c r="I381" s="18">
        <v>49</v>
      </c>
      <c r="J381" s="18">
        <v>49</v>
      </c>
      <c r="K381" s="18">
        <v>50</v>
      </c>
      <c r="L381" s="41">
        <v>49</v>
      </c>
      <c r="M381" s="45">
        <v>49547991</v>
      </c>
      <c r="N381" s="45">
        <v>56337706</v>
      </c>
      <c r="O381" s="45">
        <v>61734434</v>
      </c>
      <c r="P381" s="45">
        <v>80999443</v>
      </c>
      <c r="Q381" s="40">
        <v>79738810</v>
      </c>
      <c r="R381" s="45">
        <v>41688</v>
      </c>
      <c r="S381" s="45">
        <v>40802</v>
      </c>
      <c r="T381" s="45">
        <v>42943</v>
      </c>
      <c r="U381" s="45">
        <v>49284</v>
      </c>
      <c r="V381" s="40">
        <v>48555</v>
      </c>
      <c r="W381" s="45">
        <v>53974</v>
      </c>
      <c r="X381" s="45">
        <v>51170</v>
      </c>
      <c r="Y381" s="45">
        <v>55617</v>
      </c>
      <c r="Z381" s="45">
        <v>68470</v>
      </c>
      <c r="AA381" s="40">
        <v>65146</v>
      </c>
    </row>
    <row r="382" spans="1:27" x14ac:dyDescent="0.2">
      <c r="A382" s="9">
        <v>50840</v>
      </c>
      <c r="B382" s="25" t="s">
        <v>2632</v>
      </c>
      <c r="C382" s="45">
        <v>2589</v>
      </c>
      <c r="D382" s="45">
        <v>2973</v>
      </c>
      <c r="E382" s="45">
        <v>3036</v>
      </c>
      <c r="F382" s="45">
        <v>3284</v>
      </c>
      <c r="G382" s="40">
        <v>3391</v>
      </c>
      <c r="H382" s="18">
        <v>50</v>
      </c>
      <c r="I382" s="18">
        <v>51</v>
      </c>
      <c r="J382" s="18">
        <v>50</v>
      </c>
      <c r="K382" s="18">
        <v>50</v>
      </c>
      <c r="L382" s="41">
        <v>50</v>
      </c>
      <c r="M382" s="45">
        <v>141091424</v>
      </c>
      <c r="N382" s="45">
        <v>162970873</v>
      </c>
      <c r="O382" s="45">
        <v>176748398</v>
      </c>
      <c r="P382" s="45">
        <v>204891434</v>
      </c>
      <c r="Q382" s="40">
        <v>221196832</v>
      </c>
      <c r="R382" s="45">
        <v>40171</v>
      </c>
      <c r="S382" s="45">
        <v>40962</v>
      </c>
      <c r="T382" s="45">
        <v>45023</v>
      </c>
      <c r="U382" s="45">
        <v>46459</v>
      </c>
      <c r="V382" s="40">
        <v>49873</v>
      </c>
      <c r="W382" s="45">
        <v>54496</v>
      </c>
      <c r="X382" s="45">
        <v>54817</v>
      </c>
      <c r="Y382" s="45">
        <v>58218</v>
      </c>
      <c r="Z382" s="45">
        <v>62391</v>
      </c>
      <c r="AA382" s="40">
        <v>65231</v>
      </c>
    </row>
    <row r="383" spans="1:27" x14ac:dyDescent="0.2">
      <c r="A383" s="9">
        <v>50910</v>
      </c>
      <c r="B383" s="25" t="s">
        <v>2142</v>
      </c>
      <c r="C383" s="18">
        <v>559</v>
      </c>
      <c r="D383" s="18">
        <v>636</v>
      </c>
      <c r="E383" s="18">
        <v>648</v>
      </c>
      <c r="F383" s="18">
        <v>655</v>
      </c>
      <c r="G383" s="41">
        <v>647</v>
      </c>
      <c r="H383" s="18">
        <v>49</v>
      </c>
      <c r="I383" s="18">
        <v>50</v>
      </c>
      <c r="J383" s="18">
        <v>50</v>
      </c>
      <c r="K383" s="18">
        <v>51</v>
      </c>
      <c r="L383" s="41">
        <v>50</v>
      </c>
      <c r="M383" s="45">
        <v>34273797</v>
      </c>
      <c r="N383" s="45">
        <v>34358430</v>
      </c>
      <c r="O383" s="45">
        <v>33982270</v>
      </c>
      <c r="P383" s="45">
        <v>42090815</v>
      </c>
      <c r="Q383" s="40">
        <v>43441133</v>
      </c>
      <c r="R383" s="45">
        <v>43210</v>
      </c>
      <c r="S383" s="45">
        <v>41752</v>
      </c>
      <c r="T383" s="45">
        <v>40358</v>
      </c>
      <c r="U383" s="45">
        <v>47084</v>
      </c>
      <c r="V383" s="40">
        <v>53839</v>
      </c>
      <c r="W383" s="45">
        <v>61313</v>
      </c>
      <c r="X383" s="45">
        <v>54023</v>
      </c>
      <c r="Y383" s="45">
        <v>52442</v>
      </c>
      <c r="Z383" s="45">
        <v>64261</v>
      </c>
      <c r="AA383" s="40">
        <v>67142</v>
      </c>
    </row>
    <row r="384" spans="1:27" x14ac:dyDescent="0.2">
      <c r="A384" s="9">
        <v>50980</v>
      </c>
      <c r="B384" s="25" t="s">
        <v>2146</v>
      </c>
      <c r="C384" s="45">
        <v>9717</v>
      </c>
      <c r="D384" s="45">
        <v>10905</v>
      </c>
      <c r="E384" s="45">
        <v>10776</v>
      </c>
      <c r="F384" s="45">
        <v>11542</v>
      </c>
      <c r="G384" s="40">
        <v>11920</v>
      </c>
      <c r="H384" s="18">
        <v>38</v>
      </c>
      <c r="I384" s="18">
        <v>38</v>
      </c>
      <c r="J384" s="18">
        <v>39</v>
      </c>
      <c r="K384" s="18">
        <v>39</v>
      </c>
      <c r="L384" s="41">
        <v>38</v>
      </c>
      <c r="M384" s="45">
        <v>617069661</v>
      </c>
      <c r="N384" s="45">
        <v>691485624</v>
      </c>
      <c r="O384" s="45">
        <v>754650788</v>
      </c>
      <c r="P384" s="45">
        <v>815255928</v>
      </c>
      <c r="Q384" s="40">
        <v>890142166</v>
      </c>
      <c r="R384" s="45">
        <v>54107</v>
      </c>
      <c r="S384" s="45">
        <v>54185</v>
      </c>
      <c r="T384" s="45">
        <v>61027</v>
      </c>
      <c r="U384" s="45">
        <v>61224</v>
      </c>
      <c r="V384" s="40">
        <v>64683</v>
      </c>
      <c r="W384" s="45">
        <v>63504</v>
      </c>
      <c r="X384" s="45">
        <v>63410</v>
      </c>
      <c r="Y384" s="45">
        <v>70031</v>
      </c>
      <c r="Z384" s="45">
        <v>70634</v>
      </c>
      <c r="AA384" s="40">
        <v>74676</v>
      </c>
    </row>
    <row r="385" spans="1:27" x14ac:dyDescent="0.2">
      <c r="A385" s="9">
        <v>51080</v>
      </c>
      <c r="B385" s="25" t="s">
        <v>2633</v>
      </c>
      <c r="C385" s="18">
        <v>570</v>
      </c>
      <c r="D385" s="18">
        <v>667</v>
      </c>
      <c r="E385" s="18">
        <v>700</v>
      </c>
      <c r="F385" s="18">
        <v>694</v>
      </c>
      <c r="G385" s="41">
        <v>689</v>
      </c>
      <c r="H385" s="18">
        <v>45</v>
      </c>
      <c r="I385" s="18">
        <v>46</v>
      </c>
      <c r="J385" s="18">
        <v>46</v>
      </c>
      <c r="K385" s="18">
        <v>46</v>
      </c>
      <c r="L385" s="41">
        <v>46</v>
      </c>
      <c r="M385" s="45">
        <v>33059747</v>
      </c>
      <c r="N385" s="45">
        <v>35739395</v>
      </c>
      <c r="O385" s="45">
        <v>35727515</v>
      </c>
      <c r="P385" s="45">
        <v>43865566</v>
      </c>
      <c r="Q385" s="40">
        <v>48181865</v>
      </c>
      <c r="R385" s="45">
        <v>49457</v>
      </c>
      <c r="S385" s="45">
        <v>44181</v>
      </c>
      <c r="T385" s="45">
        <v>45966</v>
      </c>
      <c r="U385" s="45">
        <v>50878</v>
      </c>
      <c r="V385" s="40">
        <v>50355</v>
      </c>
      <c r="W385" s="45">
        <v>58000</v>
      </c>
      <c r="X385" s="45">
        <v>53582</v>
      </c>
      <c r="Y385" s="45">
        <v>51039</v>
      </c>
      <c r="Z385" s="45">
        <v>63207</v>
      </c>
      <c r="AA385" s="40">
        <v>69930</v>
      </c>
    </row>
    <row r="386" spans="1:27" x14ac:dyDescent="0.2">
      <c r="A386" s="9">
        <v>51120</v>
      </c>
      <c r="B386" s="25" t="s">
        <v>2634</v>
      </c>
      <c r="C386" s="18">
        <v>524</v>
      </c>
      <c r="D386" s="18">
        <v>567</v>
      </c>
      <c r="E386" s="18">
        <v>566</v>
      </c>
      <c r="F386" s="18">
        <v>592</v>
      </c>
      <c r="G386" s="41">
        <v>625</v>
      </c>
      <c r="H386" s="18">
        <v>46</v>
      </c>
      <c r="I386" s="18">
        <v>48</v>
      </c>
      <c r="J386" s="18">
        <v>49</v>
      </c>
      <c r="K386" s="18">
        <v>48</v>
      </c>
      <c r="L386" s="41">
        <v>46</v>
      </c>
      <c r="M386" s="45">
        <v>42895726</v>
      </c>
      <c r="N386" s="45">
        <v>33198031</v>
      </c>
      <c r="O386" s="45">
        <v>22738806</v>
      </c>
      <c r="P386" s="45">
        <v>46700175</v>
      </c>
      <c r="Q386" s="40">
        <v>58969492</v>
      </c>
      <c r="R386" s="45">
        <v>57330</v>
      </c>
      <c r="S386" s="45">
        <v>41712</v>
      </c>
      <c r="T386" s="45">
        <v>40514</v>
      </c>
      <c r="U386" s="45">
        <v>55114</v>
      </c>
      <c r="V386" s="40">
        <v>63412</v>
      </c>
      <c r="W386" s="45">
        <v>81862</v>
      </c>
      <c r="X386" s="45">
        <v>58550</v>
      </c>
      <c r="Y386" s="45">
        <v>40175</v>
      </c>
      <c r="Z386" s="45">
        <v>78885</v>
      </c>
      <c r="AA386" s="40">
        <v>94351</v>
      </c>
    </row>
    <row r="387" spans="1:27" x14ac:dyDescent="0.2">
      <c r="A387" s="9">
        <v>51190</v>
      </c>
      <c r="B387" s="25" t="s">
        <v>125</v>
      </c>
      <c r="C387" s="45">
        <v>19526</v>
      </c>
      <c r="D387" s="45">
        <v>19806</v>
      </c>
      <c r="E387" s="45">
        <v>20196</v>
      </c>
      <c r="F387" s="45">
        <v>21175</v>
      </c>
      <c r="G387" s="40">
        <v>21712</v>
      </c>
      <c r="H387" s="18">
        <v>44</v>
      </c>
      <c r="I387" s="18">
        <v>44</v>
      </c>
      <c r="J387" s="18">
        <v>44</v>
      </c>
      <c r="K387" s="18">
        <v>44</v>
      </c>
      <c r="L387" s="41">
        <v>43</v>
      </c>
      <c r="M387" s="45">
        <v>1181517113</v>
      </c>
      <c r="N387" s="45">
        <v>1207355794</v>
      </c>
      <c r="O387" s="45">
        <v>1307969052</v>
      </c>
      <c r="P387" s="45">
        <v>1418326375</v>
      </c>
      <c r="Q387" s="40">
        <v>1531426842</v>
      </c>
      <c r="R387" s="45">
        <v>46475</v>
      </c>
      <c r="S387" s="45">
        <v>47085</v>
      </c>
      <c r="T387" s="45">
        <v>50701</v>
      </c>
      <c r="U387" s="45">
        <v>52666</v>
      </c>
      <c r="V387" s="40">
        <v>55639</v>
      </c>
      <c r="W387" s="45">
        <v>60510</v>
      </c>
      <c r="X387" s="45">
        <v>60959</v>
      </c>
      <c r="Y387" s="45">
        <v>64764</v>
      </c>
      <c r="Z387" s="45">
        <v>66981</v>
      </c>
      <c r="AA387" s="40">
        <v>70534</v>
      </c>
    </row>
    <row r="388" spans="1:27" x14ac:dyDescent="0.2">
      <c r="A388" s="9">
        <v>51260</v>
      </c>
      <c r="B388" s="25" t="s">
        <v>1946</v>
      </c>
      <c r="C388" s="45">
        <v>25219</v>
      </c>
      <c r="D388" s="45">
        <v>26289</v>
      </c>
      <c r="E388" s="45">
        <v>27282</v>
      </c>
      <c r="F388" s="45">
        <v>28668</v>
      </c>
      <c r="G388" s="40">
        <v>29802</v>
      </c>
      <c r="H388" s="18">
        <v>45</v>
      </c>
      <c r="I388" s="18">
        <v>45</v>
      </c>
      <c r="J388" s="18">
        <v>46</v>
      </c>
      <c r="K388" s="18">
        <v>46</v>
      </c>
      <c r="L388" s="41">
        <v>45</v>
      </c>
      <c r="M388" s="45">
        <v>1407466456</v>
      </c>
      <c r="N388" s="45">
        <v>1498410666</v>
      </c>
      <c r="O388" s="45">
        <v>1717683962</v>
      </c>
      <c r="P388" s="45">
        <v>1899413618</v>
      </c>
      <c r="Q388" s="40">
        <v>2073265230</v>
      </c>
      <c r="R388" s="45">
        <v>42226</v>
      </c>
      <c r="S388" s="45">
        <v>42759</v>
      </c>
      <c r="T388" s="45">
        <v>47169</v>
      </c>
      <c r="U388" s="45">
        <v>49213</v>
      </c>
      <c r="V388" s="40">
        <v>51507</v>
      </c>
      <c r="W388" s="45">
        <v>55810</v>
      </c>
      <c r="X388" s="45">
        <v>56998</v>
      </c>
      <c r="Y388" s="45">
        <v>62960</v>
      </c>
      <c r="Z388" s="45">
        <v>66256</v>
      </c>
      <c r="AA388" s="40">
        <v>69568</v>
      </c>
    </row>
    <row r="389" spans="1:27" x14ac:dyDescent="0.2">
      <c r="A389" s="9">
        <v>51310</v>
      </c>
      <c r="B389" s="25" t="s">
        <v>2178</v>
      </c>
      <c r="C389" s="45">
        <v>19824</v>
      </c>
      <c r="D389" s="45">
        <v>20274</v>
      </c>
      <c r="E389" s="45">
        <v>20508</v>
      </c>
      <c r="F389" s="45">
        <v>21253</v>
      </c>
      <c r="G389" s="40">
        <v>21825</v>
      </c>
      <c r="H389" s="18">
        <v>46</v>
      </c>
      <c r="I389" s="18">
        <v>46</v>
      </c>
      <c r="J389" s="18">
        <v>46</v>
      </c>
      <c r="K389" s="18">
        <v>46</v>
      </c>
      <c r="L389" s="41">
        <v>46</v>
      </c>
      <c r="M389" s="45">
        <v>2222303266</v>
      </c>
      <c r="N389" s="45">
        <v>2300451253</v>
      </c>
      <c r="O389" s="45">
        <v>2526690890</v>
      </c>
      <c r="P389" s="45">
        <v>2785745541</v>
      </c>
      <c r="Q389" s="40">
        <v>2896848129</v>
      </c>
      <c r="R389" s="45">
        <v>66867</v>
      </c>
      <c r="S389" s="45">
        <v>68651</v>
      </c>
      <c r="T389" s="45">
        <v>74352</v>
      </c>
      <c r="U389" s="45">
        <v>76994</v>
      </c>
      <c r="V389" s="40">
        <v>79343</v>
      </c>
      <c r="W389" s="45">
        <v>112102</v>
      </c>
      <c r="X389" s="45">
        <v>113468</v>
      </c>
      <c r="Y389" s="45">
        <v>123205</v>
      </c>
      <c r="Z389" s="45">
        <v>131075</v>
      </c>
      <c r="AA389" s="40">
        <v>132731</v>
      </c>
    </row>
    <row r="390" spans="1:27" x14ac:dyDescent="0.2">
      <c r="A390" s="9">
        <v>51330</v>
      </c>
      <c r="B390" s="25" t="s">
        <v>414</v>
      </c>
      <c r="C390" s="45">
        <v>61388</v>
      </c>
      <c r="D390" s="45">
        <v>62489</v>
      </c>
      <c r="E390" s="45">
        <v>63799</v>
      </c>
      <c r="F390" s="45">
        <v>66941</v>
      </c>
      <c r="G390" s="40">
        <v>71719</v>
      </c>
      <c r="H390" s="18">
        <v>40</v>
      </c>
      <c r="I390" s="18">
        <v>40</v>
      </c>
      <c r="J390" s="18">
        <v>40</v>
      </c>
      <c r="K390" s="18">
        <v>39</v>
      </c>
      <c r="L390" s="41">
        <v>39</v>
      </c>
      <c r="M390" s="45">
        <v>3528953757</v>
      </c>
      <c r="N390" s="45">
        <v>3672723838</v>
      </c>
      <c r="O390" s="45">
        <v>4037036746</v>
      </c>
      <c r="P390" s="45">
        <v>4523067200</v>
      </c>
      <c r="Q390" s="40">
        <v>4984536060</v>
      </c>
      <c r="R390" s="45">
        <v>44454</v>
      </c>
      <c r="S390" s="45">
        <v>44982</v>
      </c>
      <c r="T390" s="45">
        <v>49592</v>
      </c>
      <c r="U390" s="45">
        <v>53438</v>
      </c>
      <c r="V390" s="40">
        <v>55371</v>
      </c>
      <c r="W390" s="45">
        <v>57486</v>
      </c>
      <c r="X390" s="45">
        <v>58774</v>
      </c>
      <c r="Y390" s="45">
        <v>63277</v>
      </c>
      <c r="Z390" s="45">
        <v>67568</v>
      </c>
      <c r="AA390" s="40">
        <v>69501</v>
      </c>
    </row>
    <row r="391" spans="1:27" x14ac:dyDescent="0.2">
      <c r="A391" s="9">
        <v>51400</v>
      </c>
      <c r="B391" s="25" t="s">
        <v>1949</v>
      </c>
      <c r="C391" s="45">
        <v>11042</v>
      </c>
      <c r="D391" s="45">
        <v>11531</v>
      </c>
      <c r="E391" s="45">
        <v>11934</v>
      </c>
      <c r="F391" s="45">
        <v>12396</v>
      </c>
      <c r="G391" s="40">
        <v>12907</v>
      </c>
      <c r="H391" s="18">
        <v>43</v>
      </c>
      <c r="I391" s="18">
        <v>43</v>
      </c>
      <c r="J391" s="18">
        <v>43</v>
      </c>
      <c r="K391" s="18">
        <v>43</v>
      </c>
      <c r="L391" s="41">
        <v>43</v>
      </c>
      <c r="M391" s="45">
        <v>729650019</v>
      </c>
      <c r="N391" s="45">
        <v>775281229</v>
      </c>
      <c r="O391" s="45">
        <v>835230531</v>
      </c>
      <c r="P391" s="45">
        <v>899747399</v>
      </c>
      <c r="Q391" s="40">
        <v>993258765</v>
      </c>
      <c r="R391" s="45">
        <v>52900</v>
      </c>
      <c r="S391" s="45">
        <v>54089</v>
      </c>
      <c r="T391" s="45">
        <v>56620</v>
      </c>
      <c r="U391" s="45">
        <v>59390</v>
      </c>
      <c r="V391" s="40">
        <v>62486</v>
      </c>
      <c r="W391" s="45">
        <v>66080</v>
      </c>
      <c r="X391" s="45">
        <v>67235</v>
      </c>
      <c r="Y391" s="45">
        <v>69987</v>
      </c>
      <c r="Z391" s="45">
        <v>72584</v>
      </c>
      <c r="AA391" s="40">
        <v>76955</v>
      </c>
    </row>
    <row r="392" spans="1:27" x14ac:dyDescent="0.2">
      <c r="A392" s="9">
        <v>51470</v>
      </c>
      <c r="B392" s="25" t="s">
        <v>2635</v>
      </c>
      <c r="C392" s="18">
        <v>294</v>
      </c>
      <c r="D392" s="18">
        <v>414</v>
      </c>
      <c r="E392" s="18">
        <v>389</v>
      </c>
      <c r="F392" s="18">
        <v>382</v>
      </c>
      <c r="G392" s="41">
        <v>405</v>
      </c>
      <c r="H392" s="18">
        <v>42</v>
      </c>
      <c r="I392" s="18">
        <v>47</v>
      </c>
      <c r="J392" s="18">
        <v>48</v>
      </c>
      <c r="K392" s="18">
        <v>49</v>
      </c>
      <c r="L392" s="41">
        <v>45</v>
      </c>
      <c r="M392" s="45">
        <v>17336397</v>
      </c>
      <c r="N392" s="45">
        <v>18316843</v>
      </c>
      <c r="O392" s="45">
        <v>17054723</v>
      </c>
      <c r="P392" s="45">
        <v>24374366</v>
      </c>
      <c r="Q392" s="40">
        <v>31390722</v>
      </c>
      <c r="R392" s="45">
        <v>47633</v>
      </c>
      <c r="S392" s="45">
        <v>42113</v>
      </c>
      <c r="T392" s="45">
        <v>44917</v>
      </c>
      <c r="U392" s="45">
        <v>50162</v>
      </c>
      <c r="V392" s="40">
        <v>46400</v>
      </c>
      <c r="W392" s="45">
        <v>58967</v>
      </c>
      <c r="X392" s="45">
        <v>44244</v>
      </c>
      <c r="Y392" s="45">
        <v>43842</v>
      </c>
      <c r="Z392" s="45">
        <v>63807</v>
      </c>
      <c r="AA392" s="40">
        <v>77508</v>
      </c>
    </row>
    <row r="393" spans="1:27" x14ac:dyDescent="0.2">
      <c r="A393" s="9">
        <v>51540</v>
      </c>
      <c r="B393" s="25" t="s">
        <v>2157</v>
      </c>
      <c r="C393" s="45">
        <v>3141</v>
      </c>
      <c r="D393" s="45">
        <v>3440</v>
      </c>
      <c r="E393" s="45">
        <v>3294</v>
      </c>
      <c r="F393" s="45">
        <v>3408</v>
      </c>
      <c r="G393" s="40">
        <v>3522</v>
      </c>
      <c r="H393" s="18">
        <v>41</v>
      </c>
      <c r="I393" s="18">
        <v>41</v>
      </c>
      <c r="J393" s="18">
        <v>43</v>
      </c>
      <c r="K393" s="18">
        <v>43</v>
      </c>
      <c r="L393" s="41">
        <v>42</v>
      </c>
      <c r="M393" s="45">
        <v>165030586</v>
      </c>
      <c r="N393" s="45">
        <v>182035697</v>
      </c>
      <c r="O393" s="45">
        <v>195356977</v>
      </c>
      <c r="P393" s="45">
        <v>210368341</v>
      </c>
      <c r="Q393" s="40">
        <v>220276100</v>
      </c>
      <c r="R393" s="45">
        <v>42097</v>
      </c>
      <c r="S393" s="45">
        <v>41959</v>
      </c>
      <c r="T393" s="45">
        <v>49991</v>
      </c>
      <c r="U393" s="45">
        <v>49968</v>
      </c>
      <c r="V393" s="40">
        <v>50596</v>
      </c>
      <c r="W393" s="45">
        <v>52541</v>
      </c>
      <c r="X393" s="45">
        <v>52917</v>
      </c>
      <c r="Y393" s="45">
        <v>59307</v>
      </c>
      <c r="Z393" s="45">
        <v>61728</v>
      </c>
      <c r="AA393" s="40">
        <v>62543</v>
      </c>
    </row>
    <row r="394" spans="1:27" x14ac:dyDescent="0.2">
      <c r="A394" s="9">
        <v>51610</v>
      </c>
      <c r="B394" s="25" t="s">
        <v>2636</v>
      </c>
      <c r="C394" s="18">
        <v>906</v>
      </c>
      <c r="D394" s="18">
        <v>977</v>
      </c>
      <c r="E394" s="45">
        <v>1020</v>
      </c>
      <c r="F394" s="45">
        <v>1050</v>
      </c>
      <c r="G394" s="40">
        <v>1108</v>
      </c>
      <c r="H394" s="18">
        <v>47</v>
      </c>
      <c r="I394" s="18">
        <v>47</v>
      </c>
      <c r="J394" s="18">
        <v>47</v>
      </c>
      <c r="K394" s="18">
        <v>47</v>
      </c>
      <c r="L394" s="41">
        <v>46</v>
      </c>
      <c r="M394" s="45">
        <v>69691867</v>
      </c>
      <c r="N394" s="45">
        <v>62195110</v>
      </c>
      <c r="O394" s="45">
        <v>67816839</v>
      </c>
      <c r="P394" s="45">
        <v>81717259</v>
      </c>
      <c r="Q394" s="40">
        <v>94221693</v>
      </c>
      <c r="R394" s="45">
        <v>57268</v>
      </c>
      <c r="S394" s="45">
        <v>52553</v>
      </c>
      <c r="T394" s="45">
        <v>54742</v>
      </c>
      <c r="U394" s="45">
        <v>62301</v>
      </c>
      <c r="V394" s="40">
        <v>66835</v>
      </c>
      <c r="W394" s="45">
        <v>76923</v>
      </c>
      <c r="X394" s="45">
        <v>63659</v>
      </c>
      <c r="Y394" s="45">
        <v>66487</v>
      </c>
      <c r="Z394" s="45">
        <v>77826</v>
      </c>
      <c r="AA394" s="40">
        <v>85038</v>
      </c>
    </row>
    <row r="395" spans="1:27" x14ac:dyDescent="0.2">
      <c r="A395" s="9">
        <v>51680</v>
      </c>
      <c r="B395" s="25" t="s">
        <v>2132</v>
      </c>
      <c r="C395" s="45">
        <v>3484</v>
      </c>
      <c r="D395" s="45">
        <v>3657</v>
      </c>
      <c r="E395" s="45">
        <v>3807</v>
      </c>
      <c r="F395" s="45">
        <v>4080</v>
      </c>
      <c r="G395" s="40">
        <v>4311</v>
      </c>
      <c r="H395" s="18">
        <v>47</v>
      </c>
      <c r="I395" s="18">
        <v>47</v>
      </c>
      <c r="J395" s="18">
        <v>48</v>
      </c>
      <c r="K395" s="18">
        <v>47</v>
      </c>
      <c r="L395" s="41">
        <v>46</v>
      </c>
      <c r="M395" s="45">
        <v>231651305</v>
      </c>
      <c r="N395" s="45">
        <v>238800282</v>
      </c>
      <c r="O395" s="45">
        <v>263793231</v>
      </c>
      <c r="P395" s="45">
        <v>300712564</v>
      </c>
      <c r="Q395" s="40">
        <v>330445468</v>
      </c>
      <c r="R395" s="45">
        <v>53340</v>
      </c>
      <c r="S395" s="45">
        <v>53092</v>
      </c>
      <c r="T395" s="45">
        <v>55767</v>
      </c>
      <c r="U395" s="45">
        <v>59084</v>
      </c>
      <c r="V395" s="40">
        <v>62516</v>
      </c>
      <c r="W395" s="45">
        <v>66490</v>
      </c>
      <c r="X395" s="45">
        <v>65300</v>
      </c>
      <c r="Y395" s="45">
        <v>69292</v>
      </c>
      <c r="Z395" s="45">
        <v>73704</v>
      </c>
      <c r="AA395" s="40">
        <v>76652</v>
      </c>
    </row>
    <row r="396" spans="1:27" x14ac:dyDescent="0.2">
      <c r="A396" s="9">
        <v>51710</v>
      </c>
      <c r="B396" s="25" t="s">
        <v>5421</v>
      </c>
      <c r="C396" s="18" t="s">
        <v>2730</v>
      </c>
      <c r="D396" s="18" t="s">
        <v>2730</v>
      </c>
      <c r="E396" s="18" t="s">
        <v>2730</v>
      </c>
      <c r="F396" s="18" t="s">
        <v>2730</v>
      </c>
      <c r="G396" s="41" t="s">
        <v>2730</v>
      </c>
      <c r="H396" s="18" t="s">
        <v>2730</v>
      </c>
      <c r="I396" s="18" t="s">
        <v>2730</v>
      </c>
      <c r="J396" s="18" t="s">
        <v>2730</v>
      </c>
      <c r="K396" s="18" t="s">
        <v>2730</v>
      </c>
      <c r="L396" s="41" t="s">
        <v>2730</v>
      </c>
      <c r="M396" s="18" t="s">
        <v>2730</v>
      </c>
      <c r="N396" s="18" t="s">
        <v>2730</v>
      </c>
      <c r="O396" s="18" t="s">
        <v>2730</v>
      </c>
      <c r="P396" s="18" t="s">
        <v>2730</v>
      </c>
      <c r="Q396" s="41" t="s">
        <v>2730</v>
      </c>
      <c r="R396" s="18" t="s">
        <v>2730</v>
      </c>
      <c r="S396" s="18" t="s">
        <v>2730</v>
      </c>
      <c r="T396" s="18" t="s">
        <v>2730</v>
      </c>
      <c r="U396" s="18" t="s">
        <v>2730</v>
      </c>
      <c r="V396" s="41" t="s">
        <v>2730</v>
      </c>
      <c r="W396" s="18" t="s">
        <v>2730</v>
      </c>
      <c r="X396" s="18" t="s">
        <v>2730</v>
      </c>
      <c r="Y396" s="18" t="s">
        <v>2730</v>
      </c>
      <c r="Z396" s="18" t="s">
        <v>2730</v>
      </c>
      <c r="AA396" s="41" t="s">
        <v>2730</v>
      </c>
    </row>
    <row r="397" spans="1:27" x14ac:dyDescent="0.2">
      <c r="A397" s="9">
        <v>51750</v>
      </c>
      <c r="B397" s="25" t="s">
        <v>2637</v>
      </c>
      <c r="C397" s="45">
        <v>7425</v>
      </c>
      <c r="D397" s="45">
        <v>7624</v>
      </c>
      <c r="E397" s="45">
        <v>7854</v>
      </c>
      <c r="F397" s="45">
        <v>8103</v>
      </c>
      <c r="G397" s="40">
        <v>8532</v>
      </c>
      <c r="H397" s="18">
        <v>49</v>
      </c>
      <c r="I397" s="18">
        <v>48</v>
      </c>
      <c r="J397" s="18">
        <v>49</v>
      </c>
      <c r="K397" s="18">
        <v>49</v>
      </c>
      <c r="L397" s="41">
        <v>48</v>
      </c>
      <c r="M397" s="45">
        <v>862689198</v>
      </c>
      <c r="N397" s="45">
        <v>868969835</v>
      </c>
      <c r="O397" s="45">
        <v>925114825</v>
      </c>
      <c r="P397" s="45">
        <v>1018185357</v>
      </c>
      <c r="Q397" s="40">
        <v>1129729754</v>
      </c>
      <c r="R397" s="45">
        <v>60760</v>
      </c>
      <c r="S397" s="45">
        <v>60388</v>
      </c>
      <c r="T397" s="45">
        <v>62686</v>
      </c>
      <c r="U397" s="45">
        <v>67004</v>
      </c>
      <c r="V397" s="40">
        <v>70495</v>
      </c>
      <c r="W397" s="45">
        <v>116187</v>
      </c>
      <c r="X397" s="45">
        <v>113978</v>
      </c>
      <c r="Y397" s="45">
        <v>117789</v>
      </c>
      <c r="Z397" s="45">
        <v>125655</v>
      </c>
      <c r="AA397" s="40">
        <v>132411</v>
      </c>
    </row>
    <row r="398" spans="1:27" x14ac:dyDescent="0.2">
      <c r="A398" s="9">
        <v>51820</v>
      </c>
      <c r="B398" s="25" t="s">
        <v>419</v>
      </c>
      <c r="C398" s="45">
        <v>73338</v>
      </c>
      <c r="D398" s="45">
        <v>75561</v>
      </c>
      <c r="E398" s="45">
        <v>77991</v>
      </c>
      <c r="F398" s="45">
        <v>82106</v>
      </c>
      <c r="G398" s="40">
        <v>86399</v>
      </c>
      <c r="H398" s="18">
        <v>40</v>
      </c>
      <c r="I398" s="18">
        <v>40</v>
      </c>
      <c r="J398" s="18">
        <v>40</v>
      </c>
      <c r="K398" s="18">
        <v>40</v>
      </c>
      <c r="L398" s="41">
        <v>40</v>
      </c>
      <c r="M398" s="45">
        <v>4849511466</v>
      </c>
      <c r="N398" s="45">
        <v>5117691185</v>
      </c>
      <c r="O398" s="45">
        <v>5604477659</v>
      </c>
      <c r="P398" s="45">
        <v>6201768988</v>
      </c>
      <c r="Q398" s="40">
        <v>6873283015</v>
      </c>
      <c r="R398" s="45">
        <v>55294</v>
      </c>
      <c r="S398" s="45">
        <v>56500</v>
      </c>
      <c r="T398" s="45">
        <v>60203</v>
      </c>
      <c r="U398" s="45">
        <v>63262</v>
      </c>
      <c r="V398" s="40">
        <v>66806</v>
      </c>
      <c r="W398" s="45">
        <v>66125</v>
      </c>
      <c r="X398" s="45">
        <v>67729</v>
      </c>
      <c r="Y398" s="45">
        <v>71861</v>
      </c>
      <c r="Z398" s="45">
        <v>75534</v>
      </c>
      <c r="AA398" s="40">
        <v>79553</v>
      </c>
    </row>
    <row r="399" spans="1:27" x14ac:dyDescent="0.2">
      <c r="A399" s="9">
        <v>51860</v>
      </c>
      <c r="B399" s="25" t="s">
        <v>5422</v>
      </c>
      <c r="C399" s="18" t="s">
        <v>2730</v>
      </c>
      <c r="D399" s="18" t="s">
        <v>2730</v>
      </c>
      <c r="E399" s="18" t="s">
        <v>2730</v>
      </c>
      <c r="F399" s="18" t="s">
        <v>2730</v>
      </c>
      <c r="G399" s="41" t="s">
        <v>2730</v>
      </c>
      <c r="H399" s="18" t="s">
        <v>2730</v>
      </c>
      <c r="I399" s="18" t="s">
        <v>2730</v>
      </c>
      <c r="J399" s="18" t="s">
        <v>2730</v>
      </c>
      <c r="K399" s="18" t="s">
        <v>2730</v>
      </c>
      <c r="L399" s="41" t="s">
        <v>2730</v>
      </c>
      <c r="M399" s="18" t="s">
        <v>2730</v>
      </c>
      <c r="N399" s="18" t="s">
        <v>2730</v>
      </c>
      <c r="O399" s="18" t="s">
        <v>2730</v>
      </c>
      <c r="P399" s="18" t="s">
        <v>2730</v>
      </c>
      <c r="Q399" s="41" t="s">
        <v>2730</v>
      </c>
      <c r="R399" s="18" t="s">
        <v>2730</v>
      </c>
      <c r="S399" s="18" t="s">
        <v>2730</v>
      </c>
      <c r="T399" s="18" t="s">
        <v>2730</v>
      </c>
      <c r="U399" s="18" t="s">
        <v>2730</v>
      </c>
      <c r="V399" s="41" t="s">
        <v>2730</v>
      </c>
      <c r="W399" s="18" t="s">
        <v>2730</v>
      </c>
      <c r="X399" s="18" t="s">
        <v>2730</v>
      </c>
      <c r="Y399" s="18" t="s">
        <v>2730</v>
      </c>
      <c r="Z399" s="18" t="s">
        <v>2730</v>
      </c>
      <c r="AA399" s="41" t="s">
        <v>2730</v>
      </c>
    </row>
    <row r="400" spans="1:27" x14ac:dyDescent="0.2">
      <c r="A400" s="9">
        <v>51890</v>
      </c>
      <c r="B400" s="25" t="s">
        <v>1951</v>
      </c>
      <c r="C400" s="45">
        <v>4633</v>
      </c>
      <c r="D400" s="45">
        <v>4752</v>
      </c>
      <c r="E400" s="45">
        <v>4880</v>
      </c>
      <c r="F400" s="45">
        <v>5154</v>
      </c>
      <c r="G400" s="40">
        <v>5287</v>
      </c>
      <c r="H400" s="18">
        <v>45</v>
      </c>
      <c r="I400" s="18">
        <v>45</v>
      </c>
      <c r="J400" s="18">
        <v>45</v>
      </c>
      <c r="K400" s="18">
        <v>45</v>
      </c>
      <c r="L400" s="41">
        <v>45</v>
      </c>
      <c r="M400" s="45">
        <v>289291171</v>
      </c>
      <c r="N400" s="45">
        <v>296947726</v>
      </c>
      <c r="O400" s="45">
        <v>312996981</v>
      </c>
      <c r="P400" s="45">
        <v>339586094</v>
      </c>
      <c r="Q400" s="40">
        <v>375601669</v>
      </c>
      <c r="R400" s="45">
        <v>48187</v>
      </c>
      <c r="S400" s="45">
        <v>49118</v>
      </c>
      <c r="T400" s="45">
        <v>50319</v>
      </c>
      <c r="U400" s="45">
        <v>50858</v>
      </c>
      <c r="V400" s="40">
        <v>55241</v>
      </c>
      <c r="W400" s="45">
        <v>62441</v>
      </c>
      <c r="X400" s="45">
        <v>62489</v>
      </c>
      <c r="Y400" s="45">
        <v>64139</v>
      </c>
      <c r="Z400" s="45">
        <v>65888</v>
      </c>
      <c r="AA400" s="40">
        <v>71042</v>
      </c>
    </row>
    <row r="401" spans="1:27" x14ac:dyDescent="0.2">
      <c r="A401" s="9">
        <v>51960</v>
      </c>
      <c r="B401" s="25" t="s">
        <v>2638</v>
      </c>
      <c r="C401" s="45">
        <v>1791</v>
      </c>
      <c r="D401" s="45">
        <v>1777</v>
      </c>
      <c r="E401" s="45">
        <v>1833</v>
      </c>
      <c r="F401" s="45">
        <v>1935</v>
      </c>
      <c r="G401" s="40">
        <v>1974</v>
      </c>
      <c r="H401" s="18">
        <v>43</v>
      </c>
      <c r="I401" s="18">
        <v>44</v>
      </c>
      <c r="J401" s="18">
        <v>43</v>
      </c>
      <c r="K401" s="18">
        <v>44</v>
      </c>
      <c r="L401" s="41">
        <v>43</v>
      </c>
      <c r="M401" s="45">
        <v>136630624</v>
      </c>
      <c r="N401" s="45">
        <v>138160924</v>
      </c>
      <c r="O401" s="45">
        <v>149270689</v>
      </c>
      <c r="P401" s="45">
        <v>161713598</v>
      </c>
      <c r="Q401" s="40">
        <v>173571864</v>
      </c>
      <c r="R401" s="45">
        <v>65817</v>
      </c>
      <c r="S401" s="45">
        <v>67205</v>
      </c>
      <c r="T401" s="45">
        <v>70276</v>
      </c>
      <c r="U401" s="45">
        <v>69444</v>
      </c>
      <c r="V401" s="40">
        <v>74571</v>
      </c>
      <c r="W401" s="45">
        <v>76287</v>
      </c>
      <c r="X401" s="45">
        <v>77750</v>
      </c>
      <c r="Y401" s="45">
        <v>81435</v>
      </c>
      <c r="Z401" s="45">
        <v>83573</v>
      </c>
      <c r="AA401" s="40">
        <v>87929</v>
      </c>
    </row>
    <row r="402" spans="1:27" x14ac:dyDescent="0.2">
      <c r="A402" s="9">
        <v>52030</v>
      </c>
      <c r="B402" s="25" t="s">
        <v>2639</v>
      </c>
      <c r="C402" s="18">
        <v>508</v>
      </c>
      <c r="D402" s="18">
        <v>642</v>
      </c>
      <c r="E402" s="18">
        <v>604</v>
      </c>
      <c r="F402" s="18">
        <v>645</v>
      </c>
      <c r="G402" s="41">
        <v>726</v>
      </c>
      <c r="H402" s="18">
        <v>52</v>
      </c>
      <c r="I402" s="18">
        <v>52</v>
      </c>
      <c r="J402" s="18">
        <v>54</v>
      </c>
      <c r="K402" s="18">
        <v>54</v>
      </c>
      <c r="L402" s="41">
        <v>52</v>
      </c>
      <c r="M402" s="45">
        <v>34058845</v>
      </c>
      <c r="N402" s="45">
        <v>30564184</v>
      </c>
      <c r="O402" s="45">
        <v>35082496</v>
      </c>
      <c r="P402" s="45">
        <v>44970140</v>
      </c>
      <c r="Q402" s="40">
        <v>54064741</v>
      </c>
      <c r="R402" s="45">
        <v>44803</v>
      </c>
      <c r="S402" s="45">
        <v>39624</v>
      </c>
      <c r="T402" s="45">
        <v>48409</v>
      </c>
      <c r="U402" s="45">
        <v>52500</v>
      </c>
      <c r="V402" s="40">
        <v>54010</v>
      </c>
      <c r="W402" s="45">
        <v>67045</v>
      </c>
      <c r="X402" s="45">
        <v>47608</v>
      </c>
      <c r="Y402" s="45">
        <v>58084</v>
      </c>
      <c r="Z402" s="45">
        <v>69721</v>
      </c>
      <c r="AA402" s="40">
        <v>74469</v>
      </c>
    </row>
    <row r="403" spans="1:27" x14ac:dyDescent="0.2">
      <c r="A403" s="9">
        <v>52100</v>
      </c>
      <c r="B403" s="25" t="s">
        <v>2640</v>
      </c>
      <c r="C403" s="18">
        <v>678</v>
      </c>
      <c r="D403" s="18">
        <v>758</v>
      </c>
      <c r="E403" s="18">
        <v>766</v>
      </c>
      <c r="F403" s="18">
        <v>780</v>
      </c>
      <c r="G403" s="41">
        <v>793</v>
      </c>
      <c r="H403" s="18">
        <v>47</v>
      </c>
      <c r="I403" s="18">
        <v>48</v>
      </c>
      <c r="J403" s="18">
        <v>48</v>
      </c>
      <c r="K403" s="18">
        <v>48</v>
      </c>
      <c r="L403" s="41">
        <v>45</v>
      </c>
      <c r="M403" s="45">
        <v>51636575</v>
      </c>
      <c r="N403" s="45">
        <v>45350930</v>
      </c>
      <c r="O403" s="45">
        <v>43844534</v>
      </c>
      <c r="P403" s="45">
        <v>52570450</v>
      </c>
      <c r="Q403" s="40">
        <v>66382141</v>
      </c>
      <c r="R403" s="45">
        <v>54828</v>
      </c>
      <c r="S403" s="45">
        <v>47960</v>
      </c>
      <c r="T403" s="45">
        <v>48577</v>
      </c>
      <c r="U403" s="45">
        <v>56458</v>
      </c>
      <c r="V403" s="40">
        <v>65017</v>
      </c>
      <c r="W403" s="45">
        <v>76160</v>
      </c>
      <c r="X403" s="45">
        <v>59830</v>
      </c>
      <c r="Y403" s="45">
        <v>57238</v>
      </c>
      <c r="Z403" s="45">
        <v>67398</v>
      </c>
      <c r="AA403" s="40">
        <v>83710</v>
      </c>
    </row>
    <row r="404" spans="1:27" x14ac:dyDescent="0.2">
      <c r="A404" s="9">
        <v>52170</v>
      </c>
      <c r="B404" s="25" t="s">
        <v>1975</v>
      </c>
      <c r="C404" s="45">
        <v>6177</v>
      </c>
      <c r="D404" s="45">
        <v>6208</v>
      </c>
      <c r="E404" s="45">
        <v>6191</v>
      </c>
      <c r="F404" s="45">
        <v>6303</v>
      </c>
      <c r="G404" s="40">
        <v>6473</v>
      </c>
      <c r="H404" s="18">
        <v>48</v>
      </c>
      <c r="I404" s="18">
        <v>48</v>
      </c>
      <c r="J404" s="18">
        <v>49</v>
      </c>
      <c r="K404" s="18">
        <v>49</v>
      </c>
      <c r="L404" s="41">
        <v>49</v>
      </c>
      <c r="M404" s="45">
        <v>1457560501</v>
      </c>
      <c r="N404" s="45">
        <v>2376992710</v>
      </c>
      <c r="O404" s="45">
        <v>1632101037</v>
      </c>
      <c r="P404" s="45">
        <v>1909522486</v>
      </c>
      <c r="Q404" s="40">
        <v>3181586180</v>
      </c>
      <c r="R404" s="45">
        <v>73950</v>
      </c>
      <c r="S404" s="45">
        <v>73321</v>
      </c>
      <c r="T404" s="45">
        <v>79808</v>
      </c>
      <c r="U404" s="45">
        <v>80932</v>
      </c>
      <c r="V404" s="40">
        <v>83861</v>
      </c>
      <c r="W404" s="45">
        <v>235966</v>
      </c>
      <c r="X404" s="45">
        <v>382892</v>
      </c>
      <c r="Y404" s="45">
        <v>263625</v>
      </c>
      <c r="Z404" s="45">
        <v>302955</v>
      </c>
      <c r="AA404" s="40">
        <v>491516</v>
      </c>
    </row>
    <row r="405" spans="1:27" x14ac:dyDescent="0.2">
      <c r="A405" s="9">
        <v>52240</v>
      </c>
      <c r="B405" s="25" t="s">
        <v>1738</v>
      </c>
      <c r="C405" s="18">
        <v>627</v>
      </c>
      <c r="D405" s="18">
        <v>720</v>
      </c>
      <c r="E405" s="18">
        <v>710</v>
      </c>
      <c r="F405" s="18">
        <v>723</v>
      </c>
      <c r="G405" s="41">
        <v>763</v>
      </c>
      <c r="H405" s="18">
        <v>46</v>
      </c>
      <c r="I405" s="18">
        <v>47</v>
      </c>
      <c r="J405" s="18">
        <v>47</v>
      </c>
      <c r="K405" s="18">
        <v>47</v>
      </c>
      <c r="L405" s="41">
        <v>45</v>
      </c>
      <c r="M405" s="45">
        <v>33366900</v>
      </c>
      <c r="N405" s="45">
        <v>40750465</v>
      </c>
      <c r="O405" s="45">
        <v>33756962</v>
      </c>
      <c r="P405" s="45">
        <v>43084811</v>
      </c>
      <c r="Q405" s="40">
        <v>39082666</v>
      </c>
      <c r="R405" s="45">
        <v>42384</v>
      </c>
      <c r="S405" s="45">
        <v>40984</v>
      </c>
      <c r="T405" s="45">
        <v>40413</v>
      </c>
      <c r="U405" s="45">
        <v>49420</v>
      </c>
      <c r="V405" s="40">
        <v>44969</v>
      </c>
      <c r="W405" s="45">
        <v>53217</v>
      </c>
      <c r="X405" s="45">
        <v>56598</v>
      </c>
      <c r="Y405" s="45">
        <v>47545</v>
      </c>
      <c r="Z405" s="45">
        <v>59592</v>
      </c>
      <c r="AA405" s="40">
        <v>51222</v>
      </c>
    </row>
    <row r="406" spans="1:27" x14ac:dyDescent="0.2">
      <c r="A406" s="9">
        <v>52310</v>
      </c>
      <c r="B406" s="25" t="s">
        <v>2641</v>
      </c>
      <c r="C406" s="18">
        <v>433</v>
      </c>
      <c r="D406" s="18">
        <v>549</v>
      </c>
      <c r="E406" s="18">
        <v>545</v>
      </c>
      <c r="F406" s="18">
        <v>553</v>
      </c>
      <c r="G406" s="41">
        <v>572</v>
      </c>
      <c r="H406" s="18">
        <v>49</v>
      </c>
      <c r="I406" s="18">
        <v>50</v>
      </c>
      <c r="J406" s="18">
        <v>51</v>
      </c>
      <c r="K406" s="18">
        <v>51</v>
      </c>
      <c r="L406" s="41">
        <v>50</v>
      </c>
      <c r="M406" s="45">
        <v>26428875</v>
      </c>
      <c r="N406" s="45">
        <v>30568771</v>
      </c>
      <c r="O406" s="45">
        <v>27410760</v>
      </c>
      <c r="P406" s="45">
        <v>33672105</v>
      </c>
      <c r="Q406" s="40">
        <v>36965662</v>
      </c>
      <c r="R406" s="45">
        <v>48393</v>
      </c>
      <c r="S406" s="45">
        <v>42862</v>
      </c>
      <c r="T406" s="45">
        <v>45363</v>
      </c>
      <c r="U406" s="45">
        <v>44921</v>
      </c>
      <c r="V406" s="40">
        <v>49561</v>
      </c>
      <c r="W406" s="45">
        <v>61037</v>
      </c>
      <c r="X406" s="45">
        <v>55681</v>
      </c>
      <c r="Y406" s="45">
        <v>50295</v>
      </c>
      <c r="Z406" s="45">
        <v>60890</v>
      </c>
      <c r="AA406" s="40">
        <v>64625</v>
      </c>
    </row>
    <row r="407" spans="1:27" x14ac:dyDescent="0.2">
      <c r="A407" s="9">
        <v>52380</v>
      </c>
      <c r="B407" s="25" t="s">
        <v>2642</v>
      </c>
      <c r="C407" s="18">
        <v>86</v>
      </c>
      <c r="D407" s="18">
        <v>117</v>
      </c>
      <c r="E407" s="18">
        <v>112</v>
      </c>
      <c r="F407" s="18">
        <v>116</v>
      </c>
      <c r="G407" s="41">
        <v>131</v>
      </c>
      <c r="H407" s="18">
        <v>51</v>
      </c>
      <c r="I407" s="18">
        <v>52</v>
      </c>
      <c r="J407" s="18">
        <v>54</v>
      </c>
      <c r="K407" s="18">
        <v>53</v>
      </c>
      <c r="L407" s="41">
        <v>52</v>
      </c>
      <c r="M407" s="45">
        <v>3886867</v>
      </c>
      <c r="N407" s="45">
        <v>5199417</v>
      </c>
      <c r="O407" s="45">
        <v>5657547</v>
      </c>
      <c r="P407" s="45">
        <v>5406965</v>
      </c>
      <c r="Q407" s="40">
        <v>6471208</v>
      </c>
      <c r="R407" s="45">
        <v>43094</v>
      </c>
      <c r="S407" s="45">
        <v>37750</v>
      </c>
      <c r="T407" s="45">
        <v>42290</v>
      </c>
      <c r="U407" s="45">
        <v>45541</v>
      </c>
      <c r="V407" s="40">
        <v>38717</v>
      </c>
      <c r="W407" s="45">
        <v>45196</v>
      </c>
      <c r="X407" s="45">
        <v>44439</v>
      </c>
      <c r="Y407" s="45">
        <v>50514</v>
      </c>
      <c r="Z407" s="45">
        <v>46612</v>
      </c>
      <c r="AA407" s="40">
        <v>49399</v>
      </c>
    </row>
    <row r="408" spans="1:27" x14ac:dyDescent="0.2">
      <c r="A408" s="9">
        <v>52450</v>
      </c>
      <c r="B408" s="25" t="s">
        <v>2133</v>
      </c>
      <c r="C408" s="18">
        <v>699</v>
      </c>
      <c r="D408" s="18">
        <v>789</v>
      </c>
      <c r="E408" s="18">
        <v>764</v>
      </c>
      <c r="F408" s="18">
        <v>815</v>
      </c>
      <c r="G408" s="41">
        <v>838</v>
      </c>
      <c r="H408" s="18">
        <v>43</v>
      </c>
      <c r="I408" s="18">
        <v>44</v>
      </c>
      <c r="J408" s="18">
        <v>44</v>
      </c>
      <c r="K408" s="18">
        <v>44</v>
      </c>
      <c r="L408" s="41">
        <v>42</v>
      </c>
      <c r="M408" s="45">
        <v>45741438</v>
      </c>
      <c r="N408" s="45">
        <v>49685950</v>
      </c>
      <c r="O408" s="45">
        <v>42733142</v>
      </c>
      <c r="P408" s="45">
        <v>52227157</v>
      </c>
      <c r="Q408" s="40">
        <v>63895181</v>
      </c>
      <c r="R408" s="45">
        <v>52865</v>
      </c>
      <c r="S408" s="45">
        <v>52884</v>
      </c>
      <c r="T408" s="45">
        <v>49506</v>
      </c>
      <c r="U408" s="45">
        <v>53991</v>
      </c>
      <c r="V408" s="40">
        <v>63435</v>
      </c>
      <c r="W408" s="45">
        <v>65438</v>
      </c>
      <c r="X408" s="45">
        <v>62973</v>
      </c>
      <c r="Y408" s="45">
        <v>55933</v>
      </c>
      <c r="Z408" s="45">
        <v>64082</v>
      </c>
      <c r="AA408" s="40">
        <v>76247</v>
      </c>
    </row>
    <row r="409" spans="1:27" x14ac:dyDescent="0.2">
      <c r="A409" s="9">
        <v>52520</v>
      </c>
      <c r="B409" s="25" t="s">
        <v>2643</v>
      </c>
      <c r="C409" s="45">
        <v>1015</v>
      </c>
      <c r="D409" s="45">
        <v>1067</v>
      </c>
      <c r="E409" s="45">
        <v>1018</v>
      </c>
      <c r="F409" s="45">
        <v>1088</v>
      </c>
      <c r="G409" s="40">
        <v>1156</v>
      </c>
      <c r="H409" s="18">
        <v>41</v>
      </c>
      <c r="I409" s="18">
        <v>42</v>
      </c>
      <c r="J409" s="18">
        <v>42</v>
      </c>
      <c r="K409" s="18">
        <v>42</v>
      </c>
      <c r="L409" s="41">
        <v>41</v>
      </c>
      <c r="M409" s="45">
        <v>92603006</v>
      </c>
      <c r="N409" s="45">
        <v>65216789</v>
      </c>
      <c r="O409" s="45">
        <v>61378408</v>
      </c>
      <c r="P409" s="45">
        <v>92911693</v>
      </c>
      <c r="Q409" s="40">
        <v>106927058</v>
      </c>
      <c r="R409" s="45">
        <v>60019</v>
      </c>
      <c r="S409" s="45">
        <v>50361</v>
      </c>
      <c r="T409" s="45">
        <v>56301</v>
      </c>
      <c r="U409" s="45">
        <v>63241</v>
      </c>
      <c r="V409" s="40">
        <v>67851</v>
      </c>
      <c r="W409" s="45">
        <v>91234</v>
      </c>
      <c r="X409" s="45">
        <v>61122</v>
      </c>
      <c r="Y409" s="45">
        <v>60293</v>
      </c>
      <c r="Z409" s="45">
        <v>85397</v>
      </c>
      <c r="AA409" s="40">
        <v>92497</v>
      </c>
    </row>
    <row r="410" spans="1:27" x14ac:dyDescent="0.2">
      <c r="A410" s="9">
        <v>52590</v>
      </c>
      <c r="B410" s="25" t="s">
        <v>2644</v>
      </c>
      <c r="C410" s="45">
        <v>2126</v>
      </c>
      <c r="D410" s="45">
        <v>2410</v>
      </c>
      <c r="E410" s="45">
        <v>2435</v>
      </c>
      <c r="F410" s="45">
        <v>2625</v>
      </c>
      <c r="G410" s="40">
        <v>2734</v>
      </c>
      <c r="H410" s="18">
        <v>47</v>
      </c>
      <c r="I410" s="18">
        <v>48</v>
      </c>
      <c r="J410" s="18">
        <v>49</v>
      </c>
      <c r="K410" s="18">
        <v>49</v>
      </c>
      <c r="L410" s="41">
        <v>49</v>
      </c>
      <c r="M410" s="45">
        <v>123339759</v>
      </c>
      <c r="N410" s="45">
        <v>133382465</v>
      </c>
      <c r="O410" s="45">
        <v>144537475</v>
      </c>
      <c r="P410" s="45">
        <v>168437460</v>
      </c>
      <c r="Q410" s="40">
        <v>186299528</v>
      </c>
      <c r="R410" s="45">
        <v>40108</v>
      </c>
      <c r="S410" s="45">
        <v>40000</v>
      </c>
      <c r="T410" s="45">
        <v>44111</v>
      </c>
      <c r="U410" s="45">
        <v>46975</v>
      </c>
      <c r="V410" s="40">
        <v>49869</v>
      </c>
      <c r="W410" s="45">
        <v>58015</v>
      </c>
      <c r="X410" s="45">
        <v>55345</v>
      </c>
      <c r="Y410" s="45">
        <v>59358</v>
      </c>
      <c r="Z410" s="45">
        <v>64167</v>
      </c>
      <c r="AA410" s="40">
        <v>68142</v>
      </c>
    </row>
    <row r="411" spans="1:27" x14ac:dyDescent="0.2">
      <c r="A411" s="9">
        <v>52660</v>
      </c>
      <c r="B411" s="25" t="s">
        <v>1952</v>
      </c>
      <c r="C411" s="45">
        <v>8841</v>
      </c>
      <c r="D411" s="45">
        <v>8963</v>
      </c>
      <c r="E411" s="45">
        <v>9157</v>
      </c>
      <c r="F411" s="45">
        <v>9590</v>
      </c>
      <c r="G411" s="40">
        <v>9979</v>
      </c>
      <c r="H411" s="18">
        <v>42</v>
      </c>
      <c r="I411" s="18">
        <v>42</v>
      </c>
      <c r="J411" s="18">
        <v>42</v>
      </c>
      <c r="K411" s="18">
        <v>42</v>
      </c>
      <c r="L411" s="41">
        <v>42</v>
      </c>
      <c r="M411" s="45">
        <v>543635537</v>
      </c>
      <c r="N411" s="45">
        <v>638525196</v>
      </c>
      <c r="O411" s="45">
        <v>615787295</v>
      </c>
      <c r="P411" s="45">
        <v>678141066</v>
      </c>
      <c r="Q411" s="40">
        <v>740546388</v>
      </c>
      <c r="R411" s="45">
        <v>50780</v>
      </c>
      <c r="S411" s="45">
        <v>52617</v>
      </c>
      <c r="T411" s="45">
        <v>55714</v>
      </c>
      <c r="U411" s="45">
        <v>58785</v>
      </c>
      <c r="V411" s="40">
        <v>60412</v>
      </c>
      <c r="W411" s="45">
        <v>61490</v>
      </c>
      <c r="X411" s="45">
        <v>71240</v>
      </c>
      <c r="Y411" s="45">
        <v>67248</v>
      </c>
      <c r="Z411" s="45">
        <v>70713</v>
      </c>
      <c r="AA411" s="40">
        <v>74210</v>
      </c>
    </row>
    <row r="412" spans="1:27" x14ac:dyDescent="0.2">
      <c r="A412" s="9">
        <v>52730</v>
      </c>
      <c r="B412" s="25" t="s">
        <v>2124</v>
      </c>
      <c r="C412" s="45">
        <v>3781</v>
      </c>
      <c r="D412" s="45">
        <v>3907</v>
      </c>
      <c r="E412" s="45">
        <v>4013</v>
      </c>
      <c r="F412" s="45">
        <v>4235</v>
      </c>
      <c r="G412" s="40">
        <v>4310</v>
      </c>
      <c r="H412" s="18">
        <v>50</v>
      </c>
      <c r="I412" s="18">
        <v>51</v>
      </c>
      <c r="J412" s="18">
        <v>51</v>
      </c>
      <c r="K412" s="18">
        <v>51</v>
      </c>
      <c r="L412" s="41">
        <v>50</v>
      </c>
      <c r="M412" s="45">
        <v>167765740</v>
      </c>
      <c r="N412" s="45">
        <v>182814123</v>
      </c>
      <c r="O412" s="45">
        <v>207836467</v>
      </c>
      <c r="P412" s="45">
        <v>223780354</v>
      </c>
      <c r="Q412" s="40">
        <v>236209359</v>
      </c>
      <c r="R412" s="45">
        <v>31379</v>
      </c>
      <c r="S412" s="45">
        <v>32269</v>
      </c>
      <c r="T412" s="45">
        <v>36310</v>
      </c>
      <c r="U412" s="45">
        <v>37579</v>
      </c>
      <c r="V412" s="40">
        <v>39636</v>
      </c>
      <c r="W412" s="45">
        <v>44371</v>
      </c>
      <c r="X412" s="45">
        <v>46791</v>
      </c>
      <c r="Y412" s="45">
        <v>51791</v>
      </c>
      <c r="Z412" s="45">
        <v>52841</v>
      </c>
      <c r="AA412" s="40">
        <v>54805</v>
      </c>
    </row>
    <row r="413" spans="1:27" x14ac:dyDescent="0.2">
      <c r="A413" s="9">
        <v>52800</v>
      </c>
      <c r="B413" s="25" t="s">
        <v>2645</v>
      </c>
      <c r="C413" s="45">
        <v>2282</v>
      </c>
      <c r="D413" s="45">
        <v>3439</v>
      </c>
      <c r="E413" s="45">
        <v>3444</v>
      </c>
      <c r="F413" s="45">
        <v>3583</v>
      </c>
      <c r="G413" s="40">
        <v>3534</v>
      </c>
      <c r="H413" s="18">
        <v>39</v>
      </c>
      <c r="I413" s="18">
        <v>39</v>
      </c>
      <c r="J413" s="18">
        <v>39</v>
      </c>
      <c r="K413" s="18">
        <v>39</v>
      </c>
      <c r="L413" s="41">
        <v>38</v>
      </c>
      <c r="M413" s="45">
        <v>141665186</v>
      </c>
      <c r="N413" s="45">
        <v>185544921</v>
      </c>
      <c r="O413" s="45">
        <v>190605415</v>
      </c>
      <c r="P413" s="45">
        <v>199608957</v>
      </c>
      <c r="Q413" s="40">
        <v>212504920</v>
      </c>
      <c r="R413" s="45">
        <v>56810</v>
      </c>
      <c r="S413" s="45">
        <v>42877</v>
      </c>
      <c r="T413" s="45">
        <v>44427</v>
      </c>
      <c r="U413" s="45">
        <v>43477</v>
      </c>
      <c r="V413" s="40">
        <v>48262</v>
      </c>
      <c r="W413" s="45">
        <v>62079</v>
      </c>
      <c r="X413" s="45">
        <v>53953</v>
      </c>
      <c r="Y413" s="45">
        <v>55344</v>
      </c>
      <c r="Z413" s="45">
        <v>55710</v>
      </c>
      <c r="AA413" s="40">
        <v>60132</v>
      </c>
    </row>
    <row r="414" spans="1:27" x14ac:dyDescent="0.2">
      <c r="A414" s="9">
        <v>52870</v>
      </c>
      <c r="B414" s="25" t="s">
        <v>2646</v>
      </c>
      <c r="C414" s="45">
        <v>3750</v>
      </c>
      <c r="D414" s="45">
        <v>4076</v>
      </c>
      <c r="E414" s="45">
        <v>3997</v>
      </c>
      <c r="F414" s="45">
        <v>4243</v>
      </c>
      <c r="G414" s="40">
        <v>4393</v>
      </c>
      <c r="H414" s="18">
        <v>47</v>
      </c>
      <c r="I414" s="18">
        <v>47</v>
      </c>
      <c r="J414" s="18">
        <v>48</v>
      </c>
      <c r="K414" s="18">
        <v>49</v>
      </c>
      <c r="L414" s="41">
        <v>47</v>
      </c>
      <c r="M414" s="45">
        <v>190657784</v>
      </c>
      <c r="N414" s="45">
        <v>208382117</v>
      </c>
      <c r="O414" s="45">
        <v>234605862</v>
      </c>
      <c r="P414" s="45">
        <v>260710754</v>
      </c>
      <c r="Q414" s="40">
        <v>276306461</v>
      </c>
      <c r="R414" s="45">
        <v>37227</v>
      </c>
      <c r="S414" s="45">
        <v>37167</v>
      </c>
      <c r="T414" s="45">
        <v>45489</v>
      </c>
      <c r="U414" s="45">
        <v>47409</v>
      </c>
      <c r="V414" s="40">
        <v>48480</v>
      </c>
      <c r="W414" s="45">
        <v>50842</v>
      </c>
      <c r="X414" s="45">
        <v>51124</v>
      </c>
      <c r="Y414" s="45">
        <v>58695</v>
      </c>
      <c r="Z414" s="45">
        <v>61445</v>
      </c>
      <c r="AA414" s="40">
        <v>62897</v>
      </c>
    </row>
    <row r="415" spans="1:27" x14ac:dyDescent="0.2">
      <c r="A415" s="9">
        <v>52940</v>
      </c>
      <c r="B415" s="25" t="s">
        <v>2134</v>
      </c>
      <c r="C415" s="18">
        <v>381</v>
      </c>
      <c r="D415" s="18">
        <v>464</v>
      </c>
      <c r="E415" s="18">
        <v>434</v>
      </c>
      <c r="F415" s="18">
        <v>446</v>
      </c>
      <c r="G415" s="41">
        <v>455</v>
      </c>
      <c r="H415" s="18">
        <v>46</v>
      </c>
      <c r="I415" s="18">
        <v>47</v>
      </c>
      <c r="J415" s="18">
        <v>48</v>
      </c>
      <c r="K415" s="18">
        <v>48</v>
      </c>
      <c r="L415" s="41">
        <v>46</v>
      </c>
      <c r="M415" s="45">
        <v>30547280</v>
      </c>
      <c r="N415" s="45">
        <v>26437479</v>
      </c>
      <c r="O415" s="45">
        <v>23460462</v>
      </c>
      <c r="P415" s="45">
        <v>32567353</v>
      </c>
      <c r="Q415" s="40">
        <v>38744767</v>
      </c>
      <c r="R415" s="45">
        <v>52459</v>
      </c>
      <c r="S415" s="45">
        <v>45235</v>
      </c>
      <c r="T415" s="45">
        <v>43461</v>
      </c>
      <c r="U415" s="45">
        <v>50953</v>
      </c>
      <c r="V415" s="40">
        <v>59403</v>
      </c>
      <c r="W415" s="45">
        <v>80177</v>
      </c>
      <c r="X415" s="45">
        <v>56977</v>
      </c>
      <c r="Y415" s="45">
        <v>54056</v>
      </c>
      <c r="Z415" s="45">
        <v>73021</v>
      </c>
      <c r="AA415" s="40">
        <v>85153</v>
      </c>
    </row>
    <row r="416" spans="1:27" x14ac:dyDescent="0.2">
      <c r="A416" s="9">
        <v>53010</v>
      </c>
      <c r="B416" s="25" t="s">
        <v>2647</v>
      </c>
      <c r="C416" s="18">
        <v>350</v>
      </c>
      <c r="D416" s="18">
        <v>473</v>
      </c>
      <c r="E416" s="18">
        <v>451</v>
      </c>
      <c r="F416" s="18">
        <v>474</v>
      </c>
      <c r="G416" s="41">
        <v>463</v>
      </c>
      <c r="H416" s="18">
        <v>43</v>
      </c>
      <c r="I416" s="18">
        <v>45</v>
      </c>
      <c r="J416" s="18">
        <v>45</v>
      </c>
      <c r="K416" s="18">
        <v>46</v>
      </c>
      <c r="L416" s="41">
        <v>44</v>
      </c>
      <c r="M416" s="45">
        <v>23093827</v>
      </c>
      <c r="N416" s="45">
        <v>24681541</v>
      </c>
      <c r="O416" s="45">
        <v>22727054</v>
      </c>
      <c r="P416" s="45">
        <v>33974210</v>
      </c>
      <c r="Q416" s="40">
        <v>36655978</v>
      </c>
      <c r="R416" s="45">
        <v>51747</v>
      </c>
      <c r="S416" s="45">
        <v>41452</v>
      </c>
      <c r="T416" s="45">
        <v>43503</v>
      </c>
      <c r="U416" s="45">
        <v>54129</v>
      </c>
      <c r="V416" s="40">
        <v>57745</v>
      </c>
      <c r="W416" s="45">
        <v>65982</v>
      </c>
      <c r="X416" s="45">
        <v>52181</v>
      </c>
      <c r="Y416" s="45">
        <v>50393</v>
      </c>
      <c r="Z416" s="45">
        <v>71676</v>
      </c>
      <c r="AA416" s="40">
        <v>79171</v>
      </c>
    </row>
    <row r="417" spans="1:27" x14ac:dyDescent="0.2">
      <c r="A417" s="9">
        <v>53080</v>
      </c>
      <c r="B417" s="25" t="s">
        <v>2648</v>
      </c>
      <c r="C417" s="18">
        <v>363</v>
      </c>
      <c r="D417" s="18">
        <v>366</v>
      </c>
      <c r="E417" s="18">
        <v>355</v>
      </c>
      <c r="F417" s="18">
        <v>385</v>
      </c>
      <c r="G417" s="41">
        <v>440</v>
      </c>
      <c r="H417" s="18">
        <v>51</v>
      </c>
      <c r="I417" s="18">
        <v>49</v>
      </c>
      <c r="J417" s="18">
        <v>51</v>
      </c>
      <c r="K417" s="18">
        <v>50</v>
      </c>
      <c r="L417" s="41">
        <v>45</v>
      </c>
      <c r="M417" s="45">
        <v>18362846</v>
      </c>
      <c r="N417" s="45">
        <v>18836007</v>
      </c>
      <c r="O417" s="45">
        <v>18743105</v>
      </c>
      <c r="P417" s="45">
        <v>20688168</v>
      </c>
      <c r="Q417" s="40">
        <v>24173826</v>
      </c>
      <c r="R417" s="45">
        <v>42834</v>
      </c>
      <c r="S417" s="45">
        <v>42208</v>
      </c>
      <c r="T417" s="45">
        <v>44138</v>
      </c>
      <c r="U417" s="45">
        <v>44107</v>
      </c>
      <c r="V417" s="40">
        <v>44894</v>
      </c>
      <c r="W417" s="45">
        <v>50586</v>
      </c>
      <c r="X417" s="45">
        <v>51464</v>
      </c>
      <c r="Y417" s="45">
        <v>52797</v>
      </c>
      <c r="Z417" s="45">
        <v>53736</v>
      </c>
      <c r="AA417" s="40">
        <v>54941</v>
      </c>
    </row>
    <row r="418" spans="1:27" x14ac:dyDescent="0.2">
      <c r="A418" s="9">
        <v>53150</v>
      </c>
      <c r="B418" s="25" t="s">
        <v>2099</v>
      </c>
      <c r="C418" s="45">
        <v>5394</v>
      </c>
      <c r="D418" s="45">
        <v>5363</v>
      </c>
      <c r="E418" s="45">
        <v>5429</v>
      </c>
      <c r="F418" s="45">
        <v>5672</v>
      </c>
      <c r="G418" s="40">
        <v>5819</v>
      </c>
      <c r="H418" s="18">
        <v>47</v>
      </c>
      <c r="I418" s="18">
        <v>48</v>
      </c>
      <c r="J418" s="18">
        <v>48</v>
      </c>
      <c r="K418" s="18">
        <v>47</v>
      </c>
      <c r="L418" s="41">
        <v>47</v>
      </c>
      <c r="M418" s="45">
        <v>501382724</v>
      </c>
      <c r="N418" s="45">
        <v>518900250</v>
      </c>
      <c r="O418" s="45">
        <v>552033894</v>
      </c>
      <c r="P418" s="45">
        <v>625271290</v>
      </c>
      <c r="Q418" s="40">
        <v>651455501</v>
      </c>
      <c r="R418" s="45">
        <v>61260</v>
      </c>
      <c r="S418" s="45">
        <v>63220</v>
      </c>
      <c r="T418" s="45">
        <v>68294</v>
      </c>
      <c r="U418" s="45">
        <v>70176</v>
      </c>
      <c r="V418" s="40">
        <v>72792</v>
      </c>
      <c r="W418" s="45">
        <v>92952</v>
      </c>
      <c r="X418" s="45">
        <v>96756</v>
      </c>
      <c r="Y418" s="45">
        <v>101682</v>
      </c>
      <c r="Z418" s="45">
        <v>110238</v>
      </c>
      <c r="AA418" s="40">
        <v>111953</v>
      </c>
    </row>
    <row r="419" spans="1:27" x14ac:dyDescent="0.2">
      <c r="A419" s="9">
        <v>53220</v>
      </c>
      <c r="B419" s="25" t="s">
        <v>428</v>
      </c>
      <c r="C419" s="45">
        <v>3010</v>
      </c>
      <c r="D419" s="45">
        <v>3587</v>
      </c>
      <c r="E419" s="45">
        <v>3556</v>
      </c>
      <c r="F419" s="45">
        <v>3698</v>
      </c>
      <c r="G419" s="40">
        <v>3571</v>
      </c>
      <c r="H419" s="18">
        <v>36</v>
      </c>
      <c r="I419" s="18">
        <v>36</v>
      </c>
      <c r="J419" s="18">
        <v>37</v>
      </c>
      <c r="K419" s="18">
        <v>37</v>
      </c>
      <c r="L419" s="41">
        <v>37</v>
      </c>
      <c r="M419" s="45">
        <v>260132473</v>
      </c>
      <c r="N419" s="45">
        <v>290762663</v>
      </c>
      <c r="O419" s="45">
        <v>313797321</v>
      </c>
      <c r="P419" s="45">
        <v>318611661</v>
      </c>
      <c r="Q419" s="40">
        <v>318106773</v>
      </c>
      <c r="R419" s="45">
        <v>77961</v>
      </c>
      <c r="S419" s="45">
        <v>70886</v>
      </c>
      <c r="T419" s="45">
        <v>79827</v>
      </c>
      <c r="U419" s="45">
        <v>75320</v>
      </c>
      <c r="V419" s="40">
        <v>78478</v>
      </c>
      <c r="W419" s="45">
        <v>86423</v>
      </c>
      <c r="X419" s="45">
        <v>81060</v>
      </c>
      <c r="Y419" s="45">
        <v>88244</v>
      </c>
      <c r="Z419" s="45">
        <v>86158</v>
      </c>
      <c r="AA419" s="40">
        <v>89081</v>
      </c>
    </row>
    <row r="420" spans="1:27" x14ac:dyDescent="0.2">
      <c r="A420" s="9">
        <v>53290</v>
      </c>
      <c r="B420" s="25" t="s">
        <v>430</v>
      </c>
      <c r="C420" s="45">
        <v>8208</v>
      </c>
      <c r="D420" s="45">
        <v>9169</v>
      </c>
      <c r="E420" s="45">
        <v>9156</v>
      </c>
      <c r="F420" s="45">
        <v>9514</v>
      </c>
      <c r="G420" s="40">
        <v>9975</v>
      </c>
      <c r="H420" s="18">
        <v>43</v>
      </c>
      <c r="I420" s="18">
        <v>45</v>
      </c>
      <c r="J420" s="18">
        <v>44</v>
      </c>
      <c r="K420" s="18">
        <v>44</v>
      </c>
      <c r="L420" s="41">
        <v>43</v>
      </c>
      <c r="M420" s="45">
        <v>521757574</v>
      </c>
      <c r="N420" s="45">
        <v>516501925</v>
      </c>
      <c r="O420" s="45">
        <v>534895799</v>
      </c>
      <c r="P420" s="45">
        <v>687247171</v>
      </c>
      <c r="Q420" s="40">
        <v>756942474</v>
      </c>
      <c r="R420" s="45">
        <v>48420</v>
      </c>
      <c r="S420" s="45">
        <v>45399</v>
      </c>
      <c r="T420" s="45">
        <v>48838</v>
      </c>
      <c r="U420" s="45">
        <v>55151</v>
      </c>
      <c r="V420" s="40">
        <v>57291</v>
      </c>
      <c r="W420" s="45">
        <v>63567</v>
      </c>
      <c r="X420" s="45">
        <v>56331</v>
      </c>
      <c r="Y420" s="45">
        <v>58420</v>
      </c>
      <c r="Z420" s="45">
        <v>72235</v>
      </c>
      <c r="AA420" s="40">
        <v>75884</v>
      </c>
    </row>
    <row r="421" spans="1:27" x14ac:dyDescent="0.2">
      <c r="A421" s="9">
        <v>53360</v>
      </c>
      <c r="B421" s="25" t="s">
        <v>2158</v>
      </c>
      <c r="C421" s="45">
        <v>1889</v>
      </c>
      <c r="D421" s="45">
        <v>2084</v>
      </c>
      <c r="E421" s="45">
        <v>2143</v>
      </c>
      <c r="F421" s="45">
        <v>2348</v>
      </c>
      <c r="G421" s="40">
        <v>2854</v>
      </c>
      <c r="H421" s="18">
        <v>39</v>
      </c>
      <c r="I421" s="18">
        <v>39</v>
      </c>
      <c r="J421" s="18">
        <v>39</v>
      </c>
      <c r="K421" s="18">
        <v>37</v>
      </c>
      <c r="L421" s="41">
        <v>34</v>
      </c>
      <c r="M421" s="45">
        <v>118712028</v>
      </c>
      <c r="N421" s="45">
        <v>129103660</v>
      </c>
      <c r="O421" s="45">
        <v>151114693</v>
      </c>
      <c r="P421" s="45">
        <v>167784995</v>
      </c>
      <c r="Q421" s="40">
        <v>197118653</v>
      </c>
      <c r="R421" s="45">
        <v>47732</v>
      </c>
      <c r="S421" s="45">
        <v>45228</v>
      </c>
      <c r="T421" s="45">
        <v>53387</v>
      </c>
      <c r="U421" s="45">
        <v>52571</v>
      </c>
      <c r="V421" s="40">
        <v>47420</v>
      </c>
      <c r="W421" s="45">
        <v>62844</v>
      </c>
      <c r="X421" s="45">
        <v>61950</v>
      </c>
      <c r="Y421" s="45">
        <v>70515</v>
      </c>
      <c r="Z421" s="45">
        <v>71459</v>
      </c>
      <c r="AA421" s="40">
        <v>69068</v>
      </c>
    </row>
    <row r="422" spans="1:27" x14ac:dyDescent="0.2">
      <c r="A422" s="9">
        <v>53430</v>
      </c>
      <c r="B422" s="25" t="s">
        <v>420</v>
      </c>
      <c r="C422" s="45">
        <v>21722</v>
      </c>
      <c r="D422" s="45">
        <v>22210</v>
      </c>
      <c r="E422" s="45">
        <v>22273</v>
      </c>
      <c r="F422" s="45">
        <v>23474</v>
      </c>
      <c r="G422" s="40">
        <v>24629</v>
      </c>
      <c r="H422" s="18">
        <v>43</v>
      </c>
      <c r="I422" s="18">
        <v>43</v>
      </c>
      <c r="J422" s="18">
        <v>44</v>
      </c>
      <c r="K422" s="18">
        <v>44</v>
      </c>
      <c r="L422" s="41">
        <v>43</v>
      </c>
      <c r="M422" s="45">
        <v>1663336065</v>
      </c>
      <c r="N422" s="45">
        <v>1717282408</v>
      </c>
      <c r="O422" s="45">
        <v>1829959657</v>
      </c>
      <c r="P422" s="45">
        <v>2035133831</v>
      </c>
      <c r="Q422" s="40">
        <v>2192740184</v>
      </c>
      <c r="R422" s="45">
        <v>53302</v>
      </c>
      <c r="S422" s="45">
        <v>54714</v>
      </c>
      <c r="T422" s="45">
        <v>60319</v>
      </c>
      <c r="U422" s="45">
        <v>61524</v>
      </c>
      <c r="V422" s="40">
        <v>62750</v>
      </c>
      <c r="W422" s="45">
        <v>76574</v>
      </c>
      <c r="X422" s="45">
        <v>77320</v>
      </c>
      <c r="Y422" s="45">
        <v>82160</v>
      </c>
      <c r="Z422" s="45">
        <v>86697</v>
      </c>
      <c r="AA422" s="40">
        <v>89031</v>
      </c>
    </row>
    <row r="423" spans="1:27" x14ac:dyDescent="0.2">
      <c r="A423" s="9">
        <v>53570</v>
      </c>
      <c r="B423" s="25" t="s">
        <v>2649</v>
      </c>
      <c r="C423" s="45">
        <v>3390</v>
      </c>
      <c r="D423" s="45">
        <v>3681</v>
      </c>
      <c r="E423" s="45">
        <v>3661</v>
      </c>
      <c r="F423" s="45">
        <v>3855</v>
      </c>
      <c r="G423" s="40">
        <v>4137</v>
      </c>
      <c r="H423" s="18">
        <v>45</v>
      </c>
      <c r="I423" s="18">
        <v>45</v>
      </c>
      <c r="J423" s="18">
        <v>47</v>
      </c>
      <c r="K423" s="18">
        <v>47</v>
      </c>
      <c r="L423" s="41">
        <v>46</v>
      </c>
      <c r="M423" s="45">
        <v>182067596</v>
      </c>
      <c r="N423" s="45">
        <v>191097726</v>
      </c>
      <c r="O423" s="45">
        <v>213427310</v>
      </c>
      <c r="P423" s="45">
        <v>240205297</v>
      </c>
      <c r="Q423" s="40">
        <v>262524104</v>
      </c>
      <c r="R423" s="45">
        <v>36712</v>
      </c>
      <c r="S423" s="45">
        <v>36255</v>
      </c>
      <c r="T423" s="45">
        <v>45097</v>
      </c>
      <c r="U423" s="45">
        <v>48241</v>
      </c>
      <c r="V423" s="40">
        <v>46604</v>
      </c>
      <c r="W423" s="45">
        <v>53707</v>
      </c>
      <c r="X423" s="45">
        <v>51915</v>
      </c>
      <c r="Y423" s="45">
        <v>58298</v>
      </c>
      <c r="Z423" s="45">
        <v>62310</v>
      </c>
      <c r="AA423" s="40">
        <v>63458</v>
      </c>
    </row>
    <row r="424" spans="1:27" x14ac:dyDescent="0.2">
      <c r="A424" s="9">
        <v>53640</v>
      </c>
      <c r="B424" s="25" t="s">
        <v>2125</v>
      </c>
      <c r="C424" s="18">
        <v>758</v>
      </c>
      <c r="D424" s="18">
        <v>878</v>
      </c>
      <c r="E424" s="18">
        <v>853</v>
      </c>
      <c r="F424" s="18">
        <v>862</v>
      </c>
      <c r="G424" s="41">
        <v>932</v>
      </c>
      <c r="H424" s="18">
        <v>42</v>
      </c>
      <c r="I424" s="18">
        <v>43</v>
      </c>
      <c r="J424" s="18">
        <v>44</v>
      </c>
      <c r="K424" s="18">
        <v>44</v>
      </c>
      <c r="L424" s="41">
        <v>40</v>
      </c>
      <c r="M424" s="45">
        <v>49447913</v>
      </c>
      <c r="N424" s="45">
        <v>56997218</v>
      </c>
      <c r="O424" s="45">
        <v>45315202</v>
      </c>
      <c r="P424" s="45">
        <v>60923521</v>
      </c>
      <c r="Q424" s="40">
        <v>66815214</v>
      </c>
      <c r="R424" s="45">
        <v>53477</v>
      </c>
      <c r="S424" s="45">
        <v>51346</v>
      </c>
      <c r="T424" s="45">
        <v>47901</v>
      </c>
      <c r="U424" s="45">
        <v>53922</v>
      </c>
      <c r="V424" s="40">
        <v>54366</v>
      </c>
      <c r="W424" s="45">
        <v>65235</v>
      </c>
      <c r="X424" s="45">
        <v>64917</v>
      </c>
      <c r="Y424" s="45">
        <v>53125</v>
      </c>
      <c r="Z424" s="45">
        <v>70677</v>
      </c>
      <c r="AA424" s="40">
        <v>71690</v>
      </c>
    </row>
    <row r="425" spans="1:27" x14ac:dyDescent="0.2">
      <c r="A425" s="9">
        <v>53710</v>
      </c>
      <c r="B425" s="25" t="s">
        <v>2650</v>
      </c>
      <c r="C425" s="18">
        <v>520</v>
      </c>
      <c r="D425" s="18">
        <v>600</v>
      </c>
      <c r="E425" s="18">
        <v>606</v>
      </c>
      <c r="F425" s="18">
        <v>609</v>
      </c>
      <c r="G425" s="41">
        <v>639</v>
      </c>
      <c r="H425" s="18">
        <v>48</v>
      </c>
      <c r="I425" s="18">
        <v>49</v>
      </c>
      <c r="J425" s="18">
        <v>50</v>
      </c>
      <c r="K425" s="18">
        <v>50</v>
      </c>
      <c r="L425" s="41">
        <v>48</v>
      </c>
      <c r="M425" s="45">
        <v>32888282</v>
      </c>
      <c r="N425" s="45">
        <v>33071313</v>
      </c>
      <c r="O425" s="45">
        <v>31184819</v>
      </c>
      <c r="P425" s="45">
        <v>38944502</v>
      </c>
      <c r="Q425" s="40">
        <v>47034852</v>
      </c>
      <c r="R425" s="45">
        <v>48532</v>
      </c>
      <c r="S425" s="45">
        <v>41880</v>
      </c>
      <c r="T425" s="45">
        <v>41102</v>
      </c>
      <c r="U425" s="45">
        <v>52113</v>
      </c>
      <c r="V425" s="40">
        <v>57596</v>
      </c>
      <c r="W425" s="45">
        <v>63247</v>
      </c>
      <c r="X425" s="45">
        <v>55119</v>
      </c>
      <c r="Y425" s="45">
        <v>51460</v>
      </c>
      <c r="Z425" s="45">
        <v>63948</v>
      </c>
      <c r="AA425" s="40">
        <v>73607</v>
      </c>
    </row>
    <row r="426" spans="1:27" x14ac:dyDescent="0.2">
      <c r="A426" s="9">
        <v>53780</v>
      </c>
      <c r="B426" s="25" t="s">
        <v>415</v>
      </c>
      <c r="C426" s="45">
        <v>72793</v>
      </c>
      <c r="D426" s="45">
        <v>73694</v>
      </c>
      <c r="E426" s="45">
        <v>75652</v>
      </c>
      <c r="F426" s="45">
        <v>80076</v>
      </c>
      <c r="G426" s="40">
        <v>84619</v>
      </c>
      <c r="H426" s="18">
        <v>40</v>
      </c>
      <c r="I426" s="18">
        <v>40</v>
      </c>
      <c r="J426" s="18">
        <v>40</v>
      </c>
      <c r="K426" s="18">
        <v>40</v>
      </c>
      <c r="L426" s="41">
        <v>39</v>
      </c>
      <c r="M426" s="45">
        <v>4096188139</v>
      </c>
      <c r="N426" s="45">
        <v>4229527961</v>
      </c>
      <c r="O426" s="45">
        <v>4567746928</v>
      </c>
      <c r="P426" s="45">
        <v>5087799716</v>
      </c>
      <c r="Q426" s="40">
        <v>5632591636</v>
      </c>
      <c r="R426" s="45">
        <v>48986</v>
      </c>
      <c r="S426" s="45">
        <v>49520</v>
      </c>
      <c r="T426" s="45">
        <v>51603</v>
      </c>
      <c r="U426" s="45">
        <v>54538</v>
      </c>
      <c r="V426" s="40">
        <v>57000</v>
      </c>
      <c r="W426" s="45">
        <v>56272</v>
      </c>
      <c r="X426" s="45">
        <v>57393</v>
      </c>
      <c r="Y426" s="45">
        <v>60378</v>
      </c>
      <c r="Z426" s="45">
        <v>63537</v>
      </c>
      <c r="AA426" s="40">
        <v>66564</v>
      </c>
    </row>
    <row r="427" spans="1:27" x14ac:dyDescent="0.2">
      <c r="A427" s="9">
        <v>53800</v>
      </c>
      <c r="B427" s="25" t="s">
        <v>2651</v>
      </c>
      <c r="C427" s="45">
        <v>23387</v>
      </c>
      <c r="D427" s="45">
        <v>23865</v>
      </c>
      <c r="E427" s="45">
        <v>24573</v>
      </c>
      <c r="F427" s="45">
        <v>25806</v>
      </c>
      <c r="G427" s="40">
        <v>26385</v>
      </c>
      <c r="H427" s="18">
        <v>44</v>
      </c>
      <c r="I427" s="18">
        <v>44</v>
      </c>
      <c r="J427" s="18">
        <v>44</v>
      </c>
      <c r="K427" s="18">
        <v>44</v>
      </c>
      <c r="L427" s="41">
        <v>43</v>
      </c>
      <c r="M427" s="45">
        <v>1489246282</v>
      </c>
      <c r="N427" s="45">
        <v>1504002457</v>
      </c>
      <c r="O427" s="45">
        <v>1613387479</v>
      </c>
      <c r="P427" s="45">
        <v>1787328045</v>
      </c>
      <c r="Q427" s="40">
        <v>1925654293</v>
      </c>
      <c r="R427" s="45">
        <v>51397</v>
      </c>
      <c r="S427" s="45">
        <v>51188</v>
      </c>
      <c r="T427" s="45">
        <v>53946</v>
      </c>
      <c r="U427" s="45">
        <v>56605</v>
      </c>
      <c r="V427" s="40">
        <v>59512</v>
      </c>
      <c r="W427" s="45">
        <v>63678</v>
      </c>
      <c r="X427" s="45">
        <v>63021</v>
      </c>
      <c r="Y427" s="45">
        <v>65657</v>
      </c>
      <c r="Z427" s="45">
        <v>69260</v>
      </c>
      <c r="AA427" s="40">
        <v>72983</v>
      </c>
    </row>
    <row r="428" spans="1:27" x14ac:dyDescent="0.2">
      <c r="A428" s="9">
        <v>53920</v>
      </c>
      <c r="B428" s="25" t="s">
        <v>2148</v>
      </c>
      <c r="C428" s="18">
        <v>799</v>
      </c>
      <c r="D428" s="45">
        <v>1227</v>
      </c>
      <c r="E428" s="45">
        <v>1232</v>
      </c>
      <c r="F428" s="45">
        <v>1379</v>
      </c>
      <c r="G428" s="40">
        <v>1403</v>
      </c>
      <c r="H428" s="18">
        <v>36</v>
      </c>
      <c r="I428" s="18">
        <v>36</v>
      </c>
      <c r="J428" s="18">
        <v>36</v>
      </c>
      <c r="K428" s="18">
        <v>38</v>
      </c>
      <c r="L428" s="41">
        <v>37</v>
      </c>
      <c r="M428" s="45">
        <v>39710730</v>
      </c>
      <c r="N428" s="45">
        <v>53967073</v>
      </c>
      <c r="O428" s="45">
        <v>51165776</v>
      </c>
      <c r="P428" s="45">
        <v>55844241</v>
      </c>
      <c r="Q428" s="40">
        <v>61160611</v>
      </c>
      <c r="R428" s="45">
        <v>38946</v>
      </c>
      <c r="S428" s="45">
        <v>29563</v>
      </c>
      <c r="T428" s="45">
        <v>23066</v>
      </c>
      <c r="U428" s="45">
        <v>21820</v>
      </c>
      <c r="V428" s="40">
        <v>23885</v>
      </c>
      <c r="W428" s="45">
        <v>49701</v>
      </c>
      <c r="X428" s="45">
        <v>43983</v>
      </c>
      <c r="Y428" s="45">
        <v>41531</v>
      </c>
      <c r="Z428" s="45">
        <v>40496</v>
      </c>
      <c r="AA428" s="40">
        <v>43593</v>
      </c>
    </row>
    <row r="429" spans="1:27" x14ac:dyDescent="0.2">
      <c r="A429" s="9">
        <v>53990</v>
      </c>
      <c r="B429" s="25" t="s">
        <v>1955</v>
      </c>
      <c r="C429" s="45">
        <v>17286</v>
      </c>
      <c r="D429" s="45">
        <v>17764</v>
      </c>
      <c r="E429" s="45">
        <v>18282</v>
      </c>
      <c r="F429" s="45">
        <v>19290</v>
      </c>
      <c r="G429" s="40">
        <v>20040</v>
      </c>
      <c r="H429" s="18">
        <v>43</v>
      </c>
      <c r="I429" s="18">
        <v>43</v>
      </c>
      <c r="J429" s="18">
        <v>43</v>
      </c>
      <c r="K429" s="18">
        <v>43</v>
      </c>
      <c r="L429" s="41">
        <v>43</v>
      </c>
      <c r="M429" s="45">
        <v>1091869219</v>
      </c>
      <c r="N429" s="45">
        <v>1142076429</v>
      </c>
      <c r="O429" s="45">
        <v>1240869288</v>
      </c>
      <c r="P429" s="45">
        <v>1368863136</v>
      </c>
      <c r="Q429" s="40">
        <v>1509240709</v>
      </c>
      <c r="R429" s="45">
        <v>50097</v>
      </c>
      <c r="S429" s="45">
        <v>51964</v>
      </c>
      <c r="T429" s="45">
        <v>55697</v>
      </c>
      <c r="U429" s="45">
        <v>57287</v>
      </c>
      <c r="V429" s="40">
        <v>61235</v>
      </c>
      <c r="W429" s="45">
        <v>63165</v>
      </c>
      <c r="X429" s="45">
        <v>64292</v>
      </c>
      <c r="Y429" s="45">
        <v>67874</v>
      </c>
      <c r="Z429" s="45">
        <v>70962</v>
      </c>
      <c r="AA429" s="40">
        <v>75311</v>
      </c>
    </row>
    <row r="430" spans="1:27" x14ac:dyDescent="0.2">
      <c r="A430" s="9">
        <v>54060</v>
      </c>
      <c r="B430" s="25" t="s">
        <v>2170</v>
      </c>
      <c r="C430" s="45">
        <v>2105</v>
      </c>
      <c r="D430" s="45">
        <v>2180</v>
      </c>
      <c r="E430" s="45">
        <v>2198</v>
      </c>
      <c r="F430" s="45">
        <v>2323</v>
      </c>
      <c r="G430" s="40">
        <v>2401</v>
      </c>
      <c r="H430" s="18">
        <v>50</v>
      </c>
      <c r="I430" s="18">
        <v>50</v>
      </c>
      <c r="J430" s="18">
        <v>51</v>
      </c>
      <c r="K430" s="18">
        <v>51</v>
      </c>
      <c r="L430" s="41">
        <v>50</v>
      </c>
      <c r="M430" s="45">
        <v>133818500</v>
      </c>
      <c r="N430" s="45">
        <v>131662839</v>
      </c>
      <c r="O430" s="45">
        <v>136072378</v>
      </c>
      <c r="P430" s="45">
        <v>153212068</v>
      </c>
      <c r="Q430" s="40">
        <v>175082665</v>
      </c>
      <c r="R430" s="45">
        <v>45964</v>
      </c>
      <c r="S430" s="45">
        <v>45348</v>
      </c>
      <c r="T430" s="45">
        <v>45901</v>
      </c>
      <c r="U430" s="45">
        <v>48277</v>
      </c>
      <c r="V430" s="40">
        <v>53312</v>
      </c>
      <c r="W430" s="45">
        <v>63572</v>
      </c>
      <c r="X430" s="45">
        <v>60396</v>
      </c>
      <c r="Y430" s="45">
        <v>61907</v>
      </c>
      <c r="Z430" s="45">
        <v>65954</v>
      </c>
      <c r="AA430" s="40">
        <v>72921</v>
      </c>
    </row>
    <row r="431" spans="1:27" x14ac:dyDescent="0.2">
      <c r="A431" s="9">
        <v>54130</v>
      </c>
      <c r="B431" s="25" t="s">
        <v>2652</v>
      </c>
      <c r="C431" s="18">
        <v>717</v>
      </c>
      <c r="D431" s="18">
        <v>824</v>
      </c>
      <c r="E431" s="18">
        <v>843</v>
      </c>
      <c r="F431" s="18">
        <v>861</v>
      </c>
      <c r="G431" s="41">
        <v>950</v>
      </c>
      <c r="H431" s="18">
        <v>43</v>
      </c>
      <c r="I431" s="18">
        <v>43</v>
      </c>
      <c r="J431" s="18">
        <v>45</v>
      </c>
      <c r="K431" s="18">
        <v>44</v>
      </c>
      <c r="L431" s="41">
        <v>40</v>
      </c>
      <c r="M431" s="45">
        <v>38750593</v>
      </c>
      <c r="N431" s="45">
        <v>38015650</v>
      </c>
      <c r="O431" s="45">
        <v>33830745</v>
      </c>
      <c r="P431" s="45">
        <v>60834828</v>
      </c>
      <c r="Q431" s="40">
        <v>70018413</v>
      </c>
      <c r="R431" s="45">
        <v>40099</v>
      </c>
      <c r="S431" s="45">
        <v>36234</v>
      </c>
      <c r="T431" s="45">
        <v>36089</v>
      </c>
      <c r="U431" s="45">
        <v>51685</v>
      </c>
      <c r="V431" s="40">
        <v>48397</v>
      </c>
      <c r="W431" s="45">
        <v>54045</v>
      </c>
      <c r="X431" s="45">
        <v>46135</v>
      </c>
      <c r="Y431" s="45">
        <v>40131</v>
      </c>
      <c r="Z431" s="45">
        <v>70656</v>
      </c>
      <c r="AA431" s="40">
        <v>73704</v>
      </c>
    </row>
    <row r="432" spans="1:27" x14ac:dyDescent="0.2">
      <c r="A432" s="9">
        <v>54170</v>
      </c>
      <c r="B432" s="25" t="s">
        <v>409</v>
      </c>
      <c r="C432" s="45">
        <v>107950</v>
      </c>
      <c r="D432" s="45">
        <v>108440</v>
      </c>
      <c r="E432" s="45">
        <v>110023</v>
      </c>
      <c r="F432" s="45">
        <v>113057</v>
      </c>
      <c r="G432" s="40">
        <v>115545</v>
      </c>
      <c r="H432" s="18">
        <v>45</v>
      </c>
      <c r="I432" s="18">
        <v>45</v>
      </c>
      <c r="J432" s="18">
        <v>45</v>
      </c>
      <c r="K432" s="18">
        <v>45</v>
      </c>
      <c r="L432" s="41">
        <v>44</v>
      </c>
      <c r="M432" s="45">
        <v>7502205327</v>
      </c>
      <c r="N432" s="45">
        <v>7712250079</v>
      </c>
      <c r="O432" s="45">
        <v>8302177353</v>
      </c>
      <c r="P432" s="45">
        <v>8989224629</v>
      </c>
      <c r="Q432" s="40">
        <v>9651187543</v>
      </c>
      <c r="R432" s="45">
        <v>53421</v>
      </c>
      <c r="S432" s="45">
        <v>54906</v>
      </c>
      <c r="T432" s="45">
        <v>58714</v>
      </c>
      <c r="U432" s="45">
        <v>61482</v>
      </c>
      <c r="V432" s="40">
        <v>65303</v>
      </c>
      <c r="W432" s="45">
        <v>69497</v>
      </c>
      <c r="X432" s="45">
        <v>71120</v>
      </c>
      <c r="Y432" s="45">
        <v>75459</v>
      </c>
      <c r="Z432" s="45">
        <v>79511</v>
      </c>
      <c r="AA432" s="40">
        <v>83528</v>
      </c>
    </row>
    <row r="433" spans="1:27" x14ac:dyDescent="0.2">
      <c r="A433" s="9">
        <v>54200</v>
      </c>
      <c r="B433" s="25" t="s">
        <v>416</v>
      </c>
      <c r="C433" s="45">
        <v>37750</v>
      </c>
      <c r="D433" s="45">
        <v>37744</v>
      </c>
      <c r="E433" s="45">
        <v>38361</v>
      </c>
      <c r="F433" s="45">
        <v>39763</v>
      </c>
      <c r="G433" s="40">
        <v>41017</v>
      </c>
      <c r="H433" s="18">
        <v>44</v>
      </c>
      <c r="I433" s="18">
        <v>44</v>
      </c>
      <c r="J433" s="18">
        <v>44</v>
      </c>
      <c r="K433" s="18">
        <v>44</v>
      </c>
      <c r="L433" s="41">
        <v>43</v>
      </c>
      <c r="M433" s="45">
        <v>2476584332</v>
      </c>
      <c r="N433" s="45">
        <v>2531325004</v>
      </c>
      <c r="O433" s="45">
        <v>2722370183</v>
      </c>
      <c r="P433" s="45">
        <v>2951118732</v>
      </c>
      <c r="Q433" s="40">
        <v>3224928775</v>
      </c>
      <c r="R433" s="45">
        <v>53181</v>
      </c>
      <c r="S433" s="45">
        <v>54411</v>
      </c>
      <c r="T433" s="45">
        <v>57501</v>
      </c>
      <c r="U433" s="45">
        <v>59859</v>
      </c>
      <c r="V433" s="40">
        <v>63948</v>
      </c>
      <c r="W433" s="45">
        <v>65605</v>
      </c>
      <c r="X433" s="45">
        <v>67066</v>
      </c>
      <c r="Y433" s="45">
        <v>70967</v>
      </c>
      <c r="Z433" s="45">
        <v>74218</v>
      </c>
      <c r="AA433" s="40">
        <v>78624</v>
      </c>
    </row>
    <row r="434" spans="1:27" x14ac:dyDescent="0.2">
      <c r="A434" s="9">
        <v>54280</v>
      </c>
      <c r="B434" s="25" t="s">
        <v>2653</v>
      </c>
      <c r="C434" s="45">
        <v>20111</v>
      </c>
      <c r="D434" s="45">
        <v>20222</v>
      </c>
      <c r="E434" s="45">
        <v>20197</v>
      </c>
      <c r="F434" s="45">
        <v>20773</v>
      </c>
      <c r="G434" s="40">
        <v>20965</v>
      </c>
      <c r="H434" s="18">
        <v>38</v>
      </c>
      <c r="I434" s="18">
        <v>39</v>
      </c>
      <c r="J434" s="18">
        <v>39</v>
      </c>
      <c r="K434" s="18">
        <v>39</v>
      </c>
      <c r="L434" s="41">
        <v>39</v>
      </c>
      <c r="M434" s="45">
        <v>1538501064</v>
      </c>
      <c r="N434" s="45">
        <v>1585241668</v>
      </c>
      <c r="O434" s="45">
        <v>1679874811</v>
      </c>
      <c r="P434" s="45">
        <v>1798508494</v>
      </c>
      <c r="Q434" s="40">
        <v>1918363492</v>
      </c>
      <c r="R434" s="45">
        <v>66365</v>
      </c>
      <c r="S434" s="45">
        <v>68232</v>
      </c>
      <c r="T434" s="45">
        <v>73104</v>
      </c>
      <c r="U434" s="45">
        <v>75742</v>
      </c>
      <c r="V434" s="40">
        <v>80000</v>
      </c>
      <c r="W434" s="45">
        <v>76500</v>
      </c>
      <c r="X434" s="45">
        <v>78392</v>
      </c>
      <c r="Y434" s="45">
        <v>83174</v>
      </c>
      <c r="Z434" s="45">
        <v>86579</v>
      </c>
      <c r="AA434" s="40">
        <v>91503</v>
      </c>
    </row>
    <row r="435" spans="1:27" x14ac:dyDescent="0.2">
      <c r="A435" s="9">
        <v>54310</v>
      </c>
      <c r="B435" s="25" t="s">
        <v>2155</v>
      </c>
      <c r="C435" s="45">
        <v>13917</v>
      </c>
      <c r="D435" s="45">
        <v>14292</v>
      </c>
      <c r="E435" s="45">
        <v>14458</v>
      </c>
      <c r="F435" s="45">
        <v>14912</v>
      </c>
      <c r="G435" s="40">
        <v>15140</v>
      </c>
      <c r="H435" s="18">
        <v>37</v>
      </c>
      <c r="I435" s="18">
        <v>37</v>
      </c>
      <c r="J435" s="18">
        <v>38</v>
      </c>
      <c r="K435" s="18">
        <v>38</v>
      </c>
      <c r="L435" s="41">
        <v>38</v>
      </c>
      <c r="M435" s="45">
        <v>1246875430</v>
      </c>
      <c r="N435" s="45">
        <v>1349994195</v>
      </c>
      <c r="O435" s="45">
        <v>1395398598</v>
      </c>
      <c r="P435" s="45">
        <v>1493869867</v>
      </c>
      <c r="Q435" s="40">
        <v>1592230350</v>
      </c>
      <c r="R435" s="45">
        <v>75619</v>
      </c>
      <c r="S435" s="45">
        <v>80061</v>
      </c>
      <c r="T435" s="45">
        <v>82630</v>
      </c>
      <c r="U435" s="45">
        <v>87137</v>
      </c>
      <c r="V435" s="40">
        <v>92657</v>
      </c>
      <c r="W435" s="45">
        <v>89594</v>
      </c>
      <c r="X435" s="45">
        <v>94458</v>
      </c>
      <c r="Y435" s="45">
        <v>96514</v>
      </c>
      <c r="Z435" s="45">
        <v>100179</v>
      </c>
      <c r="AA435" s="40">
        <v>105167</v>
      </c>
    </row>
    <row r="436" spans="1:27" x14ac:dyDescent="0.2">
      <c r="A436" s="9">
        <v>54340</v>
      </c>
      <c r="B436" s="25" t="s">
        <v>2126</v>
      </c>
      <c r="C436" s="45">
        <v>2399</v>
      </c>
      <c r="D436" s="45">
        <v>2590</v>
      </c>
      <c r="E436" s="45">
        <v>2552</v>
      </c>
      <c r="F436" s="45">
        <v>2625</v>
      </c>
      <c r="G436" s="40">
        <v>2660</v>
      </c>
      <c r="H436" s="18">
        <v>42</v>
      </c>
      <c r="I436" s="18">
        <v>43</v>
      </c>
      <c r="J436" s="18">
        <v>42</v>
      </c>
      <c r="K436" s="18">
        <v>43</v>
      </c>
      <c r="L436" s="41">
        <v>41</v>
      </c>
      <c r="M436" s="45">
        <v>123011855</v>
      </c>
      <c r="N436" s="45">
        <v>134214714</v>
      </c>
      <c r="O436" s="45">
        <v>136569489</v>
      </c>
      <c r="P436" s="45">
        <v>155331010</v>
      </c>
      <c r="Q436" s="40">
        <v>166333475</v>
      </c>
      <c r="R436" s="45">
        <v>44419</v>
      </c>
      <c r="S436" s="45">
        <v>44845</v>
      </c>
      <c r="T436" s="45">
        <v>48086</v>
      </c>
      <c r="U436" s="45">
        <v>50956</v>
      </c>
      <c r="V436" s="40">
        <v>53877</v>
      </c>
      <c r="W436" s="45">
        <v>51276</v>
      </c>
      <c r="X436" s="45">
        <v>51820</v>
      </c>
      <c r="Y436" s="45">
        <v>53515</v>
      </c>
      <c r="Z436" s="45">
        <v>59174</v>
      </c>
      <c r="AA436" s="40">
        <v>62531</v>
      </c>
    </row>
    <row r="437" spans="1:27" x14ac:dyDescent="0.2">
      <c r="A437" s="9">
        <v>54410</v>
      </c>
      <c r="B437" s="25" t="s">
        <v>2654</v>
      </c>
      <c r="C437" s="18">
        <v>612</v>
      </c>
      <c r="D437" s="18">
        <v>670</v>
      </c>
      <c r="E437" s="18">
        <v>680</v>
      </c>
      <c r="F437" s="18">
        <v>726</v>
      </c>
      <c r="G437" s="41">
        <v>744</v>
      </c>
      <c r="H437" s="18">
        <v>48</v>
      </c>
      <c r="I437" s="18">
        <v>50</v>
      </c>
      <c r="J437" s="18">
        <v>49</v>
      </c>
      <c r="K437" s="18">
        <v>49</v>
      </c>
      <c r="L437" s="41">
        <v>47</v>
      </c>
      <c r="M437" s="45">
        <v>37124865</v>
      </c>
      <c r="N437" s="45">
        <v>31976945</v>
      </c>
      <c r="O437" s="45">
        <v>31120175</v>
      </c>
      <c r="P437" s="45">
        <v>44900079</v>
      </c>
      <c r="Q437" s="40">
        <v>55838119</v>
      </c>
      <c r="R437" s="45">
        <v>47782</v>
      </c>
      <c r="S437" s="45">
        <v>39504</v>
      </c>
      <c r="T437" s="45">
        <v>41846</v>
      </c>
      <c r="U437" s="45">
        <v>48184</v>
      </c>
      <c r="V437" s="40">
        <v>54860</v>
      </c>
      <c r="W437" s="45">
        <v>60662</v>
      </c>
      <c r="X437" s="45">
        <v>47727</v>
      </c>
      <c r="Y437" s="45">
        <v>45765</v>
      </c>
      <c r="Z437" s="45">
        <v>61846</v>
      </c>
      <c r="AA437" s="40">
        <v>75051</v>
      </c>
    </row>
    <row r="438" spans="1:27" x14ac:dyDescent="0.2">
      <c r="A438" s="9">
        <v>54480</v>
      </c>
      <c r="B438" s="25" t="s">
        <v>2655</v>
      </c>
      <c r="C438" s="18">
        <v>304</v>
      </c>
      <c r="D438" s="18">
        <v>345</v>
      </c>
      <c r="E438" s="18">
        <v>314</v>
      </c>
      <c r="F438" s="18">
        <v>334</v>
      </c>
      <c r="G438" s="41">
        <v>351</v>
      </c>
      <c r="H438" s="18">
        <v>40</v>
      </c>
      <c r="I438" s="18">
        <v>41</v>
      </c>
      <c r="J438" s="18">
        <v>42</v>
      </c>
      <c r="K438" s="18">
        <v>43</v>
      </c>
      <c r="L438" s="41">
        <v>42</v>
      </c>
      <c r="M438" s="45">
        <v>22403115</v>
      </c>
      <c r="N438" s="45">
        <v>20127719</v>
      </c>
      <c r="O438" s="45">
        <v>13377238</v>
      </c>
      <c r="P438" s="45">
        <v>26263364</v>
      </c>
      <c r="Q438" s="40">
        <v>25341910</v>
      </c>
      <c r="R438" s="45">
        <v>53946</v>
      </c>
      <c r="S438" s="45">
        <v>45511</v>
      </c>
      <c r="T438" s="45">
        <v>38856</v>
      </c>
      <c r="U438" s="45">
        <v>55012</v>
      </c>
      <c r="V438" s="40">
        <v>54818</v>
      </c>
      <c r="W438" s="45">
        <v>73694</v>
      </c>
      <c r="X438" s="45">
        <v>58341</v>
      </c>
      <c r="Y438" s="45">
        <v>42603</v>
      </c>
      <c r="Z438" s="45">
        <v>78633</v>
      </c>
      <c r="AA438" s="40">
        <v>72199</v>
      </c>
    </row>
    <row r="439" spans="1:27" x14ac:dyDescent="0.2">
      <c r="A439" s="9">
        <v>54550</v>
      </c>
      <c r="B439" s="25" t="s">
        <v>2127</v>
      </c>
      <c r="C439" s="45">
        <v>1169</v>
      </c>
      <c r="D439" s="45">
        <v>1493</v>
      </c>
      <c r="E439" s="45">
        <v>1476</v>
      </c>
      <c r="F439" s="45">
        <v>1497</v>
      </c>
      <c r="G439" s="40">
        <v>1529</v>
      </c>
      <c r="H439" s="18">
        <v>44</v>
      </c>
      <c r="I439" s="18">
        <v>47</v>
      </c>
      <c r="J439" s="18">
        <v>48</v>
      </c>
      <c r="K439" s="18">
        <v>47</v>
      </c>
      <c r="L439" s="41">
        <v>45</v>
      </c>
      <c r="M439" s="45">
        <v>64563468</v>
      </c>
      <c r="N439" s="45">
        <v>86163605</v>
      </c>
      <c r="O439" s="45">
        <v>87241470</v>
      </c>
      <c r="P439" s="45">
        <v>104457282</v>
      </c>
      <c r="Q439" s="40">
        <v>102421764</v>
      </c>
      <c r="R439" s="45">
        <v>43299</v>
      </c>
      <c r="S439" s="45">
        <v>45527</v>
      </c>
      <c r="T439" s="45">
        <v>48630</v>
      </c>
      <c r="U439" s="45">
        <v>55601</v>
      </c>
      <c r="V439" s="40">
        <v>54747</v>
      </c>
      <c r="W439" s="45">
        <v>55230</v>
      </c>
      <c r="X439" s="45">
        <v>57712</v>
      </c>
      <c r="Y439" s="45">
        <v>59107</v>
      </c>
      <c r="Z439" s="45">
        <v>69778</v>
      </c>
      <c r="AA439" s="40">
        <v>66986</v>
      </c>
    </row>
    <row r="440" spans="1:27" x14ac:dyDescent="0.2">
      <c r="A440" s="9">
        <v>54620</v>
      </c>
      <c r="B440" s="25" t="s">
        <v>2656</v>
      </c>
      <c r="C440" s="18">
        <v>573</v>
      </c>
      <c r="D440" s="18">
        <v>632</v>
      </c>
      <c r="E440" s="18">
        <v>602</v>
      </c>
      <c r="F440" s="18">
        <v>603</v>
      </c>
      <c r="G440" s="41">
        <v>618</v>
      </c>
      <c r="H440" s="18">
        <v>45</v>
      </c>
      <c r="I440" s="18">
        <v>47</v>
      </c>
      <c r="J440" s="18">
        <v>48</v>
      </c>
      <c r="K440" s="18">
        <v>48</v>
      </c>
      <c r="L440" s="41">
        <v>46</v>
      </c>
      <c r="M440" s="45">
        <v>40043061</v>
      </c>
      <c r="N440" s="45">
        <v>33101190</v>
      </c>
      <c r="O440" s="45">
        <v>28335635</v>
      </c>
      <c r="P440" s="45">
        <v>40195191</v>
      </c>
      <c r="Q440" s="40">
        <v>53751835</v>
      </c>
      <c r="R440" s="45">
        <v>50657</v>
      </c>
      <c r="S440" s="45">
        <v>42752</v>
      </c>
      <c r="T440" s="45">
        <v>36504</v>
      </c>
      <c r="U440" s="45">
        <v>48037</v>
      </c>
      <c r="V440" s="40">
        <v>60670</v>
      </c>
      <c r="W440" s="45">
        <v>69883</v>
      </c>
      <c r="X440" s="45">
        <v>52375</v>
      </c>
      <c r="Y440" s="45">
        <v>47069</v>
      </c>
      <c r="Z440" s="45">
        <v>66659</v>
      </c>
      <c r="AA440" s="40">
        <v>86977</v>
      </c>
    </row>
    <row r="441" spans="1:27" x14ac:dyDescent="0.2">
      <c r="A441" s="9">
        <v>54690</v>
      </c>
      <c r="B441" s="25" t="s">
        <v>2657</v>
      </c>
      <c r="C441" s="18">
        <v>223</v>
      </c>
      <c r="D441" s="18">
        <v>238</v>
      </c>
      <c r="E441" s="18">
        <v>237</v>
      </c>
      <c r="F441" s="18">
        <v>238</v>
      </c>
      <c r="G441" s="41">
        <v>263</v>
      </c>
      <c r="H441" s="18">
        <v>48</v>
      </c>
      <c r="I441" s="18">
        <v>51</v>
      </c>
      <c r="J441" s="18">
        <v>52</v>
      </c>
      <c r="K441" s="18">
        <v>50</v>
      </c>
      <c r="L441" s="41">
        <v>49</v>
      </c>
      <c r="M441" s="45">
        <v>15184730</v>
      </c>
      <c r="N441" s="45">
        <v>11544358</v>
      </c>
      <c r="O441" s="45">
        <v>11300533</v>
      </c>
      <c r="P441" s="45">
        <v>17337407</v>
      </c>
      <c r="Q441" s="40">
        <v>21881844</v>
      </c>
      <c r="R441" s="45">
        <v>52341</v>
      </c>
      <c r="S441" s="45">
        <v>35226</v>
      </c>
      <c r="T441" s="45">
        <v>36264</v>
      </c>
      <c r="U441" s="45">
        <v>50989</v>
      </c>
      <c r="V441" s="40">
        <v>56347</v>
      </c>
      <c r="W441" s="45">
        <v>68093</v>
      </c>
      <c r="X441" s="45">
        <v>48506</v>
      </c>
      <c r="Y441" s="45">
        <v>47682</v>
      </c>
      <c r="Z441" s="45">
        <v>72846</v>
      </c>
      <c r="AA441" s="40">
        <v>83201</v>
      </c>
    </row>
    <row r="442" spans="1:27" x14ac:dyDescent="0.2">
      <c r="A442" s="9">
        <v>54760</v>
      </c>
      <c r="B442" s="25" t="s">
        <v>2143</v>
      </c>
      <c r="C442" s="18">
        <v>457</v>
      </c>
      <c r="D442" s="18">
        <v>566</v>
      </c>
      <c r="E442" s="18">
        <v>544</v>
      </c>
      <c r="F442" s="18">
        <v>550</v>
      </c>
      <c r="G442" s="41">
        <v>556</v>
      </c>
      <c r="H442" s="18">
        <v>43</v>
      </c>
      <c r="I442" s="18">
        <v>46</v>
      </c>
      <c r="J442" s="18">
        <v>46</v>
      </c>
      <c r="K442" s="18">
        <v>47</v>
      </c>
      <c r="L442" s="41">
        <v>47</v>
      </c>
      <c r="M442" s="45">
        <v>31711239</v>
      </c>
      <c r="N442" s="45">
        <v>28634240</v>
      </c>
      <c r="O442" s="45">
        <v>28504672</v>
      </c>
      <c r="P442" s="45">
        <v>43902360</v>
      </c>
      <c r="Q442" s="40">
        <v>53676266</v>
      </c>
      <c r="R442" s="45">
        <v>55286</v>
      </c>
      <c r="S442" s="45">
        <v>42892</v>
      </c>
      <c r="T442" s="45">
        <v>46508</v>
      </c>
      <c r="U442" s="45">
        <v>57372</v>
      </c>
      <c r="V442" s="40">
        <v>67206</v>
      </c>
      <c r="W442" s="45">
        <v>69390</v>
      </c>
      <c r="X442" s="45">
        <v>50591</v>
      </c>
      <c r="Y442" s="45">
        <v>52398</v>
      </c>
      <c r="Z442" s="45">
        <v>79822</v>
      </c>
      <c r="AA442" s="40">
        <v>96540</v>
      </c>
    </row>
    <row r="443" spans="1:27" x14ac:dyDescent="0.2">
      <c r="A443" s="9">
        <v>54830</v>
      </c>
      <c r="B443" s="25" t="s">
        <v>421</v>
      </c>
      <c r="C443" s="45">
        <v>24899</v>
      </c>
      <c r="D443" s="45">
        <v>25661</v>
      </c>
      <c r="E443" s="45">
        <v>26818</v>
      </c>
      <c r="F443" s="45">
        <v>29148</v>
      </c>
      <c r="G443" s="40">
        <v>31236</v>
      </c>
      <c r="H443" s="18">
        <v>37</v>
      </c>
      <c r="I443" s="18">
        <v>38</v>
      </c>
      <c r="J443" s="18">
        <v>38</v>
      </c>
      <c r="K443" s="18">
        <v>38</v>
      </c>
      <c r="L443" s="41">
        <v>38</v>
      </c>
      <c r="M443" s="45">
        <v>1495891685</v>
      </c>
      <c r="N443" s="45">
        <v>1592146769</v>
      </c>
      <c r="O443" s="45">
        <v>1737535793</v>
      </c>
      <c r="P443" s="45">
        <v>1999734131</v>
      </c>
      <c r="Q443" s="40">
        <v>2271476326</v>
      </c>
      <c r="R443" s="45">
        <v>53968</v>
      </c>
      <c r="S443" s="45">
        <v>55556</v>
      </c>
      <c r="T443" s="45">
        <v>57572</v>
      </c>
      <c r="U443" s="45">
        <v>60997</v>
      </c>
      <c r="V443" s="40">
        <v>64337</v>
      </c>
      <c r="W443" s="45">
        <v>60078</v>
      </c>
      <c r="X443" s="45">
        <v>62045</v>
      </c>
      <c r="Y443" s="45">
        <v>64790</v>
      </c>
      <c r="Z443" s="45">
        <v>68606</v>
      </c>
      <c r="AA443" s="40">
        <v>72720</v>
      </c>
    </row>
    <row r="444" spans="1:27" x14ac:dyDescent="0.2">
      <c r="A444" s="9">
        <v>54900</v>
      </c>
      <c r="B444" s="25" t="s">
        <v>2658</v>
      </c>
      <c r="C444" s="18">
        <v>917</v>
      </c>
      <c r="D444" s="45">
        <v>1024</v>
      </c>
      <c r="E444" s="18">
        <v>982</v>
      </c>
      <c r="F444" s="45">
        <v>1014</v>
      </c>
      <c r="G444" s="40">
        <v>1063</v>
      </c>
      <c r="H444" s="18">
        <v>42</v>
      </c>
      <c r="I444" s="18">
        <v>44</v>
      </c>
      <c r="J444" s="18">
        <v>45</v>
      </c>
      <c r="K444" s="18">
        <v>45</v>
      </c>
      <c r="L444" s="41">
        <v>43</v>
      </c>
      <c r="M444" s="45">
        <v>62611272</v>
      </c>
      <c r="N444" s="45">
        <v>51853136</v>
      </c>
      <c r="O444" s="45">
        <v>50315151</v>
      </c>
      <c r="P444" s="45">
        <v>79013763</v>
      </c>
      <c r="Q444" s="40">
        <v>105022227</v>
      </c>
      <c r="R444" s="45">
        <v>55585</v>
      </c>
      <c r="S444" s="45">
        <v>41272</v>
      </c>
      <c r="T444" s="45">
        <v>43449</v>
      </c>
      <c r="U444" s="45">
        <v>60278</v>
      </c>
      <c r="V444" s="40">
        <v>66444</v>
      </c>
      <c r="W444" s="45">
        <v>68278</v>
      </c>
      <c r="X444" s="45">
        <v>50638</v>
      </c>
      <c r="Y444" s="45">
        <v>51237</v>
      </c>
      <c r="Z444" s="45">
        <v>77923</v>
      </c>
      <c r="AA444" s="40">
        <v>98798</v>
      </c>
    </row>
    <row r="445" spans="1:27" x14ac:dyDescent="0.2">
      <c r="A445" s="9">
        <v>54970</v>
      </c>
      <c r="B445" s="25" t="s">
        <v>1248</v>
      </c>
      <c r="C445" s="18">
        <v>220</v>
      </c>
      <c r="D445" s="18">
        <v>271</v>
      </c>
      <c r="E445" s="18">
        <v>257</v>
      </c>
      <c r="F445" s="18">
        <v>278</v>
      </c>
      <c r="G445" s="41">
        <v>245</v>
      </c>
      <c r="H445" s="18">
        <v>44</v>
      </c>
      <c r="I445" s="18">
        <v>45</v>
      </c>
      <c r="J445" s="18">
        <v>44</v>
      </c>
      <c r="K445" s="18">
        <v>47</v>
      </c>
      <c r="L445" s="41">
        <v>42</v>
      </c>
      <c r="M445" s="45">
        <v>14751495</v>
      </c>
      <c r="N445" s="45">
        <v>16225467</v>
      </c>
      <c r="O445" s="45">
        <v>15368063</v>
      </c>
      <c r="P445" s="45">
        <v>14891798</v>
      </c>
      <c r="Q445" s="40">
        <v>15243262</v>
      </c>
      <c r="R445" s="45">
        <v>65140</v>
      </c>
      <c r="S445" s="45">
        <v>49429</v>
      </c>
      <c r="T445" s="45">
        <v>52960</v>
      </c>
      <c r="U445" s="45">
        <v>46800</v>
      </c>
      <c r="V445" s="40">
        <v>53666</v>
      </c>
      <c r="W445" s="45">
        <v>67052</v>
      </c>
      <c r="X445" s="45">
        <v>59873</v>
      </c>
      <c r="Y445" s="45">
        <v>59798</v>
      </c>
      <c r="Z445" s="45">
        <v>53568</v>
      </c>
      <c r="AA445" s="40">
        <v>62217</v>
      </c>
    </row>
    <row r="446" spans="1:27" x14ac:dyDescent="0.2">
      <c r="A446" s="9">
        <v>55040</v>
      </c>
      <c r="B446" s="25" t="s">
        <v>2659</v>
      </c>
      <c r="C446" s="18">
        <v>518</v>
      </c>
      <c r="D446" s="18">
        <v>618</v>
      </c>
      <c r="E446" s="18">
        <v>650</v>
      </c>
      <c r="F446" s="18">
        <v>677</v>
      </c>
      <c r="G446" s="41">
        <v>678</v>
      </c>
      <c r="H446" s="18">
        <v>38</v>
      </c>
      <c r="I446" s="18">
        <v>40</v>
      </c>
      <c r="J446" s="18">
        <v>40</v>
      </c>
      <c r="K446" s="18">
        <v>40</v>
      </c>
      <c r="L446" s="41">
        <v>39</v>
      </c>
      <c r="M446" s="45">
        <v>37790002</v>
      </c>
      <c r="N446" s="45">
        <v>45054605</v>
      </c>
      <c r="O446" s="45">
        <v>49950599</v>
      </c>
      <c r="P446" s="45">
        <v>55122601</v>
      </c>
      <c r="Q446" s="40">
        <v>57789562</v>
      </c>
      <c r="R446" s="45">
        <v>66556</v>
      </c>
      <c r="S446" s="45">
        <v>67532</v>
      </c>
      <c r="T446" s="45">
        <v>66627</v>
      </c>
      <c r="U446" s="45">
        <v>72016</v>
      </c>
      <c r="V446" s="40">
        <v>80200</v>
      </c>
      <c r="W446" s="45">
        <v>72954</v>
      </c>
      <c r="X446" s="45">
        <v>72904</v>
      </c>
      <c r="Y446" s="45">
        <v>76847</v>
      </c>
      <c r="Z446" s="45">
        <v>81422</v>
      </c>
      <c r="AA446" s="40">
        <v>85235</v>
      </c>
    </row>
    <row r="447" spans="1:27" x14ac:dyDescent="0.2">
      <c r="A447" s="9">
        <v>55110</v>
      </c>
      <c r="B447" s="25" t="s">
        <v>126</v>
      </c>
      <c r="C447" s="45">
        <v>49534</v>
      </c>
      <c r="D447" s="45">
        <v>50386</v>
      </c>
      <c r="E447" s="45">
        <v>52352</v>
      </c>
      <c r="F447" s="45">
        <v>55577</v>
      </c>
      <c r="G447" s="40">
        <v>58295</v>
      </c>
      <c r="H447" s="18">
        <v>45</v>
      </c>
      <c r="I447" s="18">
        <v>45</v>
      </c>
      <c r="J447" s="18">
        <v>45</v>
      </c>
      <c r="K447" s="18">
        <v>45</v>
      </c>
      <c r="L447" s="41">
        <v>45</v>
      </c>
      <c r="M447" s="45">
        <v>3066482432</v>
      </c>
      <c r="N447" s="45">
        <v>3303888108</v>
      </c>
      <c r="O447" s="45">
        <v>3553146906</v>
      </c>
      <c r="P447" s="45">
        <v>3940673218</v>
      </c>
      <c r="Q447" s="40">
        <v>4322561498</v>
      </c>
      <c r="R447" s="45">
        <v>46429</v>
      </c>
      <c r="S447" s="45">
        <v>47507</v>
      </c>
      <c r="T447" s="45">
        <v>50386</v>
      </c>
      <c r="U447" s="45">
        <v>52211</v>
      </c>
      <c r="V447" s="40">
        <v>55783</v>
      </c>
      <c r="W447" s="45">
        <v>61907</v>
      </c>
      <c r="X447" s="45">
        <v>65572</v>
      </c>
      <c r="Y447" s="45">
        <v>67870</v>
      </c>
      <c r="Z447" s="45">
        <v>70905</v>
      </c>
      <c r="AA447" s="40">
        <v>74150</v>
      </c>
    </row>
    <row r="448" spans="1:27" x14ac:dyDescent="0.2">
      <c r="A448" s="9">
        <v>55180</v>
      </c>
      <c r="B448" s="25" t="s">
        <v>403</v>
      </c>
      <c r="C448" s="45">
        <v>5817</v>
      </c>
      <c r="D448" s="45">
        <v>6331</v>
      </c>
      <c r="E448" s="45">
        <v>6243</v>
      </c>
      <c r="F448" s="45">
        <v>6494</v>
      </c>
      <c r="G448" s="40">
        <v>6740</v>
      </c>
      <c r="H448" s="18">
        <v>44</v>
      </c>
      <c r="I448" s="18">
        <v>45</v>
      </c>
      <c r="J448" s="18">
        <v>47</v>
      </c>
      <c r="K448" s="18">
        <v>47</v>
      </c>
      <c r="L448" s="41">
        <v>45</v>
      </c>
      <c r="M448" s="45">
        <v>264689735</v>
      </c>
      <c r="N448" s="45">
        <v>298924704</v>
      </c>
      <c r="O448" s="45">
        <v>323335247</v>
      </c>
      <c r="P448" s="45">
        <v>355601480</v>
      </c>
      <c r="Q448" s="40">
        <v>379916589</v>
      </c>
      <c r="R448" s="45">
        <v>35006</v>
      </c>
      <c r="S448" s="45">
        <v>35543</v>
      </c>
      <c r="T448" s="45">
        <v>41702</v>
      </c>
      <c r="U448" s="45">
        <v>43187</v>
      </c>
      <c r="V448" s="40">
        <v>43920</v>
      </c>
      <c r="W448" s="45">
        <v>45503</v>
      </c>
      <c r="X448" s="45">
        <v>47216</v>
      </c>
      <c r="Y448" s="45">
        <v>51792</v>
      </c>
      <c r="Z448" s="45">
        <v>54758</v>
      </c>
      <c r="AA448" s="40">
        <v>56367</v>
      </c>
    </row>
    <row r="449" spans="1:27" x14ac:dyDescent="0.2">
      <c r="A449" s="9">
        <v>55250</v>
      </c>
      <c r="B449" s="25" t="s">
        <v>2171</v>
      </c>
      <c r="C449" s="18">
        <v>317</v>
      </c>
      <c r="D449" s="18">
        <v>466</v>
      </c>
      <c r="E449" s="18">
        <v>473</v>
      </c>
      <c r="F449" s="18">
        <v>493</v>
      </c>
      <c r="G449" s="41">
        <v>464</v>
      </c>
      <c r="H449" s="18">
        <v>44</v>
      </c>
      <c r="I449" s="18">
        <v>45</v>
      </c>
      <c r="J449" s="18">
        <v>44</v>
      </c>
      <c r="K449" s="18">
        <v>42</v>
      </c>
      <c r="L449" s="41">
        <v>40</v>
      </c>
      <c r="M449" s="45">
        <v>19217220</v>
      </c>
      <c r="N449" s="45">
        <v>24902006</v>
      </c>
      <c r="O449" s="45">
        <v>27393397</v>
      </c>
      <c r="P449" s="45">
        <v>28897390</v>
      </c>
      <c r="Q449" s="40">
        <v>26093707</v>
      </c>
      <c r="R449" s="45">
        <v>52987</v>
      </c>
      <c r="S449" s="45">
        <v>44021</v>
      </c>
      <c r="T449" s="45">
        <v>51232</v>
      </c>
      <c r="U449" s="45">
        <v>47004</v>
      </c>
      <c r="V449" s="40">
        <v>48269</v>
      </c>
      <c r="W449" s="45">
        <v>60622</v>
      </c>
      <c r="X449" s="45">
        <v>53438</v>
      </c>
      <c r="Y449" s="45">
        <v>57914</v>
      </c>
      <c r="Z449" s="45">
        <v>58615</v>
      </c>
      <c r="AA449" s="40">
        <v>56236</v>
      </c>
    </row>
    <row r="450" spans="1:27" x14ac:dyDescent="0.2">
      <c r="A450" s="9">
        <v>55320</v>
      </c>
      <c r="B450" s="25" t="s">
        <v>422</v>
      </c>
      <c r="C450" s="45">
        <v>69183</v>
      </c>
      <c r="D450" s="45">
        <v>69914</v>
      </c>
      <c r="E450" s="45">
        <v>71067</v>
      </c>
      <c r="F450" s="45">
        <v>73311</v>
      </c>
      <c r="G450" s="40">
        <v>75736</v>
      </c>
      <c r="H450" s="18">
        <v>46</v>
      </c>
      <c r="I450" s="18">
        <v>46</v>
      </c>
      <c r="J450" s="18">
        <v>46</v>
      </c>
      <c r="K450" s="18">
        <v>45</v>
      </c>
      <c r="L450" s="41">
        <v>45</v>
      </c>
      <c r="M450" s="45">
        <v>5415215528</v>
      </c>
      <c r="N450" s="45">
        <v>5572098956</v>
      </c>
      <c r="O450" s="45">
        <v>6052573427</v>
      </c>
      <c r="P450" s="45">
        <v>6565918282</v>
      </c>
      <c r="Q450" s="40">
        <v>7098466153</v>
      </c>
      <c r="R450" s="45">
        <v>53445</v>
      </c>
      <c r="S450" s="45">
        <v>54684</v>
      </c>
      <c r="T450" s="45">
        <v>57855</v>
      </c>
      <c r="U450" s="45">
        <v>61377</v>
      </c>
      <c r="V450" s="40">
        <v>64851</v>
      </c>
      <c r="W450" s="45">
        <v>78274</v>
      </c>
      <c r="X450" s="45">
        <v>79699</v>
      </c>
      <c r="Y450" s="45">
        <v>85167</v>
      </c>
      <c r="Z450" s="45">
        <v>89563</v>
      </c>
      <c r="AA450" s="40">
        <v>93726</v>
      </c>
    </row>
    <row r="451" spans="1:27" x14ac:dyDescent="0.2">
      <c r="A451" s="9">
        <v>55390</v>
      </c>
      <c r="B451" s="25" t="s">
        <v>2660</v>
      </c>
      <c r="C451" s="18">
        <v>50</v>
      </c>
      <c r="D451" s="18">
        <v>64</v>
      </c>
      <c r="E451" s="18">
        <v>66</v>
      </c>
      <c r="F451" s="18">
        <v>78</v>
      </c>
      <c r="G451" s="41">
        <v>74</v>
      </c>
      <c r="H451" s="18">
        <v>54</v>
      </c>
      <c r="I451" s="18">
        <v>56</v>
      </c>
      <c r="J451" s="18">
        <v>49</v>
      </c>
      <c r="K451" s="18">
        <v>50</v>
      </c>
      <c r="L451" s="41">
        <v>53</v>
      </c>
      <c r="M451" s="45">
        <v>2508297</v>
      </c>
      <c r="N451" s="45">
        <v>3404141</v>
      </c>
      <c r="O451" s="45">
        <v>3301328</v>
      </c>
      <c r="P451" s="45">
        <v>4515148</v>
      </c>
      <c r="Q451" s="40">
        <v>4816255</v>
      </c>
      <c r="R451" s="45">
        <v>45351</v>
      </c>
      <c r="S451" s="45">
        <v>41425</v>
      </c>
      <c r="T451" s="45">
        <v>44980</v>
      </c>
      <c r="U451" s="45">
        <v>54887</v>
      </c>
      <c r="V451" s="40">
        <v>65400</v>
      </c>
      <c r="W451" s="45">
        <v>50166</v>
      </c>
      <c r="X451" s="45">
        <v>53190</v>
      </c>
      <c r="Y451" s="45">
        <v>50020</v>
      </c>
      <c r="Z451" s="45">
        <v>57887</v>
      </c>
      <c r="AA451" s="40">
        <v>65085</v>
      </c>
    </row>
    <row r="452" spans="1:27" x14ac:dyDescent="0.2">
      <c r="A452" s="9">
        <v>55460</v>
      </c>
      <c r="B452" s="25" t="s">
        <v>2136</v>
      </c>
      <c r="C452" s="45">
        <v>1821</v>
      </c>
      <c r="D452" s="45">
        <v>1986</v>
      </c>
      <c r="E452" s="45">
        <v>1990</v>
      </c>
      <c r="F452" s="45">
        <v>2066</v>
      </c>
      <c r="G452" s="40">
        <v>2114</v>
      </c>
      <c r="H452" s="18">
        <v>42</v>
      </c>
      <c r="I452" s="18">
        <v>43</v>
      </c>
      <c r="J452" s="18">
        <v>43</v>
      </c>
      <c r="K452" s="18">
        <v>44</v>
      </c>
      <c r="L452" s="41">
        <v>43</v>
      </c>
      <c r="M452" s="45">
        <v>134132910</v>
      </c>
      <c r="N452" s="45">
        <v>110853989</v>
      </c>
      <c r="O452" s="45">
        <v>110798721</v>
      </c>
      <c r="P452" s="45">
        <v>137186030</v>
      </c>
      <c r="Q452" s="40">
        <v>150735384</v>
      </c>
      <c r="R452" s="45">
        <v>51351</v>
      </c>
      <c r="S452" s="45">
        <v>45372</v>
      </c>
      <c r="T452" s="45">
        <v>49932</v>
      </c>
      <c r="U452" s="45">
        <v>54555</v>
      </c>
      <c r="V452" s="40">
        <v>59002</v>
      </c>
      <c r="W452" s="45">
        <v>73659</v>
      </c>
      <c r="X452" s="45">
        <v>55818</v>
      </c>
      <c r="Y452" s="45">
        <v>55678</v>
      </c>
      <c r="Z452" s="45">
        <v>66402</v>
      </c>
      <c r="AA452" s="40">
        <v>71303</v>
      </c>
    </row>
    <row r="453" spans="1:27" x14ac:dyDescent="0.2">
      <c r="A453" s="9">
        <v>55530</v>
      </c>
      <c r="B453" s="25" t="s">
        <v>2661</v>
      </c>
      <c r="C453" s="18">
        <v>260</v>
      </c>
      <c r="D453" s="18">
        <v>326</v>
      </c>
      <c r="E453" s="18">
        <v>320</v>
      </c>
      <c r="F453" s="18">
        <v>325</v>
      </c>
      <c r="G453" s="41">
        <v>320</v>
      </c>
      <c r="H453" s="18">
        <v>38</v>
      </c>
      <c r="I453" s="18">
        <v>44</v>
      </c>
      <c r="J453" s="18">
        <v>42</v>
      </c>
      <c r="K453" s="18">
        <v>41</v>
      </c>
      <c r="L453" s="41">
        <v>43</v>
      </c>
      <c r="M453" s="45">
        <v>18551851</v>
      </c>
      <c r="N453" s="45">
        <v>19040010</v>
      </c>
      <c r="O453" s="45">
        <v>17546240</v>
      </c>
      <c r="P453" s="45">
        <v>25538963</v>
      </c>
      <c r="Q453" s="40">
        <v>31511058</v>
      </c>
      <c r="R453" s="45">
        <v>53818</v>
      </c>
      <c r="S453" s="45">
        <v>50179</v>
      </c>
      <c r="T453" s="45">
        <v>52215</v>
      </c>
      <c r="U453" s="45">
        <v>67378</v>
      </c>
      <c r="V453" s="40">
        <v>73239</v>
      </c>
      <c r="W453" s="45">
        <v>71353</v>
      </c>
      <c r="X453" s="45">
        <v>58405</v>
      </c>
      <c r="Y453" s="45">
        <v>54832</v>
      </c>
      <c r="Z453" s="45">
        <v>78581</v>
      </c>
      <c r="AA453" s="40">
        <v>98472</v>
      </c>
    </row>
    <row r="454" spans="1:27" x14ac:dyDescent="0.2">
      <c r="A454" s="9">
        <v>55600</v>
      </c>
      <c r="B454" s="25" t="s">
        <v>2137</v>
      </c>
      <c r="C454" s="45">
        <v>1434</v>
      </c>
      <c r="D454" s="45">
        <v>1579</v>
      </c>
      <c r="E454" s="45">
        <v>1633</v>
      </c>
      <c r="F454" s="45">
        <v>1654</v>
      </c>
      <c r="G454" s="40">
        <v>1671</v>
      </c>
      <c r="H454" s="18">
        <v>45</v>
      </c>
      <c r="I454" s="18">
        <v>46</v>
      </c>
      <c r="J454" s="18">
        <v>45</v>
      </c>
      <c r="K454" s="18">
        <v>46</v>
      </c>
      <c r="L454" s="41">
        <v>46</v>
      </c>
      <c r="M454" s="45">
        <v>95174323</v>
      </c>
      <c r="N454" s="45">
        <v>84912830</v>
      </c>
      <c r="O454" s="45">
        <v>83001354</v>
      </c>
      <c r="P454" s="45">
        <v>107364832</v>
      </c>
      <c r="Q454" s="40">
        <v>115686785</v>
      </c>
      <c r="R454" s="45">
        <v>50779</v>
      </c>
      <c r="S454" s="45">
        <v>45298</v>
      </c>
      <c r="T454" s="45">
        <v>47472</v>
      </c>
      <c r="U454" s="45">
        <v>53277</v>
      </c>
      <c r="V454" s="40">
        <v>55636</v>
      </c>
      <c r="W454" s="45">
        <v>66370</v>
      </c>
      <c r="X454" s="45">
        <v>53776</v>
      </c>
      <c r="Y454" s="45">
        <v>50828</v>
      </c>
      <c r="Z454" s="45">
        <v>64912</v>
      </c>
      <c r="AA454" s="40">
        <v>69232</v>
      </c>
    </row>
    <row r="455" spans="1:27" x14ac:dyDescent="0.2">
      <c r="A455" s="9">
        <v>55670</v>
      </c>
      <c r="B455" s="25" t="s">
        <v>2172</v>
      </c>
      <c r="C455" s="18">
        <v>316</v>
      </c>
      <c r="D455" s="18">
        <v>381</v>
      </c>
      <c r="E455" s="18">
        <v>383</v>
      </c>
      <c r="F455" s="18">
        <v>413</v>
      </c>
      <c r="G455" s="41">
        <v>416</v>
      </c>
      <c r="H455" s="18">
        <v>46</v>
      </c>
      <c r="I455" s="18">
        <v>46</v>
      </c>
      <c r="J455" s="18">
        <v>46</v>
      </c>
      <c r="K455" s="18">
        <v>48</v>
      </c>
      <c r="L455" s="41">
        <v>45</v>
      </c>
      <c r="M455" s="45">
        <v>21151663</v>
      </c>
      <c r="N455" s="45">
        <v>24354936</v>
      </c>
      <c r="O455" s="45">
        <v>19825559</v>
      </c>
      <c r="P455" s="45">
        <v>29263898</v>
      </c>
      <c r="Q455" s="40">
        <v>36645133</v>
      </c>
      <c r="R455" s="45">
        <v>55465</v>
      </c>
      <c r="S455" s="45">
        <v>50102</v>
      </c>
      <c r="T455" s="45">
        <v>46226</v>
      </c>
      <c r="U455" s="45">
        <v>50633</v>
      </c>
      <c r="V455" s="40">
        <v>59751</v>
      </c>
      <c r="W455" s="45">
        <v>66936</v>
      </c>
      <c r="X455" s="45">
        <v>63924</v>
      </c>
      <c r="Y455" s="45">
        <v>51764</v>
      </c>
      <c r="Z455" s="45">
        <v>70857</v>
      </c>
      <c r="AA455" s="40">
        <v>88089</v>
      </c>
    </row>
    <row r="456" spans="1:27" x14ac:dyDescent="0.2">
      <c r="A456" s="9">
        <v>55740</v>
      </c>
      <c r="B456" s="25" t="s">
        <v>2662</v>
      </c>
      <c r="C456" s="45">
        <v>6136</v>
      </c>
      <c r="D456" s="45">
        <v>6183</v>
      </c>
      <c r="E456" s="45">
        <v>6294</v>
      </c>
      <c r="F456" s="45">
        <v>6490</v>
      </c>
      <c r="G456" s="40">
        <v>6913</v>
      </c>
      <c r="H456" s="18">
        <v>45</v>
      </c>
      <c r="I456" s="18">
        <v>46</v>
      </c>
      <c r="J456" s="18">
        <v>46</v>
      </c>
      <c r="K456" s="18">
        <v>45</v>
      </c>
      <c r="L456" s="41">
        <v>44</v>
      </c>
      <c r="M456" s="45">
        <v>840989972</v>
      </c>
      <c r="N456" s="45">
        <v>771593220</v>
      </c>
      <c r="O456" s="45">
        <v>917185758</v>
      </c>
      <c r="P456" s="45">
        <v>913534903</v>
      </c>
      <c r="Q456" s="40">
        <v>1221064422</v>
      </c>
      <c r="R456" s="45">
        <v>60331</v>
      </c>
      <c r="S456" s="45">
        <v>59944</v>
      </c>
      <c r="T456" s="45">
        <v>64756</v>
      </c>
      <c r="U456" s="45">
        <v>68118</v>
      </c>
      <c r="V456" s="40">
        <v>68340</v>
      </c>
      <c r="W456" s="45">
        <v>137058</v>
      </c>
      <c r="X456" s="45">
        <v>124793</v>
      </c>
      <c r="Y456" s="45">
        <v>145724</v>
      </c>
      <c r="Z456" s="45">
        <v>140760</v>
      </c>
      <c r="AA456" s="40">
        <v>176633</v>
      </c>
    </row>
    <row r="457" spans="1:27" x14ac:dyDescent="0.2">
      <c r="A457" s="9">
        <v>55810</v>
      </c>
      <c r="B457" s="25" t="s">
        <v>2663</v>
      </c>
      <c r="C457" s="18">
        <v>188</v>
      </c>
      <c r="D457" s="18">
        <v>256</v>
      </c>
      <c r="E457" s="18">
        <v>288</v>
      </c>
      <c r="F457" s="18">
        <v>294</v>
      </c>
      <c r="G457" s="41">
        <v>318</v>
      </c>
      <c r="H457" s="18">
        <v>46</v>
      </c>
      <c r="I457" s="18">
        <v>47</v>
      </c>
      <c r="J457" s="18">
        <v>45</v>
      </c>
      <c r="K457" s="18">
        <v>47</v>
      </c>
      <c r="L457" s="41">
        <v>43</v>
      </c>
      <c r="M457" s="45">
        <v>9615174</v>
      </c>
      <c r="N457" s="45">
        <v>12393667</v>
      </c>
      <c r="O457" s="45">
        <v>14108198</v>
      </c>
      <c r="P457" s="45">
        <v>16967838</v>
      </c>
      <c r="Q457" s="40">
        <v>17655184</v>
      </c>
      <c r="R457" s="45">
        <v>39807</v>
      </c>
      <c r="S457" s="45">
        <v>35593</v>
      </c>
      <c r="T457" s="45">
        <v>33875</v>
      </c>
      <c r="U457" s="45">
        <v>39880</v>
      </c>
      <c r="V457" s="40">
        <v>39426</v>
      </c>
      <c r="W457" s="45">
        <v>51145</v>
      </c>
      <c r="X457" s="45">
        <v>48413</v>
      </c>
      <c r="Y457" s="45">
        <v>48987</v>
      </c>
      <c r="Z457" s="45">
        <v>57714</v>
      </c>
      <c r="AA457" s="40">
        <v>55519</v>
      </c>
    </row>
    <row r="458" spans="1:27" x14ac:dyDescent="0.2">
      <c r="A458" s="9">
        <v>55880</v>
      </c>
      <c r="B458" s="25" t="s">
        <v>2664</v>
      </c>
      <c r="C458" s="18">
        <v>298</v>
      </c>
      <c r="D458" s="18">
        <v>328</v>
      </c>
      <c r="E458" s="18">
        <v>313</v>
      </c>
      <c r="F458" s="18">
        <v>303</v>
      </c>
      <c r="G458" s="41">
        <v>319</v>
      </c>
      <c r="H458" s="18">
        <v>45</v>
      </c>
      <c r="I458" s="18">
        <v>47</v>
      </c>
      <c r="J458" s="18">
        <v>48</v>
      </c>
      <c r="K458" s="18">
        <v>47</v>
      </c>
      <c r="L458" s="41">
        <v>47</v>
      </c>
      <c r="M458" s="45">
        <v>22455216</v>
      </c>
      <c r="N458" s="45">
        <v>16907522</v>
      </c>
      <c r="O458" s="45">
        <v>16626871</v>
      </c>
      <c r="P458" s="45">
        <v>21567641</v>
      </c>
      <c r="Q458" s="40">
        <v>26638917</v>
      </c>
      <c r="R458" s="45">
        <v>57502</v>
      </c>
      <c r="S458" s="45">
        <v>41780</v>
      </c>
      <c r="T458" s="45">
        <v>43788</v>
      </c>
      <c r="U458" s="45">
        <v>51923</v>
      </c>
      <c r="V458" s="40">
        <v>64050</v>
      </c>
      <c r="W458" s="45">
        <v>75353</v>
      </c>
      <c r="X458" s="45">
        <v>51547</v>
      </c>
      <c r="Y458" s="45">
        <v>53121</v>
      </c>
      <c r="Z458" s="45">
        <v>71180</v>
      </c>
      <c r="AA458" s="40">
        <v>83508</v>
      </c>
    </row>
    <row r="459" spans="1:27" x14ac:dyDescent="0.2">
      <c r="A459" s="9">
        <v>55950</v>
      </c>
      <c r="B459" s="25" t="s">
        <v>2138</v>
      </c>
      <c r="C459" s="18">
        <v>301</v>
      </c>
      <c r="D459" s="18">
        <v>373</v>
      </c>
      <c r="E459" s="18">
        <v>378</v>
      </c>
      <c r="F459" s="18">
        <v>387</v>
      </c>
      <c r="G459" s="41">
        <v>395</v>
      </c>
      <c r="H459" s="18">
        <v>42</v>
      </c>
      <c r="I459" s="18">
        <v>47</v>
      </c>
      <c r="J459" s="18">
        <v>48</v>
      </c>
      <c r="K459" s="18">
        <v>48</v>
      </c>
      <c r="L459" s="41">
        <v>48</v>
      </c>
      <c r="M459" s="45">
        <v>21460744</v>
      </c>
      <c r="N459" s="45">
        <v>19194621</v>
      </c>
      <c r="O459" s="45">
        <v>17094756</v>
      </c>
      <c r="P459" s="45">
        <v>30327504</v>
      </c>
      <c r="Q459" s="40">
        <v>38083765</v>
      </c>
      <c r="R459" s="45">
        <v>56704</v>
      </c>
      <c r="S459" s="45">
        <v>44417</v>
      </c>
      <c r="T459" s="45">
        <v>43253</v>
      </c>
      <c r="U459" s="45">
        <v>54296</v>
      </c>
      <c r="V459" s="40">
        <v>65105</v>
      </c>
      <c r="W459" s="45">
        <v>71298</v>
      </c>
      <c r="X459" s="45">
        <v>51460</v>
      </c>
      <c r="Y459" s="45">
        <v>45224</v>
      </c>
      <c r="Z459" s="45">
        <v>78366</v>
      </c>
      <c r="AA459" s="40">
        <v>96415</v>
      </c>
    </row>
    <row r="460" spans="1:27" x14ac:dyDescent="0.2">
      <c r="A460" s="9">
        <v>56090</v>
      </c>
      <c r="B460" s="25" t="s">
        <v>407</v>
      </c>
      <c r="C460" s="45">
        <v>24401</v>
      </c>
      <c r="D460" s="45">
        <v>24629</v>
      </c>
      <c r="E460" s="45">
        <v>25052</v>
      </c>
      <c r="F460" s="45">
        <v>25807</v>
      </c>
      <c r="G460" s="40">
        <v>26256</v>
      </c>
      <c r="H460" s="18">
        <v>47</v>
      </c>
      <c r="I460" s="18">
        <v>47</v>
      </c>
      <c r="J460" s="18">
        <v>47</v>
      </c>
      <c r="K460" s="18">
        <v>47</v>
      </c>
      <c r="L460" s="41">
        <v>46</v>
      </c>
      <c r="M460" s="45">
        <v>1609795900</v>
      </c>
      <c r="N460" s="45">
        <v>1685496958</v>
      </c>
      <c r="O460" s="45">
        <v>1804333706</v>
      </c>
      <c r="P460" s="45">
        <v>1954012333</v>
      </c>
      <c r="Q460" s="40">
        <v>2119199582</v>
      </c>
      <c r="R460" s="45">
        <v>51548</v>
      </c>
      <c r="S460" s="45">
        <v>53883</v>
      </c>
      <c r="T460" s="45">
        <v>57096</v>
      </c>
      <c r="U460" s="45">
        <v>59101</v>
      </c>
      <c r="V460" s="40">
        <v>63810</v>
      </c>
      <c r="W460" s="45">
        <v>65973</v>
      </c>
      <c r="X460" s="45">
        <v>68435</v>
      </c>
      <c r="Y460" s="45">
        <v>72024</v>
      </c>
      <c r="Z460" s="45">
        <v>75716</v>
      </c>
      <c r="AA460" s="40">
        <v>80713</v>
      </c>
    </row>
    <row r="461" spans="1:27" x14ac:dyDescent="0.2">
      <c r="A461" s="9">
        <v>56160</v>
      </c>
      <c r="B461" s="25" t="s">
        <v>2665</v>
      </c>
      <c r="C461" s="18">
        <v>28</v>
      </c>
      <c r="D461" s="18">
        <v>28</v>
      </c>
      <c r="E461" s="18">
        <v>31</v>
      </c>
      <c r="F461" s="18">
        <v>33</v>
      </c>
      <c r="G461" s="41">
        <v>23</v>
      </c>
      <c r="H461" s="18">
        <v>50</v>
      </c>
      <c r="I461" s="18">
        <v>50</v>
      </c>
      <c r="J461" s="18">
        <v>52</v>
      </c>
      <c r="K461" s="18">
        <v>48</v>
      </c>
      <c r="L461" s="41">
        <v>53</v>
      </c>
      <c r="M461" s="45">
        <v>1318966</v>
      </c>
      <c r="N461" s="45">
        <v>1481175</v>
      </c>
      <c r="O461" s="45">
        <v>1921226</v>
      </c>
      <c r="P461" s="45">
        <v>2027280</v>
      </c>
      <c r="Q461" s="40">
        <v>1595158</v>
      </c>
      <c r="R461" s="45">
        <v>37441</v>
      </c>
      <c r="S461" s="45">
        <v>50604</v>
      </c>
      <c r="T461" s="45">
        <v>56602</v>
      </c>
      <c r="U461" s="45">
        <v>61814</v>
      </c>
      <c r="V461" s="40">
        <v>72795</v>
      </c>
      <c r="W461" s="45">
        <v>47106</v>
      </c>
      <c r="X461" s="45">
        <v>52899</v>
      </c>
      <c r="Y461" s="45">
        <v>61975</v>
      </c>
      <c r="Z461" s="45">
        <v>61433</v>
      </c>
      <c r="AA461" s="40">
        <v>69355</v>
      </c>
    </row>
    <row r="462" spans="1:27" x14ac:dyDescent="0.2">
      <c r="A462" s="9">
        <v>56230</v>
      </c>
      <c r="B462" s="25" t="s">
        <v>62</v>
      </c>
      <c r="C462" s="45">
        <v>9835</v>
      </c>
      <c r="D462" s="45">
        <v>10174</v>
      </c>
      <c r="E462" s="45">
        <v>10673</v>
      </c>
      <c r="F462" s="45">
        <v>11435</v>
      </c>
      <c r="G462" s="40">
        <v>11917</v>
      </c>
      <c r="H462" s="18">
        <v>46</v>
      </c>
      <c r="I462" s="18">
        <v>46</v>
      </c>
      <c r="J462" s="18">
        <v>45</v>
      </c>
      <c r="K462" s="18">
        <v>45</v>
      </c>
      <c r="L462" s="41">
        <v>45</v>
      </c>
      <c r="M462" s="45">
        <v>619694870</v>
      </c>
      <c r="N462" s="45">
        <v>653760233</v>
      </c>
      <c r="O462" s="45">
        <v>717690944</v>
      </c>
      <c r="P462" s="45">
        <v>807750749</v>
      </c>
      <c r="Q462" s="40">
        <v>897839195</v>
      </c>
      <c r="R462" s="45">
        <v>47900</v>
      </c>
      <c r="S462" s="45">
        <v>48763</v>
      </c>
      <c r="T462" s="45">
        <v>50957</v>
      </c>
      <c r="U462" s="45">
        <v>53003</v>
      </c>
      <c r="V462" s="40">
        <v>56600</v>
      </c>
      <c r="W462" s="45">
        <v>63009</v>
      </c>
      <c r="X462" s="45">
        <v>64258</v>
      </c>
      <c r="Y462" s="45">
        <v>67244</v>
      </c>
      <c r="Z462" s="45">
        <v>70638</v>
      </c>
      <c r="AA462" s="40">
        <v>75341</v>
      </c>
    </row>
    <row r="463" spans="1:27" x14ac:dyDescent="0.2">
      <c r="A463" s="9">
        <v>56300</v>
      </c>
      <c r="B463" s="25" t="s">
        <v>2666</v>
      </c>
      <c r="C463" s="18">
        <v>752</v>
      </c>
      <c r="D463" s="18">
        <v>875</v>
      </c>
      <c r="E463" s="18">
        <v>908</v>
      </c>
      <c r="F463" s="18">
        <v>980</v>
      </c>
      <c r="G463" s="40">
        <v>1021</v>
      </c>
      <c r="H463" s="18">
        <v>52</v>
      </c>
      <c r="I463" s="18">
        <v>53</v>
      </c>
      <c r="J463" s="18">
        <v>53</v>
      </c>
      <c r="K463" s="18">
        <v>53</v>
      </c>
      <c r="L463" s="41">
        <v>53</v>
      </c>
      <c r="M463" s="45">
        <v>32831653</v>
      </c>
      <c r="N463" s="45">
        <v>38408715</v>
      </c>
      <c r="O463" s="45">
        <v>46807145</v>
      </c>
      <c r="P463" s="45">
        <v>53370724</v>
      </c>
      <c r="Q463" s="40">
        <v>57326757</v>
      </c>
      <c r="R463" s="45">
        <v>31735</v>
      </c>
      <c r="S463" s="45">
        <v>31823</v>
      </c>
      <c r="T463" s="45">
        <v>39494</v>
      </c>
      <c r="U463" s="45">
        <v>39895</v>
      </c>
      <c r="V463" s="40">
        <v>38535</v>
      </c>
      <c r="W463" s="45">
        <v>43659</v>
      </c>
      <c r="X463" s="45">
        <v>43896</v>
      </c>
      <c r="Y463" s="45">
        <v>51550</v>
      </c>
      <c r="Z463" s="45">
        <v>54460</v>
      </c>
      <c r="AA463" s="40">
        <v>56148</v>
      </c>
    </row>
    <row r="464" spans="1:27" x14ac:dyDescent="0.2">
      <c r="A464" s="9">
        <v>56370</v>
      </c>
      <c r="B464" s="25" t="s">
        <v>2667</v>
      </c>
      <c r="C464" s="18">
        <v>453</v>
      </c>
      <c r="D464" s="18">
        <v>561</v>
      </c>
      <c r="E464" s="18">
        <v>549</v>
      </c>
      <c r="F464" s="18">
        <v>537</v>
      </c>
      <c r="G464" s="41">
        <v>558</v>
      </c>
      <c r="H464" s="18">
        <v>47</v>
      </c>
      <c r="I464" s="18">
        <v>48</v>
      </c>
      <c r="J464" s="18">
        <v>48</v>
      </c>
      <c r="K464" s="18">
        <v>49</v>
      </c>
      <c r="L464" s="41">
        <v>47</v>
      </c>
      <c r="M464" s="45">
        <v>32848989</v>
      </c>
      <c r="N464" s="45">
        <v>31989211</v>
      </c>
      <c r="O464" s="45">
        <v>26472199</v>
      </c>
      <c r="P464" s="45">
        <v>39007745</v>
      </c>
      <c r="Q464" s="40">
        <v>52872985</v>
      </c>
      <c r="R464" s="45">
        <v>51229</v>
      </c>
      <c r="S464" s="45">
        <v>42959</v>
      </c>
      <c r="T464" s="45">
        <v>42757</v>
      </c>
      <c r="U464" s="45">
        <v>54609</v>
      </c>
      <c r="V464" s="40">
        <v>62641</v>
      </c>
      <c r="W464" s="45">
        <v>72514</v>
      </c>
      <c r="X464" s="45">
        <v>57022</v>
      </c>
      <c r="Y464" s="45">
        <v>48219</v>
      </c>
      <c r="Z464" s="45">
        <v>72640</v>
      </c>
      <c r="AA464" s="40">
        <v>94754</v>
      </c>
    </row>
    <row r="465" spans="1:27" x14ac:dyDescent="0.2">
      <c r="A465" s="9">
        <v>56460</v>
      </c>
      <c r="B465" s="25" t="s">
        <v>2144</v>
      </c>
      <c r="C465" s="45">
        <v>2741</v>
      </c>
      <c r="D465" s="45">
        <v>2943</v>
      </c>
      <c r="E465" s="45">
        <v>2953</v>
      </c>
      <c r="F465" s="45">
        <v>3069</v>
      </c>
      <c r="G465" s="40">
        <v>3095</v>
      </c>
      <c r="H465" s="18">
        <v>45</v>
      </c>
      <c r="I465" s="18">
        <v>46</v>
      </c>
      <c r="J465" s="18">
        <v>45</v>
      </c>
      <c r="K465" s="18">
        <v>45</v>
      </c>
      <c r="L465" s="41">
        <v>43</v>
      </c>
      <c r="M465" s="45">
        <v>163282914</v>
      </c>
      <c r="N465" s="45">
        <v>168892715</v>
      </c>
      <c r="O465" s="45">
        <v>171935135</v>
      </c>
      <c r="P465" s="45">
        <v>190940067</v>
      </c>
      <c r="Q465" s="40">
        <v>202163512</v>
      </c>
      <c r="R465" s="45">
        <v>50046</v>
      </c>
      <c r="S465" s="45">
        <v>47916</v>
      </c>
      <c r="T465" s="45">
        <v>49417</v>
      </c>
      <c r="U465" s="45">
        <v>51279</v>
      </c>
      <c r="V465" s="40">
        <v>54873</v>
      </c>
      <c r="W465" s="45">
        <v>59571</v>
      </c>
      <c r="X465" s="45">
        <v>57388</v>
      </c>
      <c r="Y465" s="45">
        <v>58224</v>
      </c>
      <c r="Z465" s="45">
        <v>62216</v>
      </c>
      <c r="AA465" s="40">
        <v>65319</v>
      </c>
    </row>
    <row r="466" spans="1:27" x14ac:dyDescent="0.2">
      <c r="A466" s="9">
        <v>56580</v>
      </c>
      <c r="B466" s="25" t="s">
        <v>2668</v>
      </c>
      <c r="C466" s="45">
        <v>15690</v>
      </c>
      <c r="D466" s="45">
        <v>15683</v>
      </c>
      <c r="E466" s="45">
        <v>15765</v>
      </c>
      <c r="F466" s="45">
        <v>16124</v>
      </c>
      <c r="G466" s="40">
        <v>16505</v>
      </c>
      <c r="H466" s="18">
        <v>48</v>
      </c>
      <c r="I466" s="18">
        <v>48</v>
      </c>
      <c r="J466" s="18">
        <v>48</v>
      </c>
      <c r="K466" s="18">
        <v>48</v>
      </c>
      <c r="L466" s="41">
        <v>47</v>
      </c>
      <c r="M466" s="45">
        <v>2164663211</v>
      </c>
      <c r="N466" s="45">
        <v>2218126122</v>
      </c>
      <c r="O466" s="45">
        <v>2355796098</v>
      </c>
      <c r="P466" s="45">
        <v>2640162906</v>
      </c>
      <c r="Q466" s="40">
        <v>2717777600</v>
      </c>
      <c r="R466" s="45">
        <v>67278</v>
      </c>
      <c r="S466" s="45">
        <v>66957</v>
      </c>
      <c r="T466" s="45">
        <v>70611</v>
      </c>
      <c r="U466" s="45">
        <v>75628</v>
      </c>
      <c r="V466" s="40">
        <v>78340</v>
      </c>
      <c r="W466" s="45">
        <v>137965</v>
      </c>
      <c r="X466" s="45">
        <v>141435</v>
      </c>
      <c r="Y466" s="45">
        <v>149432</v>
      </c>
      <c r="Z466" s="45">
        <v>163741</v>
      </c>
      <c r="AA466" s="40">
        <v>164664</v>
      </c>
    </row>
    <row r="467" spans="1:27" x14ac:dyDescent="0.2">
      <c r="A467" s="9">
        <v>56620</v>
      </c>
      <c r="B467" s="25" t="s">
        <v>2669</v>
      </c>
      <c r="C467" s="18" t="s">
        <v>2730</v>
      </c>
      <c r="D467" s="18" t="s">
        <v>2730</v>
      </c>
      <c r="E467" s="18">
        <v>50</v>
      </c>
      <c r="F467" s="18">
        <v>82</v>
      </c>
      <c r="G467" s="41">
        <v>177</v>
      </c>
      <c r="H467" s="18" t="s">
        <v>2730</v>
      </c>
      <c r="I467" s="18" t="s">
        <v>2730</v>
      </c>
      <c r="J467" s="18">
        <v>45</v>
      </c>
      <c r="K467" s="18">
        <v>41</v>
      </c>
      <c r="L467" s="41">
        <v>43</v>
      </c>
      <c r="M467" s="18" t="s">
        <v>2730</v>
      </c>
      <c r="N467" s="18" t="s">
        <v>2730</v>
      </c>
      <c r="O467" s="45">
        <v>3482652</v>
      </c>
      <c r="P467" s="45">
        <v>4926250</v>
      </c>
      <c r="Q467" s="40">
        <v>8108088</v>
      </c>
      <c r="R467" s="18" t="s">
        <v>2730</v>
      </c>
      <c r="S467" s="18" t="s">
        <v>2730</v>
      </c>
      <c r="T467" s="45">
        <v>61364</v>
      </c>
      <c r="U467" s="45">
        <v>30744</v>
      </c>
      <c r="V467" s="40">
        <v>18936</v>
      </c>
      <c r="W467" s="18" t="s">
        <v>2730</v>
      </c>
      <c r="X467" s="18" t="s">
        <v>2730</v>
      </c>
      <c r="Y467" s="45">
        <v>69653</v>
      </c>
      <c r="Z467" s="45">
        <v>60076</v>
      </c>
      <c r="AA467" s="40">
        <v>45808</v>
      </c>
    </row>
    <row r="468" spans="1:27" x14ac:dyDescent="0.2">
      <c r="A468" s="9">
        <v>56730</v>
      </c>
      <c r="B468" s="25" t="s">
        <v>2139</v>
      </c>
      <c r="C468" s="45">
        <v>5737</v>
      </c>
      <c r="D468" s="45">
        <v>6128</v>
      </c>
      <c r="E468" s="45">
        <v>6332</v>
      </c>
      <c r="F468" s="45">
        <v>6737</v>
      </c>
      <c r="G468" s="40">
        <v>6849</v>
      </c>
      <c r="H468" s="18">
        <v>46</v>
      </c>
      <c r="I468" s="18">
        <v>46</v>
      </c>
      <c r="J468" s="18">
        <v>46</v>
      </c>
      <c r="K468" s="18">
        <v>45</v>
      </c>
      <c r="L468" s="41">
        <v>44</v>
      </c>
      <c r="M468" s="45">
        <v>340616431</v>
      </c>
      <c r="N468" s="45">
        <v>361072239</v>
      </c>
      <c r="O468" s="45">
        <v>391147168</v>
      </c>
      <c r="P468" s="45">
        <v>429808902</v>
      </c>
      <c r="Q468" s="40">
        <v>476371881</v>
      </c>
      <c r="R468" s="45">
        <v>50965</v>
      </c>
      <c r="S468" s="45">
        <v>51173</v>
      </c>
      <c r="T468" s="45">
        <v>52735</v>
      </c>
      <c r="U468" s="45">
        <v>53619</v>
      </c>
      <c r="V468" s="40">
        <v>58067</v>
      </c>
      <c r="W468" s="45">
        <v>59372</v>
      </c>
      <c r="X468" s="45">
        <v>58922</v>
      </c>
      <c r="Y468" s="45">
        <v>61773</v>
      </c>
      <c r="Z468" s="45">
        <v>63798</v>
      </c>
      <c r="AA468" s="40">
        <v>69553</v>
      </c>
    </row>
    <row r="469" spans="1:27" x14ac:dyDescent="0.2">
      <c r="A469" s="9">
        <v>56790</v>
      </c>
      <c r="B469" s="25" t="s">
        <v>2670</v>
      </c>
      <c r="C469" s="45">
        <v>1747</v>
      </c>
      <c r="D469" s="45">
        <v>1929</v>
      </c>
      <c r="E469" s="45">
        <v>1938</v>
      </c>
      <c r="F469" s="45">
        <v>1942</v>
      </c>
      <c r="G469" s="40">
        <v>2017</v>
      </c>
      <c r="H469" s="18">
        <v>50</v>
      </c>
      <c r="I469" s="18">
        <v>51</v>
      </c>
      <c r="J469" s="18">
        <v>51</v>
      </c>
      <c r="K469" s="18">
        <v>52</v>
      </c>
      <c r="L469" s="41">
        <v>51</v>
      </c>
      <c r="M469" s="45">
        <v>109605825</v>
      </c>
      <c r="N469" s="45">
        <v>98297601</v>
      </c>
      <c r="O469" s="45">
        <v>105117759</v>
      </c>
      <c r="P469" s="45">
        <v>119130267</v>
      </c>
      <c r="Q469" s="40">
        <v>134647424</v>
      </c>
      <c r="R469" s="45">
        <v>41611</v>
      </c>
      <c r="S469" s="45">
        <v>37758</v>
      </c>
      <c r="T469" s="45">
        <v>40877</v>
      </c>
      <c r="U469" s="45">
        <v>46608</v>
      </c>
      <c r="V469" s="40">
        <v>48985</v>
      </c>
      <c r="W469" s="45">
        <v>62739</v>
      </c>
      <c r="X469" s="45">
        <v>50958</v>
      </c>
      <c r="Y469" s="45">
        <v>54240</v>
      </c>
      <c r="Z469" s="45">
        <v>61344</v>
      </c>
      <c r="AA469" s="40">
        <v>66756</v>
      </c>
    </row>
    <row r="470" spans="1:27" x14ac:dyDescent="0.2">
      <c r="A470" s="9">
        <v>56860</v>
      </c>
      <c r="B470" s="25" t="s">
        <v>2671</v>
      </c>
      <c r="C470" s="18">
        <v>116</v>
      </c>
      <c r="D470" s="18">
        <v>132</v>
      </c>
      <c r="E470" s="18">
        <v>124</v>
      </c>
      <c r="F470" s="18">
        <v>138</v>
      </c>
      <c r="G470" s="41">
        <v>134</v>
      </c>
      <c r="H470" s="18">
        <v>47</v>
      </c>
      <c r="I470" s="18">
        <v>46</v>
      </c>
      <c r="J470" s="18">
        <v>47</v>
      </c>
      <c r="K470" s="18">
        <v>48</v>
      </c>
      <c r="L470" s="41">
        <v>47</v>
      </c>
      <c r="M470" s="45">
        <v>6993291</v>
      </c>
      <c r="N470" s="45">
        <v>6288697</v>
      </c>
      <c r="O470" s="45">
        <v>6632119</v>
      </c>
      <c r="P470" s="45">
        <v>7034261</v>
      </c>
      <c r="Q470" s="40">
        <v>10482806</v>
      </c>
      <c r="R470" s="45">
        <v>42246</v>
      </c>
      <c r="S470" s="45">
        <v>31506</v>
      </c>
      <c r="T470" s="45">
        <v>32988</v>
      </c>
      <c r="U470" s="45">
        <v>47712</v>
      </c>
      <c r="V470" s="40">
        <v>60596</v>
      </c>
      <c r="W470" s="45">
        <v>60287</v>
      </c>
      <c r="X470" s="45">
        <v>47642</v>
      </c>
      <c r="Y470" s="45">
        <v>53485</v>
      </c>
      <c r="Z470" s="45">
        <v>50973</v>
      </c>
      <c r="AA470" s="40">
        <v>78230</v>
      </c>
    </row>
    <row r="471" spans="1:27" x14ac:dyDescent="0.2">
      <c r="A471" s="9">
        <v>56930</v>
      </c>
      <c r="B471" s="25" t="s">
        <v>2672</v>
      </c>
      <c r="C471" s="45">
        <v>1124</v>
      </c>
      <c r="D471" s="45">
        <v>1175</v>
      </c>
      <c r="E471" s="45">
        <v>1169</v>
      </c>
      <c r="F471" s="45">
        <v>1224</v>
      </c>
      <c r="G471" s="40">
        <v>1243</v>
      </c>
      <c r="H471" s="18">
        <v>50</v>
      </c>
      <c r="I471" s="18">
        <v>50</v>
      </c>
      <c r="J471" s="18">
        <v>50</v>
      </c>
      <c r="K471" s="18">
        <v>50</v>
      </c>
      <c r="L471" s="41">
        <v>50</v>
      </c>
      <c r="M471" s="45">
        <v>333403535</v>
      </c>
      <c r="N471" s="45">
        <v>380928315</v>
      </c>
      <c r="O471" s="45">
        <v>367756156</v>
      </c>
      <c r="P471" s="45">
        <v>373422187</v>
      </c>
      <c r="Q471" s="40">
        <v>408368324</v>
      </c>
      <c r="R471" s="45">
        <v>95484</v>
      </c>
      <c r="S471" s="45">
        <v>93981</v>
      </c>
      <c r="T471" s="45">
        <v>89648</v>
      </c>
      <c r="U471" s="45">
        <v>89501</v>
      </c>
      <c r="V471" s="40">
        <v>90000</v>
      </c>
      <c r="W471" s="45">
        <v>296622</v>
      </c>
      <c r="X471" s="45">
        <v>324194</v>
      </c>
      <c r="Y471" s="45">
        <v>314590</v>
      </c>
      <c r="Z471" s="45">
        <v>305083</v>
      </c>
      <c r="AA471" s="40">
        <v>328534</v>
      </c>
    </row>
    <row r="472" spans="1:27" x14ac:dyDescent="0.2">
      <c r="A472" s="9">
        <v>57000</v>
      </c>
      <c r="B472" s="25" t="s">
        <v>2673</v>
      </c>
      <c r="C472" s="18">
        <v>280</v>
      </c>
      <c r="D472" s="18">
        <v>279</v>
      </c>
      <c r="E472" s="18">
        <v>265</v>
      </c>
      <c r="F472" s="18">
        <v>282</v>
      </c>
      <c r="G472" s="41">
        <v>279</v>
      </c>
      <c r="H472" s="18">
        <v>47</v>
      </c>
      <c r="I472" s="18">
        <v>47</v>
      </c>
      <c r="J472" s="18">
        <v>47</v>
      </c>
      <c r="K472" s="18">
        <v>49</v>
      </c>
      <c r="L472" s="41">
        <v>50</v>
      </c>
      <c r="M472" s="45">
        <v>22049370</v>
      </c>
      <c r="N472" s="45">
        <v>13413212</v>
      </c>
      <c r="O472" s="45">
        <v>9602976</v>
      </c>
      <c r="P472" s="45">
        <v>22593221</v>
      </c>
      <c r="Q472" s="40">
        <v>23636133</v>
      </c>
      <c r="R472" s="45">
        <v>50981</v>
      </c>
      <c r="S472" s="45">
        <v>41718</v>
      </c>
      <c r="T472" s="45">
        <v>39648</v>
      </c>
      <c r="U472" s="45">
        <v>57195</v>
      </c>
      <c r="V472" s="40">
        <v>65144</v>
      </c>
      <c r="W472" s="45">
        <v>78748</v>
      </c>
      <c r="X472" s="45">
        <v>48076</v>
      </c>
      <c r="Y472" s="45">
        <v>36238</v>
      </c>
      <c r="Z472" s="45">
        <v>80118</v>
      </c>
      <c r="AA472" s="40">
        <v>84717</v>
      </c>
    </row>
    <row r="473" spans="1:27" x14ac:dyDescent="0.2">
      <c r="A473" s="9">
        <v>57080</v>
      </c>
      <c r="B473" s="25" t="s">
        <v>2674</v>
      </c>
      <c r="C473" s="45">
        <v>21726</v>
      </c>
      <c r="D473" s="45">
        <v>23019</v>
      </c>
      <c r="E473" s="45">
        <v>22299</v>
      </c>
      <c r="F473" s="45">
        <v>23961</v>
      </c>
      <c r="G473" s="40">
        <v>27667</v>
      </c>
      <c r="H473" s="18">
        <v>34</v>
      </c>
      <c r="I473" s="18">
        <v>34</v>
      </c>
      <c r="J473" s="18">
        <v>35</v>
      </c>
      <c r="K473" s="18">
        <v>35</v>
      </c>
      <c r="L473" s="41">
        <v>33</v>
      </c>
      <c r="M473" s="45">
        <v>1689456695</v>
      </c>
      <c r="N473" s="45">
        <v>1771502087</v>
      </c>
      <c r="O473" s="45">
        <v>1869079942</v>
      </c>
      <c r="P473" s="45">
        <v>2102309325</v>
      </c>
      <c r="Q473" s="40">
        <v>2455078415</v>
      </c>
      <c r="R473" s="45">
        <v>47934</v>
      </c>
      <c r="S473" s="45">
        <v>47145</v>
      </c>
      <c r="T473" s="45">
        <v>55902</v>
      </c>
      <c r="U473" s="45">
        <v>58994</v>
      </c>
      <c r="V473" s="40">
        <v>56520</v>
      </c>
      <c r="W473" s="45">
        <v>77762</v>
      </c>
      <c r="X473" s="45">
        <v>76958</v>
      </c>
      <c r="Y473" s="45">
        <v>83819</v>
      </c>
      <c r="Z473" s="45">
        <v>87739</v>
      </c>
      <c r="AA473" s="40">
        <v>88737</v>
      </c>
    </row>
    <row r="474" spans="1:27" x14ac:dyDescent="0.2">
      <c r="A474" s="9">
        <v>57140</v>
      </c>
      <c r="B474" s="25" t="s">
        <v>2675</v>
      </c>
      <c r="C474" s="18">
        <v>600</v>
      </c>
      <c r="D474" s="18">
        <v>686</v>
      </c>
      <c r="E474" s="18">
        <v>671</v>
      </c>
      <c r="F474" s="18">
        <v>696</v>
      </c>
      <c r="G474" s="41">
        <v>698</v>
      </c>
      <c r="H474" s="18">
        <v>51</v>
      </c>
      <c r="I474" s="18">
        <v>50</v>
      </c>
      <c r="J474" s="18">
        <v>51</v>
      </c>
      <c r="K474" s="18">
        <v>52</v>
      </c>
      <c r="L474" s="41">
        <v>51</v>
      </c>
      <c r="M474" s="45">
        <v>37655996</v>
      </c>
      <c r="N474" s="45">
        <v>35047440</v>
      </c>
      <c r="O474" s="45">
        <v>36016112</v>
      </c>
      <c r="P474" s="45">
        <v>39690833</v>
      </c>
      <c r="Q474" s="40">
        <v>43958511</v>
      </c>
      <c r="R474" s="45">
        <v>46008</v>
      </c>
      <c r="S474" s="45">
        <v>38318</v>
      </c>
      <c r="T474" s="45">
        <v>42205</v>
      </c>
      <c r="U474" s="45">
        <v>44204</v>
      </c>
      <c r="V474" s="40">
        <v>47215</v>
      </c>
      <c r="W474" s="45">
        <v>62760</v>
      </c>
      <c r="X474" s="45">
        <v>51090</v>
      </c>
      <c r="Y474" s="45">
        <v>53675</v>
      </c>
      <c r="Z474" s="45">
        <v>57027</v>
      </c>
      <c r="AA474" s="40">
        <v>62978</v>
      </c>
    </row>
    <row r="475" spans="1:27" x14ac:dyDescent="0.2">
      <c r="A475" s="9">
        <v>57210</v>
      </c>
      <c r="B475" s="25" t="s">
        <v>2130</v>
      </c>
      <c r="C475" s="45">
        <v>3163</v>
      </c>
      <c r="D475" s="45">
        <v>3345</v>
      </c>
      <c r="E475" s="45">
        <v>3379</v>
      </c>
      <c r="F475" s="45">
        <v>3518</v>
      </c>
      <c r="G475" s="40">
        <v>3590</v>
      </c>
      <c r="H475" s="18">
        <v>48</v>
      </c>
      <c r="I475" s="18">
        <v>49</v>
      </c>
      <c r="J475" s="18">
        <v>49</v>
      </c>
      <c r="K475" s="18">
        <v>49</v>
      </c>
      <c r="L475" s="41">
        <v>49</v>
      </c>
      <c r="M475" s="45">
        <v>145307670</v>
      </c>
      <c r="N475" s="45">
        <v>162043341</v>
      </c>
      <c r="O475" s="45">
        <v>168231012</v>
      </c>
      <c r="P475" s="45">
        <v>191643307</v>
      </c>
      <c r="Q475" s="40">
        <v>210145914</v>
      </c>
      <c r="R475" s="45">
        <v>37705</v>
      </c>
      <c r="S475" s="45">
        <v>38994</v>
      </c>
      <c r="T475" s="45">
        <v>41682</v>
      </c>
      <c r="U475" s="45">
        <v>45000</v>
      </c>
      <c r="V475" s="40">
        <v>46577</v>
      </c>
      <c r="W475" s="45">
        <v>45940</v>
      </c>
      <c r="X475" s="45">
        <v>48443</v>
      </c>
      <c r="Y475" s="45">
        <v>49787</v>
      </c>
      <c r="Z475" s="45">
        <v>54475</v>
      </c>
      <c r="AA475" s="40">
        <v>58536</v>
      </c>
    </row>
    <row r="476" spans="1:27" x14ac:dyDescent="0.2">
      <c r="A476" s="9">
        <v>57280</v>
      </c>
      <c r="B476" s="25" t="s">
        <v>2152</v>
      </c>
      <c r="C476" s="45">
        <v>9751</v>
      </c>
      <c r="D476" s="45">
        <v>10402</v>
      </c>
      <c r="E476" s="45">
        <v>10507</v>
      </c>
      <c r="F476" s="45">
        <v>10663</v>
      </c>
      <c r="G476" s="40">
        <v>10887</v>
      </c>
      <c r="H476" s="18">
        <v>37</v>
      </c>
      <c r="I476" s="18">
        <v>37</v>
      </c>
      <c r="J476" s="18">
        <v>37</v>
      </c>
      <c r="K476" s="18">
        <v>38</v>
      </c>
      <c r="L476" s="41">
        <v>37</v>
      </c>
      <c r="M476" s="45">
        <v>877954572</v>
      </c>
      <c r="N476" s="45">
        <v>944050128</v>
      </c>
      <c r="O476" s="45">
        <v>1005484834</v>
      </c>
      <c r="P476" s="45">
        <v>1074798145</v>
      </c>
      <c r="Q476" s="40">
        <v>1127586012</v>
      </c>
      <c r="R476" s="45">
        <v>82235</v>
      </c>
      <c r="S476" s="45">
        <v>83414</v>
      </c>
      <c r="T476" s="45">
        <v>87224</v>
      </c>
      <c r="U476" s="45">
        <v>88169</v>
      </c>
      <c r="V476" s="40">
        <v>92947</v>
      </c>
      <c r="W476" s="45">
        <v>90037</v>
      </c>
      <c r="X476" s="45">
        <v>90757</v>
      </c>
      <c r="Y476" s="45">
        <v>95697</v>
      </c>
      <c r="Z476" s="45">
        <v>100797</v>
      </c>
      <c r="AA476" s="40">
        <v>103572</v>
      </c>
    </row>
    <row r="477" spans="1:27" x14ac:dyDescent="0.2">
      <c r="A477" s="9">
        <v>57350</v>
      </c>
      <c r="B477" s="25" t="s">
        <v>2676</v>
      </c>
      <c r="C477" s="18">
        <v>508</v>
      </c>
      <c r="D477" s="18">
        <v>555</v>
      </c>
      <c r="E477" s="18">
        <v>577</v>
      </c>
      <c r="F477" s="18">
        <v>603</v>
      </c>
      <c r="G477" s="41">
        <v>620</v>
      </c>
      <c r="H477" s="18">
        <v>52</v>
      </c>
      <c r="I477" s="18">
        <v>52</v>
      </c>
      <c r="J477" s="18">
        <v>52</v>
      </c>
      <c r="K477" s="18">
        <v>52</v>
      </c>
      <c r="L477" s="41">
        <v>52</v>
      </c>
      <c r="M477" s="45">
        <v>38488260</v>
      </c>
      <c r="N477" s="45">
        <v>36654670</v>
      </c>
      <c r="O477" s="45">
        <v>27378819</v>
      </c>
      <c r="P477" s="45">
        <v>42834656</v>
      </c>
      <c r="Q477" s="40">
        <v>45900296</v>
      </c>
      <c r="R477" s="45">
        <v>53439</v>
      </c>
      <c r="S477" s="45">
        <v>50800</v>
      </c>
      <c r="T477" s="45">
        <v>39928</v>
      </c>
      <c r="U477" s="45">
        <v>50307</v>
      </c>
      <c r="V477" s="40">
        <v>53158</v>
      </c>
      <c r="W477" s="45">
        <v>75764</v>
      </c>
      <c r="X477" s="45">
        <v>66044</v>
      </c>
      <c r="Y477" s="45">
        <v>47450</v>
      </c>
      <c r="Z477" s="45">
        <v>71036</v>
      </c>
      <c r="AA477" s="40">
        <v>74033</v>
      </c>
    </row>
    <row r="478" spans="1:27" x14ac:dyDescent="0.2">
      <c r="A478" s="9">
        <v>57420</v>
      </c>
      <c r="B478" s="25" t="s">
        <v>2677</v>
      </c>
      <c r="C478" s="18">
        <v>959</v>
      </c>
      <c r="D478" s="45">
        <v>1220</v>
      </c>
      <c r="E478" s="45">
        <v>1219</v>
      </c>
      <c r="F478" s="45">
        <v>1309</v>
      </c>
      <c r="G478" s="40">
        <v>1390</v>
      </c>
      <c r="H478" s="18">
        <v>45</v>
      </c>
      <c r="I478" s="18">
        <v>45</v>
      </c>
      <c r="J478" s="18">
        <v>45</v>
      </c>
      <c r="K478" s="18">
        <v>45</v>
      </c>
      <c r="L478" s="41">
        <v>42</v>
      </c>
      <c r="M478" s="45">
        <v>56175019</v>
      </c>
      <c r="N478" s="45">
        <v>61346554</v>
      </c>
      <c r="O478" s="45">
        <v>71991786</v>
      </c>
      <c r="P478" s="45">
        <v>98756326</v>
      </c>
      <c r="Q478" s="40">
        <v>118972198</v>
      </c>
      <c r="R478" s="45">
        <v>44141</v>
      </c>
      <c r="S478" s="45">
        <v>36473</v>
      </c>
      <c r="T478" s="45">
        <v>50347</v>
      </c>
      <c r="U478" s="45">
        <v>56647</v>
      </c>
      <c r="V478" s="40">
        <v>63750</v>
      </c>
      <c r="W478" s="45">
        <v>58577</v>
      </c>
      <c r="X478" s="45">
        <v>50284</v>
      </c>
      <c r="Y478" s="45">
        <v>59058</v>
      </c>
      <c r="Z478" s="45">
        <v>75444</v>
      </c>
      <c r="AA478" s="40">
        <v>85592</v>
      </c>
    </row>
    <row r="479" spans="1:27" x14ac:dyDescent="0.2">
      <c r="A479" s="9">
        <v>57490</v>
      </c>
      <c r="B479" s="25" t="s">
        <v>423</v>
      </c>
      <c r="C479" s="45">
        <v>78025</v>
      </c>
      <c r="D479" s="45">
        <v>79722</v>
      </c>
      <c r="E479" s="45">
        <v>82423</v>
      </c>
      <c r="F479" s="45">
        <v>86837</v>
      </c>
      <c r="G479" s="40">
        <v>90679</v>
      </c>
      <c r="H479" s="18">
        <v>41</v>
      </c>
      <c r="I479" s="18">
        <v>41</v>
      </c>
      <c r="J479" s="18">
        <v>41</v>
      </c>
      <c r="K479" s="18">
        <v>41</v>
      </c>
      <c r="L479" s="41">
        <v>40</v>
      </c>
      <c r="M479" s="45">
        <v>5069010681</v>
      </c>
      <c r="N479" s="45">
        <v>5289996646</v>
      </c>
      <c r="O479" s="45">
        <v>5717834749</v>
      </c>
      <c r="P479" s="45">
        <v>6349106288</v>
      </c>
      <c r="Q479" s="40">
        <v>6960706907</v>
      </c>
      <c r="R479" s="45">
        <v>53954</v>
      </c>
      <c r="S479" s="45">
        <v>55158</v>
      </c>
      <c r="T479" s="45">
        <v>57720</v>
      </c>
      <c r="U479" s="45">
        <v>60834</v>
      </c>
      <c r="V479" s="40">
        <v>64053</v>
      </c>
      <c r="W479" s="45">
        <v>64966</v>
      </c>
      <c r="X479" s="45">
        <v>66356</v>
      </c>
      <c r="Y479" s="45">
        <v>69372</v>
      </c>
      <c r="Z479" s="45">
        <v>73115</v>
      </c>
      <c r="AA479" s="40">
        <v>76762</v>
      </c>
    </row>
    <row r="480" spans="1:27" x14ac:dyDescent="0.2">
      <c r="A480" s="9">
        <v>57630</v>
      </c>
      <c r="B480" s="25" t="s">
        <v>2678</v>
      </c>
      <c r="C480" s="18">
        <v>35</v>
      </c>
      <c r="D480" s="18">
        <v>55</v>
      </c>
      <c r="E480" s="18">
        <v>53</v>
      </c>
      <c r="F480" s="18">
        <v>51</v>
      </c>
      <c r="G480" s="41">
        <v>41</v>
      </c>
      <c r="H480" s="18">
        <v>61</v>
      </c>
      <c r="I480" s="18">
        <v>60</v>
      </c>
      <c r="J480" s="18">
        <v>61</v>
      </c>
      <c r="K480" s="18">
        <v>61</v>
      </c>
      <c r="L480" s="41">
        <v>59</v>
      </c>
      <c r="M480" s="45">
        <v>1898481</v>
      </c>
      <c r="N480" s="45">
        <v>3136484</v>
      </c>
      <c r="O480" s="45">
        <v>3784252</v>
      </c>
      <c r="P480" s="45">
        <v>5259483</v>
      </c>
      <c r="Q480" s="40">
        <v>3802694</v>
      </c>
      <c r="R480" s="45">
        <v>36736</v>
      </c>
      <c r="S480" s="45">
        <v>49715</v>
      </c>
      <c r="T480" s="45">
        <v>66834</v>
      </c>
      <c r="U480" s="45">
        <v>68209</v>
      </c>
      <c r="V480" s="40">
        <v>65900</v>
      </c>
      <c r="W480" s="45">
        <v>54242</v>
      </c>
      <c r="X480" s="45">
        <v>57027</v>
      </c>
      <c r="Y480" s="45">
        <v>71401</v>
      </c>
      <c r="Z480" s="45">
        <v>103127</v>
      </c>
      <c r="AA480" s="40">
        <v>92749</v>
      </c>
    </row>
    <row r="481" spans="1:27" x14ac:dyDescent="0.2">
      <c r="A481" s="9">
        <v>57700</v>
      </c>
      <c r="B481" s="25" t="s">
        <v>2679</v>
      </c>
      <c r="C481" s="45">
        <v>18819</v>
      </c>
      <c r="D481" s="45">
        <v>19462</v>
      </c>
      <c r="E481" s="45">
        <v>20258</v>
      </c>
      <c r="F481" s="45">
        <v>21479</v>
      </c>
      <c r="G481" s="40">
        <v>22700</v>
      </c>
      <c r="H481" s="18">
        <v>39</v>
      </c>
      <c r="I481" s="18">
        <v>39</v>
      </c>
      <c r="J481" s="18">
        <v>39</v>
      </c>
      <c r="K481" s="18">
        <v>39</v>
      </c>
      <c r="L481" s="41">
        <v>39</v>
      </c>
      <c r="M481" s="45">
        <v>1237267830</v>
      </c>
      <c r="N481" s="45">
        <v>1315310159</v>
      </c>
      <c r="O481" s="45">
        <v>1462987643</v>
      </c>
      <c r="P481" s="45">
        <v>1641398442</v>
      </c>
      <c r="Q481" s="40">
        <v>1820317315</v>
      </c>
      <c r="R481" s="45">
        <v>55748</v>
      </c>
      <c r="S481" s="45">
        <v>57384</v>
      </c>
      <c r="T481" s="45">
        <v>60779</v>
      </c>
      <c r="U481" s="45">
        <v>63313</v>
      </c>
      <c r="V481" s="40">
        <v>67228</v>
      </c>
      <c r="W481" s="45">
        <v>65746</v>
      </c>
      <c r="X481" s="45">
        <v>67584</v>
      </c>
      <c r="Y481" s="45">
        <v>72218</v>
      </c>
      <c r="Z481" s="45">
        <v>76419</v>
      </c>
      <c r="AA481" s="40">
        <v>80190</v>
      </c>
    </row>
    <row r="482" spans="1:27" x14ac:dyDescent="0.2">
      <c r="A482" s="9">
        <v>57770</v>
      </c>
      <c r="B482" s="25" t="s">
        <v>2680</v>
      </c>
      <c r="C482" s="18">
        <v>542</v>
      </c>
      <c r="D482" s="18">
        <v>556</v>
      </c>
      <c r="E482" s="18">
        <v>573</v>
      </c>
      <c r="F482" s="18">
        <v>606</v>
      </c>
      <c r="G482" s="41">
        <v>678</v>
      </c>
      <c r="H482" s="18">
        <v>42</v>
      </c>
      <c r="I482" s="18">
        <v>41</v>
      </c>
      <c r="J482" s="18">
        <v>42</v>
      </c>
      <c r="K482" s="18">
        <v>41</v>
      </c>
      <c r="L482" s="41">
        <v>38</v>
      </c>
      <c r="M482" s="45">
        <v>26307134</v>
      </c>
      <c r="N482" s="45">
        <v>28332012</v>
      </c>
      <c r="O482" s="45">
        <v>34486108</v>
      </c>
      <c r="P482" s="45">
        <v>36698852</v>
      </c>
      <c r="Q482" s="40">
        <v>39944864</v>
      </c>
      <c r="R482" s="45">
        <v>40170</v>
      </c>
      <c r="S482" s="45">
        <v>39115</v>
      </c>
      <c r="T482" s="45">
        <v>49637</v>
      </c>
      <c r="U482" s="45">
        <v>49429</v>
      </c>
      <c r="V482" s="40">
        <v>47978</v>
      </c>
      <c r="W482" s="45">
        <v>48537</v>
      </c>
      <c r="X482" s="45">
        <v>50957</v>
      </c>
      <c r="Y482" s="45">
        <v>60185</v>
      </c>
      <c r="Z482" s="45">
        <v>60559</v>
      </c>
      <c r="AA482" s="40">
        <v>58916</v>
      </c>
    </row>
    <row r="483" spans="1:27" x14ac:dyDescent="0.2">
      <c r="A483" s="9">
        <v>57840</v>
      </c>
      <c r="B483" s="25" t="s">
        <v>418</v>
      </c>
      <c r="C483" s="45">
        <v>29288</v>
      </c>
      <c r="D483" s="45">
        <v>29690</v>
      </c>
      <c r="E483" s="45">
        <v>30193</v>
      </c>
      <c r="F483" s="45">
        <v>30987</v>
      </c>
      <c r="G483" s="40">
        <v>32474</v>
      </c>
      <c r="H483" s="18">
        <v>43</v>
      </c>
      <c r="I483" s="18">
        <v>43</v>
      </c>
      <c r="J483" s="18">
        <v>43</v>
      </c>
      <c r="K483" s="18">
        <v>43</v>
      </c>
      <c r="L483" s="41">
        <v>42</v>
      </c>
      <c r="M483" s="45">
        <v>2427589984</v>
      </c>
      <c r="N483" s="45">
        <v>2500847995</v>
      </c>
      <c r="O483" s="45">
        <v>2689866198</v>
      </c>
      <c r="P483" s="45">
        <v>2919265944</v>
      </c>
      <c r="Q483" s="40">
        <v>3161865092</v>
      </c>
      <c r="R483" s="45">
        <v>56563</v>
      </c>
      <c r="S483" s="45">
        <v>57858</v>
      </c>
      <c r="T483" s="45">
        <v>61468</v>
      </c>
      <c r="U483" s="45">
        <v>65140</v>
      </c>
      <c r="V483" s="40">
        <v>67754</v>
      </c>
      <c r="W483" s="45">
        <v>82887</v>
      </c>
      <c r="X483" s="45">
        <v>84232</v>
      </c>
      <c r="Y483" s="45">
        <v>89089</v>
      </c>
      <c r="Z483" s="45">
        <v>94209</v>
      </c>
      <c r="AA483" s="40">
        <v>97366</v>
      </c>
    </row>
    <row r="484" spans="1:27" x14ac:dyDescent="0.2">
      <c r="A484" s="9">
        <v>57910</v>
      </c>
      <c r="B484" s="25" t="s">
        <v>410</v>
      </c>
      <c r="C484" s="45">
        <v>147460</v>
      </c>
      <c r="D484" s="45">
        <v>150172</v>
      </c>
      <c r="E484" s="45">
        <v>151296</v>
      </c>
      <c r="F484" s="45">
        <v>156932</v>
      </c>
      <c r="G484" s="40">
        <v>166117</v>
      </c>
      <c r="H484" s="18">
        <v>40</v>
      </c>
      <c r="I484" s="18">
        <v>40</v>
      </c>
      <c r="J484" s="18">
        <v>40</v>
      </c>
      <c r="K484" s="18">
        <v>40</v>
      </c>
      <c r="L484" s="41">
        <v>40</v>
      </c>
      <c r="M484" s="45">
        <v>10300716427</v>
      </c>
      <c r="N484" s="45">
        <v>10717252492</v>
      </c>
      <c r="O484" s="45">
        <v>11652072510</v>
      </c>
      <c r="P484" s="45">
        <v>12823739495</v>
      </c>
      <c r="Q484" s="40">
        <v>14031166643</v>
      </c>
      <c r="R484" s="45">
        <v>52796</v>
      </c>
      <c r="S484" s="45">
        <v>53951</v>
      </c>
      <c r="T484" s="45">
        <v>58720</v>
      </c>
      <c r="U484" s="45">
        <v>62500</v>
      </c>
      <c r="V484" s="40">
        <v>64378</v>
      </c>
      <c r="W484" s="45">
        <v>69854</v>
      </c>
      <c r="X484" s="45">
        <v>71367</v>
      </c>
      <c r="Y484" s="45">
        <v>77015</v>
      </c>
      <c r="Z484" s="45">
        <v>81715</v>
      </c>
      <c r="AA484" s="40">
        <v>84466</v>
      </c>
    </row>
    <row r="485" spans="1:27" x14ac:dyDescent="0.2">
      <c r="A485" s="9">
        <v>57980</v>
      </c>
      <c r="B485" s="25" t="s">
        <v>2681</v>
      </c>
      <c r="C485" s="45">
        <v>11964</v>
      </c>
      <c r="D485" s="45">
        <v>12130</v>
      </c>
      <c r="E485" s="45">
        <v>12160</v>
      </c>
      <c r="F485" s="45">
        <v>12666</v>
      </c>
      <c r="G485" s="40">
        <v>13252</v>
      </c>
      <c r="H485" s="18">
        <v>44</v>
      </c>
      <c r="I485" s="18">
        <v>44</v>
      </c>
      <c r="J485" s="18">
        <v>44</v>
      </c>
      <c r="K485" s="18">
        <v>44</v>
      </c>
      <c r="L485" s="41">
        <v>43</v>
      </c>
      <c r="M485" s="45">
        <v>1187944891</v>
      </c>
      <c r="N485" s="45">
        <v>1213651123</v>
      </c>
      <c r="O485" s="45">
        <v>1271605059</v>
      </c>
      <c r="P485" s="45">
        <v>1386729873</v>
      </c>
      <c r="Q485" s="40">
        <v>1508376724</v>
      </c>
      <c r="R485" s="45">
        <v>64738</v>
      </c>
      <c r="S485" s="45">
        <v>65556</v>
      </c>
      <c r="T485" s="45">
        <v>69656</v>
      </c>
      <c r="U485" s="45">
        <v>72862</v>
      </c>
      <c r="V485" s="40">
        <v>74901</v>
      </c>
      <c r="W485" s="45">
        <v>99293</v>
      </c>
      <c r="X485" s="45">
        <v>100054</v>
      </c>
      <c r="Y485" s="45">
        <v>104573</v>
      </c>
      <c r="Z485" s="45">
        <v>109484</v>
      </c>
      <c r="AA485" s="40">
        <v>113823</v>
      </c>
    </row>
    <row r="486" spans="1:27" x14ac:dyDescent="0.2">
      <c r="A486" s="9">
        <v>58050</v>
      </c>
      <c r="B486" s="25" t="s">
        <v>408</v>
      </c>
      <c r="C486" s="45">
        <v>88632</v>
      </c>
      <c r="D486" s="45">
        <v>91591</v>
      </c>
      <c r="E486" s="45">
        <v>95781</v>
      </c>
      <c r="F486" s="45">
        <v>102205</v>
      </c>
      <c r="G486" s="40">
        <v>108617</v>
      </c>
      <c r="H486" s="18">
        <v>40</v>
      </c>
      <c r="I486" s="18">
        <v>40</v>
      </c>
      <c r="J486" s="18">
        <v>40</v>
      </c>
      <c r="K486" s="18">
        <v>39</v>
      </c>
      <c r="L486" s="41">
        <v>39</v>
      </c>
      <c r="M486" s="45">
        <v>5464000366</v>
      </c>
      <c r="N486" s="45">
        <v>5794767408</v>
      </c>
      <c r="O486" s="45">
        <v>6366210165</v>
      </c>
      <c r="P486" s="45">
        <v>7176351590</v>
      </c>
      <c r="Q486" s="40">
        <v>7960180337</v>
      </c>
      <c r="R486" s="45">
        <v>52927</v>
      </c>
      <c r="S486" s="45">
        <v>54328</v>
      </c>
      <c r="T486" s="45">
        <v>56820</v>
      </c>
      <c r="U486" s="45">
        <v>59816</v>
      </c>
      <c r="V486" s="40">
        <v>62684</v>
      </c>
      <c r="W486" s="45">
        <v>61648</v>
      </c>
      <c r="X486" s="45">
        <v>63268</v>
      </c>
      <c r="Y486" s="45">
        <v>66466</v>
      </c>
      <c r="Z486" s="45">
        <v>70215</v>
      </c>
      <c r="AA486" s="40">
        <v>73287</v>
      </c>
    </row>
    <row r="487" spans="1:27" x14ac:dyDescent="0.2">
      <c r="A487" s="9">
        <v>58190</v>
      </c>
      <c r="B487" s="25" t="s">
        <v>2682</v>
      </c>
      <c r="C487" s="18">
        <v>215</v>
      </c>
      <c r="D487" s="18">
        <v>262</v>
      </c>
      <c r="E487" s="18">
        <v>233</v>
      </c>
      <c r="F487" s="18">
        <v>272</v>
      </c>
      <c r="G487" s="41">
        <v>281</v>
      </c>
      <c r="H487" s="18">
        <v>39</v>
      </c>
      <c r="I487" s="18">
        <v>43</v>
      </c>
      <c r="J487" s="18">
        <v>44</v>
      </c>
      <c r="K487" s="18">
        <v>44</v>
      </c>
      <c r="L487" s="41">
        <v>43</v>
      </c>
      <c r="M487" s="45">
        <v>14447526</v>
      </c>
      <c r="N487" s="45">
        <v>14878165</v>
      </c>
      <c r="O487" s="45">
        <v>10442341</v>
      </c>
      <c r="P487" s="45">
        <v>14529848</v>
      </c>
      <c r="Q487" s="40">
        <v>24010086</v>
      </c>
      <c r="R487" s="45">
        <v>43615</v>
      </c>
      <c r="S487" s="45">
        <v>41109</v>
      </c>
      <c r="T487" s="45">
        <v>39252</v>
      </c>
      <c r="U487" s="45">
        <v>41110</v>
      </c>
      <c r="V487" s="40">
        <v>58469</v>
      </c>
      <c r="W487" s="45">
        <v>67198</v>
      </c>
      <c r="X487" s="45">
        <v>56787</v>
      </c>
      <c r="Y487" s="45">
        <v>44817</v>
      </c>
      <c r="Z487" s="45">
        <v>53419</v>
      </c>
      <c r="AA487" s="40">
        <v>85445</v>
      </c>
    </row>
    <row r="488" spans="1:27" x14ac:dyDescent="0.2">
      <c r="A488" s="9">
        <v>58260</v>
      </c>
      <c r="B488" s="25" t="s">
        <v>2683</v>
      </c>
      <c r="C488" s="18">
        <v>242</v>
      </c>
      <c r="D488" s="18">
        <v>317</v>
      </c>
      <c r="E488" s="18">
        <v>310</v>
      </c>
      <c r="F488" s="18">
        <v>343</v>
      </c>
      <c r="G488" s="41">
        <v>333</v>
      </c>
      <c r="H488" s="18">
        <v>44</v>
      </c>
      <c r="I488" s="18">
        <v>45</v>
      </c>
      <c r="J488" s="18">
        <v>46</v>
      </c>
      <c r="K488" s="18">
        <v>46</v>
      </c>
      <c r="L488" s="41">
        <v>44</v>
      </c>
      <c r="M488" s="45">
        <v>16264290</v>
      </c>
      <c r="N488" s="45">
        <v>16163789</v>
      </c>
      <c r="O488" s="45">
        <v>17184152</v>
      </c>
      <c r="P488" s="45">
        <v>21702021</v>
      </c>
      <c r="Q488" s="40">
        <v>26737971</v>
      </c>
      <c r="R488" s="45">
        <v>51041</v>
      </c>
      <c r="S488" s="45">
        <v>43195</v>
      </c>
      <c r="T488" s="45">
        <v>48477</v>
      </c>
      <c r="U488" s="45">
        <v>54494</v>
      </c>
      <c r="V488" s="40">
        <v>60469</v>
      </c>
      <c r="W488" s="45">
        <v>67208</v>
      </c>
      <c r="X488" s="45">
        <v>50990</v>
      </c>
      <c r="Y488" s="45">
        <v>55433</v>
      </c>
      <c r="Z488" s="45">
        <v>63271</v>
      </c>
      <c r="AA488" s="40">
        <v>80294</v>
      </c>
    </row>
    <row r="489" spans="1:27" x14ac:dyDescent="0.2">
      <c r="A489" s="9">
        <v>58330</v>
      </c>
      <c r="B489" s="25" t="s">
        <v>2140</v>
      </c>
      <c r="C489" s="45">
        <v>2423</v>
      </c>
      <c r="D489" s="45">
        <v>2773</v>
      </c>
      <c r="E489" s="45">
        <v>2878</v>
      </c>
      <c r="F489" s="45">
        <v>3051</v>
      </c>
      <c r="G489" s="40">
        <v>3113</v>
      </c>
      <c r="H489" s="18">
        <v>51</v>
      </c>
      <c r="I489" s="18">
        <v>52</v>
      </c>
      <c r="J489" s="18">
        <v>52</v>
      </c>
      <c r="K489" s="18">
        <v>52</v>
      </c>
      <c r="L489" s="41">
        <v>52</v>
      </c>
      <c r="M489" s="45">
        <v>146236237</v>
      </c>
      <c r="N489" s="45">
        <v>167290255</v>
      </c>
      <c r="O489" s="45">
        <v>182309712</v>
      </c>
      <c r="P489" s="45">
        <v>206800697</v>
      </c>
      <c r="Q489" s="40">
        <v>219402492</v>
      </c>
      <c r="R489" s="45">
        <v>48590</v>
      </c>
      <c r="S489" s="45">
        <v>48319</v>
      </c>
      <c r="T489" s="45">
        <v>51180</v>
      </c>
      <c r="U489" s="45">
        <v>52929</v>
      </c>
      <c r="V489" s="40">
        <v>55672</v>
      </c>
      <c r="W489" s="45">
        <v>60353</v>
      </c>
      <c r="X489" s="45">
        <v>60328</v>
      </c>
      <c r="Y489" s="45">
        <v>63346</v>
      </c>
      <c r="Z489" s="45">
        <v>67781</v>
      </c>
      <c r="AA489" s="40">
        <v>70479</v>
      </c>
    </row>
    <row r="490" spans="1:27" x14ac:dyDescent="0.2">
      <c r="A490" s="9">
        <v>58400</v>
      </c>
      <c r="B490" s="25" t="s">
        <v>2684</v>
      </c>
      <c r="C490" s="18">
        <v>159</v>
      </c>
      <c r="D490" s="18">
        <v>184</v>
      </c>
      <c r="E490" s="18">
        <v>196</v>
      </c>
      <c r="F490" s="18">
        <v>197</v>
      </c>
      <c r="G490" s="41">
        <v>177</v>
      </c>
      <c r="H490" s="18">
        <v>48</v>
      </c>
      <c r="I490" s="18">
        <v>52</v>
      </c>
      <c r="J490" s="18">
        <v>52</v>
      </c>
      <c r="K490" s="18">
        <v>52</v>
      </c>
      <c r="L490" s="41">
        <v>52</v>
      </c>
      <c r="M490" s="45">
        <v>13229808</v>
      </c>
      <c r="N490" s="45">
        <v>8272527</v>
      </c>
      <c r="O490" s="45">
        <v>12296829</v>
      </c>
      <c r="P490" s="45">
        <v>13537140</v>
      </c>
      <c r="Q490" s="40">
        <v>15045511</v>
      </c>
      <c r="R490" s="45">
        <v>59167</v>
      </c>
      <c r="S490" s="45">
        <v>36214</v>
      </c>
      <c r="T490" s="45">
        <v>51259</v>
      </c>
      <c r="U490" s="45">
        <v>51256</v>
      </c>
      <c r="V490" s="40">
        <v>58564</v>
      </c>
      <c r="W490" s="45">
        <v>83206</v>
      </c>
      <c r="X490" s="45">
        <v>44959</v>
      </c>
      <c r="Y490" s="45">
        <v>62739</v>
      </c>
      <c r="Z490" s="45">
        <v>68716</v>
      </c>
      <c r="AA490" s="40">
        <v>85003</v>
      </c>
    </row>
    <row r="491" spans="1:27" x14ac:dyDescent="0.2">
      <c r="A491" s="9">
        <v>58470</v>
      </c>
      <c r="B491" s="25" t="s">
        <v>2685</v>
      </c>
      <c r="C491" s="18">
        <v>32</v>
      </c>
      <c r="D491" s="18">
        <v>54</v>
      </c>
      <c r="E491" s="18">
        <v>39</v>
      </c>
      <c r="F491" s="18">
        <v>61</v>
      </c>
      <c r="G491" s="41">
        <v>58</v>
      </c>
      <c r="H491" s="18">
        <v>53</v>
      </c>
      <c r="I491" s="18">
        <v>48</v>
      </c>
      <c r="J491" s="18">
        <v>52</v>
      </c>
      <c r="K491" s="18">
        <v>52</v>
      </c>
      <c r="L491" s="41">
        <v>50</v>
      </c>
      <c r="M491" s="45">
        <v>2279441</v>
      </c>
      <c r="N491" s="45">
        <v>3776926</v>
      </c>
      <c r="O491" s="45">
        <v>2880996</v>
      </c>
      <c r="P491" s="45">
        <v>3423257</v>
      </c>
      <c r="Q491" s="40">
        <v>4684564</v>
      </c>
      <c r="R491" s="45">
        <v>61072</v>
      </c>
      <c r="S491" s="45">
        <v>59021</v>
      </c>
      <c r="T491" s="45">
        <v>56584</v>
      </c>
      <c r="U491" s="45">
        <v>49460</v>
      </c>
      <c r="V491" s="40">
        <v>66713</v>
      </c>
      <c r="W491" s="45">
        <v>71233</v>
      </c>
      <c r="X491" s="45">
        <v>69943</v>
      </c>
      <c r="Y491" s="45">
        <v>73872</v>
      </c>
      <c r="Z491" s="45">
        <v>56119</v>
      </c>
      <c r="AA491" s="40">
        <v>80768</v>
      </c>
    </row>
    <row r="492" spans="1:27" x14ac:dyDescent="0.2">
      <c r="A492" s="9">
        <v>58510</v>
      </c>
      <c r="B492" s="25" t="s">
        <v>2686</v>
      </c>
      <c r="C492" s="45">
        <v>24209</v>
      </c>
      <c r="D492" s="45">
        <v>24823</v>
      </c>
      <c r="E492" s="45">
        <v>25063</v>
      </c>
      <c r="F492" s="45">
        <v>26308</v>
      </c>
      <c r="G492" s="40">
        <v>28323</v>
      </c>
      <c r="H492" s="18">
        <v>37</v>
      </c>
      <c r="I492" s="18">
        <v>37</v>
      </c>
      <c r="J492" s="18">
        <v>38</v>
      </c>
      <c r="K492" s="18">
        <v>38</v>
      </c>
      <c r="L492" s="41">
        <v>37</v>
      </c>
      <c r="M492" s="45">
        <v>1625015754</v>
      </c>
      <c r="N492" s="45">
        <v>1733781518</v>
      </c>
      <c r="O492" s="45">
        <v>1872108010</v>
      </c>
      <c r="P492" s="45">
        <v>2114490838</v>
      </c>
      <c r="Q492" s="40">
        <v>2321708876</v>
      </c>
      <c r="R492" s="45">
        <v>53230</v>
      </c>
      <c r="S492" s="45">
        <v>54284</v>
      </c>
      <c r="T492" s="45">
        <v>59618</v>
      </c>
      <c r="U492" s="45">
        <v>64185</v>
      </c>
      <c r="V492" s="40">
        <v>66149</v>
      </c>
      <c r="W492" s="45">
        <v>67124</v>
      </c>
      <c r="X492" s="45">
        <v>69846</v>
      </c>
      <c r="Y492" s="45">
        <v>74696</v>
      </c>
      <c r="Z492" s="45">
        <v>80374</v>
      </c>
      <c r="AA492" s="40">
        <v>81973</v>
      </c>
    </row>
    <row r="493" spans="1:27" x14ac:dyDescent="0.2">
      <c r="A493" s="9">
        <v>58540</v>
      </c>
      <c r="B493" s="25" t="s">
        <v>2687</v>
      </c>
      <c r="C493" s="18">
        <v>621</v>
      </c>
      <c r="D493" s="18">
        <v>642</v>
      </c>
      <c r="E493" s="18">
        <v>597</v>
      </c>
      <c r="F493" s="18">
        <v>621</v>
      </c>
      <c r="G493" s="41">
        <v>657</v>
      </c>
      <c r="H493" s="18">
        <v>47</v>
      </c>
      <c r="I493" s="18">
        <v>48</v>
      </c>
      <c r="J493" s="18">
        <v>49</v>
      </c>
      <c r="K493" s="18">
        <v>48</v>
      </c>
      <c r="L493" s="41">
        <v>46</v>
      </c>
      <c r="M493" s="45">
        <v>42533932</v>
      </c>
      <c r="N493" s="45">
        <v>40018365</v>
      </c>
      <c r="O493" s="45">
        <v>31151558</v>
      </c>
      <c r="P493" s="45">
        <v>47222642</v>
      </c>
      <c r="Q493" s="40">
        <v>52422606</v>
      </c>
      <c r="R493" s="45">
        <v>51664</v>
      </c>
      <c r="S493" s="45">
        <v>45865</v>
      </c>
      <c r="T493" s="45">
        <v>45028</v>
      </c>
      <c r="U493" s="45">
        <v>58163</v>
      </c>
      <c r="V493" s="40">
        <v>58338</v>
      </c>
      <c r="W493" s="45">
        <v>68493</v>
      </c>
      <c r="X493" s="45">
        <v>62334</v>
      </c>
      <c r="Y493" s="45">
        <v>52180</v>
      </c>
      <c r="Z493" s="45">
        <v>76043</v>
      </c>
      <c r="AA493" s="40">
        <v>79791</v>
      </c>
    </row>
    <row r="494" spans="1:27" x14ac:dyDescent="0.2">
      <c r="A494" s="9">
        <v>58570</v>
      </c>
      <c r="B494" s="25" t="s">
        <v>2688</v>
      </c>
      <c r="C494" s="45">
        <v>26565</v>
      </c>
      <c r="D494" s="45">
        <v>27526</v>
      </c>
      <c r="E494" s="45">
        <v>26793</v>
      </c>
      <c r="F494" s="45">
        <v>28318</v>
      </c>
      <c r="G494" s="40">
        <v>30862</v>
      </c>
      <c r="H494" s="18">
        <v>37</v>
      </c>
      <c r="I494" s="18">
        <v>37</v>
      </c>
      <c r="J494" s="18">
        <v>38</v>
      </c>
      <c r="K494" s="18">
        <v>38</v>
      </c>
      <c r="L494" s="41">
        <v>37</v>
      </c>
      <c r="M494" s="45">
        <v>2072324706</v>
      </c>
      <c r="N494" s="45">
        <v>2192792869</v>
      </c>
      <c r="O494" s="45">
        <v>2341028464</v>
      </c>
      <c r="P494" s="45">
        <v>2595015523</v>
      </c>
      <c r="Q494" s="40">
        <v>2849813854</v>
      </c>
      <c r="R494" s="45">
        <v>58533</v>
      </c>
      <c r="S494" s="45">
        <v>59466</v>
      </c>
      <c r="T494" s="45">
        <v>66962</v>
      </c>
      <c r="U494" s="45">
        <v>69702</v>
      </c>
      <c r="V494" s="40">
        <v>69161</v>
      </c>
      <c r="W494" s="45">
        <v>78010</v>
      </c>
      <c r="X494" s="45">
        <v>79663</v>
      </c>
      <c r="Y494" s="45">
        <v>87375</v>
      </c>
      <c r="Z494" s="45">
        <v>91638</v>
      </c>
      <c r="AA494" s="40">
        <v>92341</v>
      </c>
    </row>
    <row r="495" spans="1:27" x14ac:dyDescent="0.2">
      <c r="A495" s="9">
        <v>58610</v>
      </c>
      <c r="B495" s="25" t="s">
        <v>2145</v>
      </c>
      <c r="C495" s="45">
        <v>1056</v>
      </c>
      <c r="D495" s="45">
        <v>1201</v>
      </c>
      <c r="E495" s="45">
        <v>1187</v>
      </c>
      <c r="F495" s="45">
        <v>1224</v>
      </c>
      <c r="G495" s="40">
        <v>1236</v>
      </c>
      <c r="H495" s="18">
        <v>47</v>
      </c>
      <c r="I495" s="18">
        <v>48</v>
      </c>
      <c r="J495" s="18">
        <v>48</v>
      </c>
      <c r="K495" s="18">
        <v>48</v>
      </c>
      <c r="L495" s="41">
        <v>47</v>
      </c>
      <c r="M495" s="45">
        <v>55345610</v>
      </c>
      <c r="N495" s="45">
        <v>59696712</v>
      </c>
      <c r="O495" s="45">
        <v>62168335</v>
      </c>
      <c r="P495" s="45">
        <v>73945809</v>
      </c>
      <c r="Q495" s="40">
        <v>79028156</v>
      </c>
      <c r="R495" s="45">
        <v>43583</v>
      </c>
      <c r="S495" s="45">
        <v>42162</v>
      </c>
      <c r="T495" s="45">
        <v>44009</v>
      </c>
      <c r="U495" s="45">
        <v>49158</v>
      </c>
      <c r="V495" s="40">
        <v>51083</v>
      </c>
      <c r="W495" s="45">
        <v>52411</v>
      </c>
      <c r="X495" s="45">
        <v>49706</v>
      </c>
      <c r="Y495" s="45">
        <v>52374</v>
      </c>
      <c r="Z495" s="45">
        <v>60413</v>
      </c>
      <c r="AA495" s="40">
        <v>63939</v>
      </c>
    </row>
    <row r="496" spans="1:27" x14ac:dyDescent="0.2">
      <c r="A496" s="9">
        <v>58680</v>
      </c>
      <c r="B496" s="25" t="s">
        <v>2689</v>
      </c>
      <c r="C496" s="18">
        <v>272</v>
      </c>
      <c r="D496" s="18">
        <v>314</v>
      </c>
      <c r="E496" s="18">
        <v>319</v>
      </c>
      <c r="F496" s="18">
        <v>320</v>
      </c>
      <c r="G496" s="41">
        <v>348</v>
      </c>
      <c r="H496" s="18">
        <v>46</v>
      </c>
      <c r="I496" s="18">
        <v>47</v>
      </c>
      <c r="J496" s="18">
        <v>48</v>
      </c>
      <c r="K496" s="18">
        <v>49</v>
      </c>
      <c r="L496" s="41">
        <v>48</v>
      </c>
      <c r="M496" s="45">
        <v>19932486</v>
      </c>
      <c r="N496" s="45">
        <v>20318647</v>
      </c>
      <c r="O496" s="45">
        <v>22231562</v>
      </c>
      <c r="P496" s="45">
        <v>21819061</v>
      </c>
      <c r="Q496" s="40">
        <v>25859130</v>
      </c>
      <c r="R496" s="45">
        <v>59648</v>
      </c>
      <c r="S496" s="45">
        <v>52006</v>
      </c>
      <c r="T496" s="45">
        <v>55745</v>
      </c>
      <c r="U496" s="45">
        <v>58588</v>
      </c>
      <c r="V496" s="40">
        <v>63931</v>
      </c>
      <c r="W496" s="45">
        <v>73281</v>
      </c>
      <c r="X496" s="45">
        <v>64709</v>
      </c>
      <c r="Y496" s="45">
        <v>69691</v>
      </c>
      <c r="Z496" s="45">
        <v>68185</v>
      </c>
      <c r="AA496" s="40">
        <v>74308</v>
      </c>
    </row>
    <row r="497" spans="1:27" x14ac:dyDescent="0.2">
      <c r="A497" s="9">
        <v>58760</v>
      </c>
      <c r="B497" s="25" t="s">
        <v>411</v>
      </c>
      <c r="C497" s="45">
        <v>123330</v>
      </c>
      <c r="D497" s="45">
        <v>126276</v>
      </c>
      <c r="E497" s="45">
        <v>130496</v>
      </c>
      <c r="F497" s="45">
        <v>137899</v>
      </c>
      <c r="G497" s="40">
        <v>144627</v>
      </c>
      <c r="H497" s="18">
        <v>40</v>
      </c>
      <c r="I497" s="18">
        <v>40</v>
      </c>
      <c r="J497" s="18">
        <v>40</v>
      </c>
      <c r="K497" s="18">
        <v>40</v>
      </c>
      <c r="L497" s="41">
        <v>40</v>
      </c>
      <c r="M497" s="45">
        <v>7541064708</v>
      </c>
      <c r="N497" s="45">
        <v>7925968295</v>
      </c>
      <c r="O497" s="45">
        <v>8619683987</v>
      </c>
      <c r="P497" s="45">
        <v>9617689843</v>
      </c>
      <c r="Q497" s="40">
        <v>10646933105</v>
      </c>
      <c r="R497" s="45">
        <v>51467</v>
      </c>
      <c r="S497" s="45">
        <v>52557</v>
      </c>
      <c r="T497" s="45">
        <v>55520</v>
      </c>
      <c r="U497" s="45">
        <v>58258</v>
      </c>
      <c r="V497" s="40">
        <v>61711</v>
      </c>
      <c r="W497" s="45">
        <v>61145</v>
      </c>
      <c r="X497" s="45">
        <v>62767</v>
      </c>
      <c r="Y497" s="45">
        <v>66053</v>
      </c>
      <c r="Z497" s="45">
        <v>69744</v>
      </c>
      <c r="AA497" s="40">
        <v>73616</v>
      </c>
    </row>
    <row r="498" spans="1:27" x14ac:dyDescent="0.2">
      <c r="A498" s="9">
        <v>58820</v>
      </c>
      <c r="B498" s="25" t="s">
        <v>1957</v>
      </c>
      <c r="C498" s="45">
        <v>2324</v>
      </c>
      <c r="D498" s="45">
        <v>2446</v>
      </c>
      <c r="E498" s="45">
        <v>2520</v>
      </c>
      <c r="F498" s="45">
        <v>2601</v>
      </c>
      <c r="G498" s="40">
        <v>2818</v>
      </c>
      <c r="H498" s="18">
        <v>47</v>
      </c>
      <c r="I498" s="18">
        <v>47</v>
      </c>
      <c r="J498" s="18">
        <v>47</v>
      </c>
      <c r="K498" s="18">
        <v>47</v>
      </c>
      <c r="L498" s="41">
        <v>46</v>
      </c>
      <c r="M498" s="45">
        <v>145203441</v>
      </c>
      <c r="N498" s="45">
        <v>157128541</v>
      </c>
      <c r="O498" s="45">
        <v>170700056</v>
      </c>
      <c r="P498" s="45">
        <v>184700912</v>
      </c>
      <c r="Q498" s="40">
        <v>205080294</v>
      </c>
      <c r="R498" s="45">
        <v>46826</v>
      </c>
      <c r="S498" s="45">
        <v>47186</v>
      </c>
      <c r="T498" s="45">
        <v>50724</v>
      </c>
      <c r="U498" s="45">
        <v>53308</v>
      </c>
      <c r="V498" s="40">
        <v>55947</v>
      </c>
      <c r="W498" s="45">
        <v>62480</v>
      </c>
      <c r="X498" s="45">
        <v>64239</v>
      </c>
      <c r="Y498" s="45">
        <v>67738</v>
      </c>
      <c r="Z498" s="45">
        <v>71012</v>
      </c>
      <c r="AA498" s="40">
        <v>72775</v>
      </c>
    </row>
    <row r="499" spans="1:27" x14ac:dyDescent="0.2">
      <c r="A499" s="9">
        <v>58890</v>
      </c>
      <c r="B499" s="25" t="s">
        <v>2690</v>
      </c>
      <c r="C499" s="18">
        <v>556</v>
      </c>
      <c r="D499" s="18">
        <v>625</v>
      </c>
      <c r="E499" s="18">
        <v>587</v>
      </c>
      <c r="F499" s="18">
        <v>608</v>
      </c>
      <c r="G499" s="41">
        <v>605</v>
      </c>
      <c r="H499" s="18">
        <v>48</v>
      </c>
      <c r="I499" s="18">
        <v>49</v>
      </c>
      <c r="J499" s="18">
        <v>50</v>
      </c>
      <c r="K499" s="18">
        <v>50</v>
      </c>
      <c r="L499" s="41">
        <v>49</v>
      </c>
      <c r="M499" s="45">
        <v>32638740</v>
      </c>
      <c r="N499" s="45">
        <v>33365853</v>
      </c>
      <c r="O499" s="45">
        <v>36050961</v>
      </c>
      <c r="P499" s="45">
        <v>45964966</v>
      </c>
      <c r="Q499" s="40">
        <v>40540423</v>
      </c>
      <c r="R499" s="45">
        <v>46086</v>
      </c>
      <c r="S499" s="45">
        <v>40039</v>
      </c>
      <c r="T499" s="45">
        <v>50510</v>
      </c>
      <c r="U499" s="45">
        <v>58345</v>
      </c>
      <c r="V499" s="40">
        <v>55712</v>
      </c>
      <c r="W499" s="45">
        <v>58703</v>
      </c>
      <c r="X499" s="45">
        <v>53385</v>
      </c>
      <c r="Y499" s="45">
        <v>61416</v>
      </c>
      <c r="Z499" s="45">
        <v>75600</v>
      </c>
      <c r="AA499" s="40">
        <v>67009</v>
      </c>
    </row>
    <row r="500" spans="1:27" x14ac:dyDescent="0.2">
      <c r="A500" s="9">
        <v>59030</v>
      </c>
      <c r="B500" s="25" t="s">
        <v>2691</v>
      </c>
      <c r="C500" s="18">
        <v>157</v>
      </c>
      <c r="D500" s="18">
        <v>154</v>
      </c>
      <c r="E500" s="18">
        <v>153</v>
      </c>
      <c r="F500" s="18">
        <v>147</v>
      </c>
      <c r="G500" s="41">
        <v>160</v>
      </c>
      <c r="H500" s="18">
        <v>45</v>
      </c>
      <c r="I500" s="18">
        <v>46</v>
      </c>
      <c r="J500" s="18">
        <v>45</v>
      </c>
      <c r="K500" s="18">
        <v>46</v>
      </c>
      <c r="L500" s="41">
        <v>43</v>
      </c>
      <c r="M500" s="45">
        <v>13622674</v>
      </c>
      <c r="N500" s="45">
        <v>8788744</v>
      </c>
      <c r="O500" s="45">
        <v>7425003</v>
      </c>
      <c r="P500" s="45">
        <v>11945181</v>
      </c>
      <c r="Q500" s="40">
        <v>14311857</v>
      </c>
      <c r="R500" s="45">
        <v>66329</v>
      </c>
      <c r="S500" s="45">
        <v>53099</v>
      </c>
      <c r="T500" s="45">
        <v>44121</v>
      </c>
      <c r="U500" s="45">
        <v>68179</v>
      </c>
      <c r="V500" s="40">
        <v>70486</v>
      </c>
      <c r="W500" s="45">
        <v>86769</v>
      </c>
      <c r="X500" s="45">
        <v>57070</v>
      </c>
      <c r="Y500" s="45">
        <v>48529</v>
      </c>
      <c r="Z500" s="45">
        <v>81260</v>
      </c>
      <c r="AA500" s="40">
        <v>89449</v>
      </c>
    </row>
    <row r="501" spans="1:27" x14ac:dyDescent="0.2">
      <c r="A501" s="9">
        <v>59100</v>
      </c>
      <c r="B501" s="25" t="s">
        <v>2692</v>
      </c>
      <c r="C501" s="18">
        <v>429</v>
      </c>
      <c r="D501" s="18">
        <v>483</v>
      </c>
      <c r="E501" s="18">
        <v>471</v>
      </c>
      <c r="F501" s="18">
        <v>481</v>
      </c>
      <c r="G501" s="41">
        <v>489</v>
      </c>
      <c r="H501" s="18">
        <v>45</v>
      </c>
      <c r="I501" s="18">
        <v>48</v>
      </c>
      <c r="J501" s="18">
        <v>49</v>
      </c>
      <c r="K501" s="18">
        <v>49</v>
      </c>
      <c r="L501" s="41">
        <v>48</v>
      </c>
      <c r="M501" s="45">
        <v>27612050</v>
      </c>
      <c r="N501" s="45">
        <v>27373815</v>
      </c>
      <c r="O501" s="45">
        <v>24675167</v>
      </c>
      <c r="P501" s="45">
        <v>31653626</v>
      </c>
      <c r="Q501" s="40">
        <v>37344743</v>
      </c>
      <c r="R501" s="45">
        <v>47412</v>
      </c>
      <c r="S501" s="45">
        <v>44906</v>
      </c>
      <c r="T501" s="45">
        <v>43228</v>
      </c>
      <c r="U501" s="45">
        <v>51998</v>
      </c>
      <c r="V501" s="40">
        <v>52941</v>
      </c>
      <c r="W501" s="45">
        <v>64364</v>
      </c>
      <c r="X501" s="45">
        <v>56675</v>
      </c>
      <c r="Y501" s="45">
        <v>52389</v>
      </c>
      <c r="Z501" s="45">
        <v>65808</v>
      </c>
      <c r="AA501" s="40">
        <v>76370</v>
      </c>
    </row>
    <row r="502" spans="1:27" x14ac:dyDescent="0.2">
      <c r="A502" s="9">
        <v>59170</v>
      </c>
      <c r="B502" s="25" t="s">
        <v>2693</v>
      </c>
      <c r="C502" s="18">
        <v>588</v>
      </c>
      <c r="D502" s="18">
        <v>681</v>
      </c>
      <c r="E502" s="18">
        <v>691</v>
      </c>
      <c r="F502" s="18">
        <v>686</v>
      </c>
      <c r="G502" s="41">
        <v>679</v>
      </c>
      <c r="H502" s="18">
        <v>42</v>
      </c>
      <c r="I502" s="18">
        <v>45</v>
      </c>
      <c r="J502" s="18">
        <v>45</v>
      </c>
      <c r="K502" s="18">
        <v>46</v>
      </c>
      <c r="L502" s="41">
        <v>46</v>
      </c>
      <c r="M502" s="45">
        <v>38710582</v>
      </c>
      <c r="N502" s="45">
        <v>42045025</v>
      </c>
      <c r="O502" s="45">
        <v>46943797</v>
      </c>
      <c r="P502" s="45">
        <v>57807178</v>
      </c>
      <c r="Q502" s="40">
        <v>49820717</v>
      </c>
      <c r="R502" s="45">
        <v>52699</v>
      </c>
      <c r="S502" s="45">
        <v>49362</v>
      </c>
      <c r="T502" s="45">
        <v>56262</v>
      </c>
      <c r="U502" s="45">
        <v>65325</v>
      </c>
      <c r="V502" s="40">
        <v>60367</v>
      </c>
      <c r="W502" s="45">
        <v>65834</v>
      </c>
      <c r="X502" s="45">
        <v>61740</v>
      </c>
      <c r="Y502" s="45">
        <v>67936</v>
      </c>
      <c r="Z502" s="45">
        <v>84267</v>
      </c>
      <c r="AA502" s="40">
        <v>73374</v>
      </c>
    </row>
    <row r="503" spans="1:27" x14ac:dyDescent="0.2">
      <c r="A503" s="9">
        <v>59250</v>
      </c>
      <c r="B503" s="25" t="s">
        <v>2694</v>
      </c>
      <c r="C503" s="18">
        <v>131</v>
      </c>
      <c r="D503" s="18">
        <v>232</v>
      </c>
      <c r="E503" s="18">
        <v>205</v>
      </c>
      <c r="F503" s="18">
        <v>227</v>
      </c>
      <c r="G503" s="41">
        <v>210</v>
      </c>
      <c r="H503" s="18">
        <v>39</v>
      </c>
      <c r="I503" s="18">
        <v>43</v>
      </c>
      <c r="J503" s="18">
        <v>44</v>
      </c>
      <c r="K503" s="18">
        <v>45</v>
      </c>
      <c r="L503" s="41">
        <v>45</v>
      </c>
      <c r="M503" s="45">
        <v>5952254</v>
      </c>
      <c r="N503" s="45">
        <v>8818444</v>
      </c>
      <c r="O503" s="45">
        <v>7543052</v>
      </c>
      <c r="P503" s="45">
        <v>8110224</v>
      </c>
      <c r="Q503" s="40">
        <v>9011692</v>
      </c>
      <c r="R503" s="45">
        <v>33993</v>
      </c>
      <c r="S503" s="45">
        <v>18892</v>
      </c>
      <c r="T503" s="45">
        <v>22750</v>
      </c>
      <c r="U503" s="45">
        <v>19028</v>
      </c>
      <c r="V503" s="40">
        <v>26289</v>
      </c>
      <c r="W503" s="45">
        <v>45437</v>
      </c>
      <c r="X503" s="45">
        <v>38011</v>
      </c>
      <c r="Y503" s="45">
        <v>36795</v>
      </c>
      <c r="Z503" s="45">
        <v>35728</v>
      </c>
      <c r="AA503" s="40">
        <v>42913</v>
      </c>
    </row>
    <row r="504" spans="1:27" x14ac:dyDescent="0.2">
      <c r="A504" s="9">
        <v>59310</v>
      </c>
      <c r="B504" s="25" t="s">
        <v>2695</v>
      </c>
      <c r="C504" s="18">
        <v>906</v>
      </c>
      <c r="D504" s="18">
        <v>953</v>
      </c>
      <c r="E504" s="18">
        <v>896</v>
      </c>
      <c r="F504" s="18">
        <v>898</v>
      </c>
      <c r="G504" s="41">
        <v>916</v>
      </c>
      <c r="H504" s="18">
        <v>45</v>
      </c>
      <c r="I504" s="18">
        <v>46</v>
      </c>
      <c r="J504" s="18">
        <v>47</v>
      </c>
      <c r="K504" s="18">
        <v>46</v>
      </c>
      <c r="L504" s="41">
        <v>46</v>
      </c>
      <c r="M504" s="45">
        <v>67975300</v>
      </c>
      <c r="N504" s="45">
        <v>57931803</v>
      </c>
      <c r="O504" s="45">
        <v>53026468</v>
      </c>
      <c r="P504" s="45">
        <v>60222724</v>
      </c>
      <c r="Q504" s="40">
        <v>78793036</v>
      </c>
      <c r="R504" s="45">
        <v>54160</v>
      </c>
      <c r="S504" s="45">
        <v>46896</v>
      </c>
      <c r="T504" s="45">
        <v>50050</v>
      </c>
      <c r="U504" s="45">
        <v>53760</v>
      </c>
      <c r="V504" s="40">
        <v>64688</v>
      </c>
      <c r="W504" s="45">
        <v>75028</v>
      </c>
      <c r="X504" s="45">
        <v>60789</v>
      </c>
      <c r="Y504" s="45">
        <v>59181</v>
      </c>
      <c r="Z504" s="45">
        <v>67063</v>
      </c>
      <c r="AA504" s="40">
        <v>86019</v>
      </c>
    </row>
    <row r="505" spans="1:27" x14ac:dyDescent="0.2">
      <c r="A505" s="9">
        <v>59320</v>
      </c>
      <c r="B505" s="25" t="s">
        <v>2696</v>
      </c>
      <c r="C505" s="18">
        <v>209</v>
      </c>
      <c r="D505" s="18">
        <v>259</v>
      </c>
      <c r="E505" s="18">
        <v>252</v>
      </c>
      <c r="F505" s="18">
        <v>258</v>
      </c>
      <c r="G505" s="41">
        <v>268</v>
      </c>
      <c r="H505" s="18">
        <v>44</v>
      </c>
      <c r="I505" s="18">
        <v>49</v>
      </c>
      <c r="J505" s="18">
        <v>49</v>
      </c>
      <c r="K505" s="18">
        <v>48</v>
      </c>
      <c r="L505" s="41">
        <v>51</v>
      </c>
      <c r="M505" s="45">
        <v>13470399</v>
      </c>
      <c r="N505" s="45">
        <v>15797992</v>
      </c>
      <c r="O505" s="45">
        <v>15854238</v>
      </c>
      <c r="P505" s="45">
        <v>20152139</v>
      </c>
      <c r="Q505" s="40">
        <v>18937366</v>
      </c>
      <c r="R505" s="45">
        <v>48415</v>
      </c>
      <c r="S505" s="45">
        <v>45783</v>
      </c>
      <c r="T505" s="45">
        <v>54095</v>
      </c>
      <c r="U505" s="45">
        <v>57309</v>
      </c>
      <c r="V505" s="40">
        <v>56802</v>
      </c>
      <c r="W505" s="45">
        <v>64452</v>
      </c>
      <c r="X505" s="45">
        <v>60996</v>
      </c>
      <c r="Y505" s="45">
        <v>62914</v>
      </c>
      <c r="Z505" s="45">
        <v>78109</v>
      </c>
      <c r="AA505" s="40">
        <v>70662</v>
      </c>
    </row>
    <row r="506" spans="1:27" x14ac:dyDescent="0.2">
      <c r="A506" s="9">
        <v>59330</v>
      </c>
      <c r="B506" s="25" t="s">
        <v>2697</v>
      </c>
      <c r="C506" s="18">
        <v>261</v>
      </c>
      <c r="D506" s="18">
        <v>303</v>
      </c>
      <c r="E506" s="18">
        <v>306</v>
      </c>
      <c r="F506" s="18">
        <v>312</v>
      </c>
      <c r="G506" s="41">
        <v>322</v>
      </c>
      <c r="H506" s="18">
        <v>50</v>
      </c>
      <c r="I506" s="18">
        <v>51</v>
      </c>
      <c r="J506" s="18">
        <v>51</v>
      </c>
      <c r="K506" s="18">
        <v>51</v>
      </c>
      <c r="L506" s="41">
        <v>51</v>
      </c>
      <c r="M506" s="45">
        <v>21244231</v>
      </c>
      <c r="N506" s="45">
        <v>18242733</v>
      </c>
      <c r="O506" s="45">
        <v>17103766</v>
      </c>
      <c r="P506" s="45">
        <v>21016690</v>
      </c>
      <c r="Q506" s="40">
        <v>25611295</v>
      </c>
      <c r="R506" s="45">
        <v>52385</v>
      </c>
      <c r="S506" s="45">
        <v>41244</v>
      </c>
      <c r="T506" s="45">
        <v>48455</v>
      </c>
      <c r="U506" s="45">
        <v>54741</v>
      </c>
      <c r="V506" s="40">
        <v>57527</v>
      </c>
      <c r="W506" s="45">
        <v>81396</v>
      </c>
      <c r="X506" s="45">
        <v>60207</v>
      </c>
      <c r="Y506" s="45">
        <v>55895</v>
      </c>
      <c r="Z506" s="45">
        <v>67361</v>
      </c>
      <c r="AA506" s="40">
        <v>79538</v>
      </c>
    </row>
    <row r="507" spans="1:27" x14ac:dyDescent="0.2">
      <c r="A507" s="9">
        <v>59340</v>
      </c>
      <c r="B507" s="25" t="s">
        <v>2698</v>
      </c>
      <c r="C507" s="45">
        <v>4273</v>
      </c>
      <c r="D507" s="45">
        <v>4900</v>
      </c>
      <c r="E507" s="45">
        <v>4739</v>
      </c>
      <c r="F507" s="45">
        <v>4923</v>
      </c>
      <c r="G507" s="40">
        <v>4922</v>
      </c>
      <c r="H507" s="18">
        <v>38</v>
      </c>
      <c r="I507" s="18">
        <v>38</v>
      </c>
      <c r="J507" s="18">
        <v>39</v>
      </c>
      <c r="K507" s="18">
        <v>39</v>
      </c>
      <c r="L507" s="41">
        <v>39</v>
      </c>
      <c r="M507" s="45">
        <v>263258551</v>
      </c>
      <c r="N507" s="45">
        <v>300435259</v>
      </c>
      <c r="O507" s="45">
        <v>316038051</v>
      </c>
      <c r="P507" s="45">
        <v>322001955</v>
      </c>
      <c r="Q507" s="40">
        <v>342383361</v>
      </c>
      <c r="R507" s="45">
        <v>54888</v>
      </c>
      <c r="S507" s="45">
        <v>52854</v>
      </c>
      <c r="T507" s="45">
        <v>58196</v>
      </c>
      <c r="U507" s="45">
        <v>56571</v>
      </c>
      <c r="V507" s="40">
        <v>60131</v>
      </c>
      <c r="W507" s="45">
        <v>61610</v>
      </c>
      <c r="X507" s="45">
        <v>61313</v>
      </c>
      <c r="Y507" s="45">
        <v>66689</v>
      </c>
      <c r="Z507" s="45">
        <v>65408</v>
      </c>
      <c r="AA507" s="40">
        <v>69562</v>
      </c>
    </row>
    <row r="508" spans="1:27" x14ac:dyDescent="0.2">
      <c r="A508" s="9">
        <v>59350</v>
      </c>
      <c r="B508" s="25" t="s">
        <v>2699</v>
      </c>
      <c r="C508" s="18">
        <v>63</v>
      </c>
      <c r="D508" s="18">
        <v>114</v>
      </c>
      <c r="E508" s="18">
        <v>104</v>
      </c>
      <c r="F508" s="18">
        <v>119</v>
      </c>
      <c r="G508" s="41">
        <v>114</v>
      </c>
      <c r="H508" s="18">
        <v>45</v>
      </c>
      <c r="I508" s="18">
        <v>45</v>
      </c>
      <c r="J508" s="18">
        <v>47</v>
      </c>
      <c r="K508" s="18">
        <v>48</v>
      </c>
      <c r="L508" s="41">
        <v>47</v>
      </c>
      <c r="M508" s="45">
        <v>3146641</v>
      </c>
      <c r="N508" s="45">
        <v>5092822</v>
      </c>
      <c r="O508" s="45">
        <v>4426004</v>
      </c>
      <c r="P508" s="45">
        <v>6331829</v>
      </c>
      <c r="Q508" s="40">
        <v>5950980</v>
      </c>
      <c r="R508" s="45">
        <v>34645</v>
      </c>
      <c r="S508" s="45">
        <v>34838</v>
      </c>
      <c r="T508" s="45">
        <v>34944</v>
      </c>
      <c r="U508" s="45">
        <v>32327</v>
      </c>
      <c r="V508" s="40">
        <v>36549</v>
      </c>
      <c r="W508" s="45">
        <v>49947</v>
      </c>
      <c r="X508" s="45">
        <v>44674</v>
      </c>
      <c r="Y508" s="45">
        <v>42558</v>
      </c>
      <c r="Z508" s="45">
        <v>53209</v>
      </c>
      <c r="AA508" s="40">
        <v>52202</v>
      </c>
    </row>
    <row r="509" spans="1:27" ht="12.75" customHeight="1" x14ac:dyDescent="0.2">
      <c r="A509" s="9">
        <v>59360</v>
      </c>
      <c r="B509" s="25" t="s">
        <v>2700</v>
      </c>
      <c r="C509" s="18">
        <v>583</v>
      </c>
      <c r="D509" s="18">
        <v>614</v>
      </c>
      <c r="E509" s="18">
        <v>623</v>
      </c>
      <c r="F509" s="18">
        <v>625</v>
      </c>
      <c r="G509" s="41">
        <v>662</v>
      </c>
      <c r="H509" s="18">
        <v>49</v>
      </c>
      <c r="I509" s="18">
        <v>49</v>
      </c>
      <c r="J509" s="18">
        <v>50</v>
      </c>
      <c r="K509" s="18">
        <v>49</v>
      </c>
      <c r="L509" s="41">
        <v>46</v>
      </c>
      <c r="M509" s="45">
        <v>46287330</v>
      </c>
      <c r="N509" s="45">
        <v>44363131</v>
      </c>
      <c r="O509" s="45">
        <v>39384194</v>
      </c>
      <c r="P509" s="45">
        <v>47296481</v>
      </c>
      <c r="Q509" s="40">
        <v>49973620</v>
      </c>
      <c r="R509" s="45">
        <v>62372</v>
      </c>
      <c r="S509" s="45">
        <v>57446</v>
      </c>
      <c r="T509" s="45">
        <v>52895</v>
      </c>
      <c r="U509" s="45">
        <v>64997</v>
      </c>
      <c r="V509" s="40">
        <v>60847</v>
      </c>
      <c r="W509" s="45">
        <v>79395</v>
      </c>
      <c r="X509" s="45">
        <v>72253</v>
      </c>
      <c r="Y509" s="45">
        <v>63217</v>
      </c>
      <c r="Z509" s="45">
        <v>75674</v>
      </c>
      <c r="AA509" s="40">
        <v>75489</v>
      </c>
    </row>
    <row r="510" spans="1:27" x14ac:dyDescent="0.2">
      <c r="A510" s="9">
        <v>59370</v>
      </c>
      <c r="B510" s="25" t="s">
        <v>2701</v>
      </c>
      <c r="C510" s="45">
        <v>2002</v>
      </c>
      <c r="D510" s="45">
        <v>2219</v>
      </c>
      <c r="E510" s="45">
        <v>2216</v>
      </c>
      <c r="F510" s="45">
        <v>2320</v>
      </c>
      <c r="G510" s="40">
        <v>2403</v>
      </c>
      <c r="H510" s="18">
        <v>50</v>
      </c>
      <c r="I510" s="18">
        <v>51</v>
      </c>
      <c r="J510" s="18">
        <v>51</v>
      </c>
      <c r="K510" s="18">
        <v>52</v>
      </c>
      <c r="L510" s="41">
        <v>51</v>
      </c>
      <c r="M510" s="45">
        <v>114545884</v>
      </c>
      <c r="N510" s="45">
        <v>121313683</v>
      </c>
      <c r="O510" s="45">
        <v>128920953</v>
      </c>
      <c r="P510" s="45">
        <v>149601091</v>
      </c>
      <c r="Q510" s="40">
        <v>159550409</v>
      </c>
      <c r="R510" s="45">
        <v>44944</v>
      </c>
      <c r="S510" s="45">
        <v>41396</v>
      </c>
      <c r="T510" s="45">
        <v>46103</v>
      </c>
      <c r="U510" s="45">
        <v>49345</v>
      </c>
      <c r="V510" s="40">
        <v>50219</v>
      </c>
      <c r="W510" s="45">
        <v>57216</v>
      </c>
      <c r="X510" s="45">
        <v>54670</v>
      </c>
      <c r="Y510" s="45">
        <v>58177</v>
      </c>
      <c r="Z510" s="45">
        <v>64483</v>
      </c>
      <c r="AA510" s="40">
        <v>66396</v>
      </c>
    </row>
    <row r="511" spans="1:27" x14ac:dyDescent="0.2">
      <c r="A511" s="20" t="s">
        <v>42</v>
      </c>
      <c r="B511" s="25"/>
      <c r="C511" s="45">
        <v>322693</v>
      </c>
      <c r="D511" s="45">
        <v>328842</v>
      </c>
      <c r="E511" s="45">
        <v>336427</v>
      </c>
      <c r="F511" s="45">
        <v>347602</v>
      </c>
      <c r="G511" s="40">
        <v>356850</v>
      </c>
      <c r="H511" s="18">
        <v>44</v>
      </c>
      <c r="I511" s="18">
        <v>43</v>
      </c>
      <c r="J511" s="18">
        <v>43</v>
      </c>
      <c r="K511" s="18">
        <v>43</v>
      </c>
      <c r="L511" s="41">
        <v>42</v>
      </c>
      <c r="M511" s="45">
        <v>17351185974</v>
      </c>
      <c r="N511" s="45">
        <v>18004621677</v>
      </c>
      <c r="O511" s="45">
        <v>19319016964</v>
      </c>
      <c r="P511" s="45">
        <v>21145997914</v>
      </c>
      <c r="Q511" s="40">
        <v>22491854049</v>
      </c>
      <c r="R511" s="45">
        <v>45009</v>
      </c>
      <c r="S511" s="45">
        <v>45809</v>
      </c>
      <c r="T511" s="45">
        <v>48161</v>
      </c>
      <c r="U511" s="45">
        <v>50645</v>
      </c>
      <c r="V511" s="40">
        <v>53479</v>
      </c>
      <c r="W511" s="45">
        <v>53770</v>
      </c>
      <c r="X511" s="45">
        <v>54752</v>
      </c>
      <c r="Y511" s="45">
        <v>57424</v>
      </c>
      <c r="Z511" s="45">
        <v>60834</v>
      </c>
      <c r="AA511" s="40">
        <v>63029</v>
      </c>
    </row>
    <row r="512" spans="1:27" x14ac:dyDescent="0.2">
      <c r="A512" s="9">
        <v>60210</v>
      </c>
      <c r="B512" s="25" t="s">
        <v>2702</v>
      </c>
      <c r="C512" s="45">
        <v>3138</v>
      </c>
      <c r="D512" s="45">
        <v>3314</v>
      </c>
      <c r="E512" s="45">
        <v>3478</v>
      </c>
      <c r="F512" s="45">
        <v>3744</v>
      </c>
      <c r="G512" s="40">
        <v>3783</v>
      </c>
      <c r="H512" s="18">
        <v>51</v>
      </c>
      <c r="I512" s="18">
        <v>51</v>
      </c>
      <c r="J512" s="18">
        <v>50</v>
      </c>
      <c r="K512" s="18">
        <v>50</v>
      </c>
      <c r="L512" s="41">
        <v>51</v>
      </c>
      <c r="M512" s="45">
        <v>126216231</v>
      </c>
      <c r="N512" s="45">
        <v>134219383</v>
      </c>
      <c r="O512" s="45">
        <v>145017495</v>
      </c>
      <c r="P512" s="45">
        <v>164810644</v>
      </c>
      <c r="Q512" s="40">
        <v>175129450</v>
      </c>
      <c r="R512" s="45">
        <v>30822</v>
      </c>
      <c r="S512" s="45">
        <v>29861</v>
      </c>
      <c r="T512" s="45">
        <v>31252</v>
      </c>
      <c r="U512" s="45">
        <v>33225</v>
      </c>
      <c r="V512" s="40">
        <v>34454</v>
      </c>
      <c r="W512" s="45">
        <v>40222</v>
      </c>
      <c r="X512" s="45">
        <v>40501</v>
      </c>
      <c r="Y512" s="45">
        <v>41696</v>
      </c>
      <c r="Z512" s="45">
        <v>44020</v>
      </c>
      <c r="AA512" s="40">
        <v>46294</v>
      </c>
    </row>
    <row r="513" spans="1:27" x14ac:dyDescent="0.2">
      <c r="A513" s="9">
        <v>60410</v>
      </c>
      <c r="B513" s="25" t="s">
        <v>434</v>
      </c>
      <c r="C513" s="45">
        <v>9430</v>
      </c>
      <c r="D513" s="45">
        <v>9764</v>
      </c>
      <c r="E513" s="45">
        <v>10148</v>
      </c>
      <c r="F513" s="45">
        <v>10715</v>
      </c>
      <c r="G513" s="40">
        <v>10960</v>
      </c>
      <c r="H513" s="18">
        <v>40</v>
      </c>
      <c r="I513" s="18">
        <v>40</v>
      </c>
      <c r="J513" s="18">
        <v>39</v>
      </c>
      <c r="K513" s="18">
        <v>39</v>
      </c>
      <c r="L513" s="41">
        <v>39</v>
      </c>
      <c r="M513" s="45">
        <v>476793959</v>
      </c>
      <c r="N513" s="45">
        <v>507573084</v>
      </c>
      <c r="O513" s="45">
        <v>541150076</v>
      </c>
      <c r="P513" s="45">
        <v>594024503</v>
      </c>
      <c r="Q513" s="40">
        <v>645648051</v>
      </c>
      <c r="R513" s="45">
        <v>47658</v>
      </c>
      <c r="S513" s="45">
        <v>49383</v>
      </c>
      <c r="T513" s="45">
        <v>50245</v>
      </c>
      <c r="U513" s="45">
        <v>51932</v>
      </c>
      <c r="V513" s="40">
        <v>55475</v>
      </c>
      <c r="W513" s="45">
        <v>50561</v>
      </c>
      <c r="X513" s="45">
        <v>51984</v>
      </c>
      <c r="Y513" s="45">
        <v>53326</v>
      </c>
      <c r="Z513" s="45">
        <v>55439</v>
      </c>
      <c r="AA513" s="40">
        <v>58909</v>
      </c>
    </row>
    <row r="514" spans="1:27" x14ac:dyDescent="0.2">
      <c r="A514" s="9">
        <v>60610</v>
      </c>
      <c r="B514" s="25" t="s">
        <v>2703</v>
      </c>
      <c r="C514" s="45">
        <v>10855</v>
      </c>
      <c r="D514" s="45">
        <v>11001</v>
      </c>
      <c r="E514" s="45">
        <v>11430</v>
      </c>
      <c r="F514" s="45">
        <v>11837</v>
      </c>
      <c r="G514" s="40">
        <v>12158</v>
      </c>
      <c r="H514" s="18">
        <v>43</v>
      </c>
      <c r="I514" s="18">
        <v>43</v>
      </c>
      <c r="J514" s="18">
        <v>42</v>
      </c>
      <c r="K514" s="18">
        <v>42</v>
      </c>
      <c r="L514" s="41">
        <v>41</v>
      </c>
      <c r="M514" s="45">
        <v>590579107</v>
      </c>
      <c r="N514" s="45">
        <v>613323075</v>
      </c>
      <c r="O514" s="45">
        <v>662236121</v>
      </c>
      <c r="P514" s="45">
        <v>710678346</v>
      </c>
      <c r="Q514" s="40">
        <v>758319074</v>
      </c>
      <c r="R514" s="45">
        <v>46462</v>
      </c>
      <c r="S514" s="45">
        <v>47954</v>
      </c>
      <c r="T514" s="45">
        <v>49113</v>
      </c>
      <c r="U514" s="45">
        <v>50995</v>
      </c>
      <c r="V514" s="40">
        <v>54221</v>
      </c>
      <c r="W514" s="45">
        <v>54406</v>
      </c>
      <c r="X514" s="45">
        <v>55752</v>
      </c>
      <c r="Y514" s="45">
        <v>57938</v>
      </c>
      <c r="Z514" s="45">
        <v>60039</v>
      </c>
      <c r="AA514" s="40">
        <v>62372</v>
      </c>
    </row>
    <row r="515" spans="1:27" x14ac:dyDescent="0.2">
      <c r="A515" s="9">
        <v>60810</v>
      </c>
      <c r="B515" s="25" t="s">
        <v>55</v>
      </c>
      <c r="C515" s="45">
        <v>12799</v>
      </c>
      <c r="D515" s="45">
        <v>13073</v>
      </c>
      <c r="E515" s="45">
        <v>13470</v>
      </c>
      <c r="F515" s="45">
        <v>13737</v>
      </c>
      <c r="G515" s="40">
        <v>14168</v>
      </c>
      <c r="H515" s="18">
        <v>47</v>
      </c>
      <c r="I515" s="18">
        <v>47</v>
      </c>
      <c r="J515" s="18">
        <v>46</v>
      </c>
      <c r="K515" s="18">
        <v>46</v>
      </c>
      <c r="L515" s="41">
        <v>45</v>
      </c>
      <c r="M515" s="45">
        <v>660191316</v>
      </c>
      <c r="N515" s="45">
        <v>696599952</v>
      </c>
      <c r="O515" s="45">
        <v>742917814</v>
      </c>
      <c r="P515" s="45">
        <v>787110550</v>
      </c>
      <c r="Q515" s="40">
        <v>843052255</v>
      </c>
      <c r="R515" s="45">
        <v>44014</v>
      </c>
      <c r="S515" s="45">
        <v>45426</v>
      </c>
      <c r="T515" s="45">
        <v>47048</v>
      </c>
      <c r="U515" s="45">
        <v>48945</v>
      </c>
      <c r="V515" s="40">
        <v>50545</v>
      </c>
      <c r="W515" s="45">
        <v>51581</v>
      </c>
      <c r="X515" s="45">
        <v>53285</v>
      </c>
      <c r="Y515" s="45">
        <v>55154</v>
      </c>
      <c r="Z515" s="45">
        <v>57299</v>
      </c>
      <c r="AA515" s="40">
        <v>59504</v>
      </c>
    </row>
    <row r="516" spans="1:27" x14ac:dyDescent="0.2">
      <c r="A516" s="9">
        <v>61010</v>
      </c>
      <c r="B516" s="25" t="s">
        <v>2235</v>
      </c>
      <c r="C516" s="45">
        <v>1319</v>
      </c>
      <c r="D516" s="45">
        <v>1357</v>
      </c>
      <c r="E516" s="45">
        <v>1391</v>
      </c>
      <c r="F516" s="45">
        <v>1415</v>
      </c>
      <c r="G516" s="40">
        <v>1453</v>
      </c>
      <c r="H516" s="18">
        <v>46</v>
      </c>
      <c r="I516" s="18">
        <v>48</v>
      </c>
      <c r="J516" s="18">
        <v>48</v>
      </c>
      <c r="K516" s="18">
        <v>47</v>
      </c>
      <c r="L516" s="41">
        <v>47</v>
      </c>
      <c r="M516" s="45">
        <v>65680078</v>
      </c>
      <c r="N516" s="45">
        <v>66577380</v>
      </c>
      <c r="O516" s="45">
        <v>70391723</v>
      </c>
      <c r="P516" s="45">
        <v>73101935</v>
      </c>
      <c r="Q516" s="40">
        <v>76040201</v>
      </c>
      <c r="R516" s="45">
        <v>40082</v>
      </c>
      <c r="S516" s="45">
        <v>40162</v>
      </c>
      <c r="T516" s="45">
        <v>41136</v>
      </c>
      <c r="U516" s="45">
        <v>43409</v>
      </c>
      <c r="V516" s="40">
        <v>45662</v>
      </c>
      <c r="W516" s="45">
        <v>49795</v>
      </c>
      <c r="X516" s="45">
        <v>49062</v>
      </c>
      <c r="Y516" s="45">
        <v>50605</v>
      </c>
      <c r="Z516" s="45">
        <v>51662</v>
      </c>
      <c r="AA516" s="40">
        <v>52333</v>
      </c>
    </row>
    <row r="517" spans="1:27" x14ac:dyDescent="0.2">
      <c r="A517" s="9">
        <v>61210</v>
      </c>
      <c r="B517" s="25" t="s">
        <v>2704</v>
      </c>
      <c r="C517" s="45">
        <v>4865</v>
      </c>
      <c r="D517" s="45">
        <v>4986</v>
      </c>
      <c r="E517" s="45">
        <v>4933</v>
      </c>
      <c r="F517" s="45">
        <v>5089</v>
      </c>
      <c r="G517" s="40">
        <v>5221</v>
      </c>
      <c r="H517" s="18">
        <v>43</v>
      </c>
      <c r="I517" s="18">
        <v>43</v>
      </c>
      <c r="J517" s="18">
        <v>43</v>
      </c>
      <c r="K517" s="18">
        <v>42</v>
      </c>
      <c r="L517" s="41">
        <v>42</v>
      </c>
      <c r="M517" s="45">
        <v>228528346</v>
      </c>
      <c r="N517" s="45">
        <v>248388684</v>
      </c>
      <c r="O517" s="45">
        <v>261319886</v>
      </c>
      <c r="P517" s="45">
        <v>279799030</v>
      </c>
      <c r="Q517" s="40">
        <v>295781532</v>
      </c>
      <c r="R517" s="45">
        <v>41895</v>
      </c>
      <c r="S517" s="45">
        <v>43709</v>
      </c>
      <c r="T517" s="45">
        <v>46512</v>
      </c>
      <c r="U517" s="45">
        <v>47956</v>
      </c>
      <c r="V517" s="40">
        <v>50065</v>
      </c>
      <c r="W517" s="45">
        <v>46974</v>
      </c>
      <c r="X517" s="45">
        <v>49817</v>
      </c>
      <c r="Y517" s="45">
        <v>52974</v>
      </c>
      <c r="Z517" s="45">
        <v>54981</v>
      </c>
      <c r="AA517" s="40">
        <v>56652</v>
      </c>
    </row>
    <row r="518" spans="1:27" x14ac:dyDescent="0.2">
      <c r="A518" s="9">
        <v>61410</v>
      </c>
      <c r="B518" s="25" t="s">
        <v>2705</v>
      </c>
      <c r="C518" s="45">
        <v>36321</v>
      </c>
      <c r="D518" s="45">
        <v>37263</v>
      </c>
      <c r="E518" s="45">
        <v>38104</v>
      </c>
      <c r="F518" s="45">
        <v>39261</v>
      </c>
      <c r="G518" s="40">
        <v>40283</v>
      </c>
      <c r="H518" s="18">
        <v>45</v>
      </c>
      <c r="I518" s="18">
        <v>44</v>
      </c>
      <c r="J518" s="18">
        <v>43</v>
      </c>
      <c r="K518" s="18">
        <v>43</v>
      </c>
      <c r="L518" s="41">
        <v>43</v>
      </c>
      <c r="M518" s="45">
        <v>2094434403</v>
      </c>
      <c r="N518" s="45">
        <v>2191619028</v>
      </c>
      <c r="O518" s="45">
        <v>2358830714</v>
      </c>
      <c r="P518" s="45">
        <v>2546716442</v>
      </c>
      <c r="Q518" s="40">
        <v>2729441766</v>
      </c>
      <c r="R518" s="45">
        <v>49647</v>
      </c>
      <c r="S518" s="45">
        <v>50314</v>
      </c>
      <c r="T518" s="45">
        <v>52644</v>
      </c>
      <c r="U518" s="45">
        <v>55221</v>
      </c>
      <c r="V518" s="40">
        <v>58484</v>
      </c>
      <c r="W518" s="45">
        <v>57665</v>
      </c>
      <c r="X518" s="45">
        <v>58815</v>
      </c>
      <c r="Y518" s="45">
        <v>61905</v>
      </c>
      <c r="Z518" s="45">
        <v>64866</v>
      </c>
      <c r="AA518" s="40">
        <v>67757</v>
      </c>
    </row>
    <row r="519" spans="1:27" x14ac:dyDescent="0.2">
      <c r="A519" s="9">
        <v>61510</v>
      </c>
      <c r="B519" s="25" t="s">
        <v>2236</v>
      </c>
      <c r="C519" s="45">
        <v>5699</v>
      </c>
      <c r="D519" s="45">
        <v>5862</v>
      </c>
      <c r="E519" s="45">
        <v>6021</v>
      </c>
      <c r="F519" s="45">
        <v>6263</v>
      </c>
      <c r="G519" s="40">
        <v>6463</v>
      </c>
      <c r="H519" s="18">
        <v>43</v>
      </c>
      <c r="I519" s="18">
        <v>43</v>
      </c>
      <c r="J519" s="18">
        <v>43</v>
      </c>
      <c r="K519" s="18">
        <v>42</v>
      </c>
      <c r="L519" s="41">
        <v>42</v>
      </c>
      <c r="M519" s="45">
        <v>280709109</v>
      </c>
      <c r="N519" s="45">
        <v>293530387</v>
      </c>
      <c r="O519" s="45">
        <v>307158678</v>
      </c>
      <c r="P519" s="45">
        <v>332487291</v>
      </c>
      <c r="Q519" s="40">
        <v>362232658</v>
      </c>
      <c r="R519" s="45">
        <v>45911</v>
      </c>
      <c r="S519" s="45">
        <v>46740</v>
      </c>
      <c r="T519" s="45">
        <v>48060</v>
      </c>
      <c r="U519" s="45">
        <v>49918</v>
      </c>
      <c r="V519" s="40">
        <v>52085</v>
      </c>
      <c r="W519" s="45">
        <v>49256</v>
      </c>
      <c r="X519" s="45">
        <v>50073</v>
      </c>
      <c r="Y519" s="45">
        <v>51015</v>
      </c>
      <c r="Z519" s="45">
        <v>53088</v>
      </c>
      <c r="AA519" s="40">
        <v>56047</v>
      </c>
    </row>
    <row r="520" spans="1:27" x14ac:dyDescent="0.2">
      <c r="A520" s="9">
        <v>61610</v>
      </c>
      <c r="B520" s="25" t="s">
        <v>447</v>
      </c>
      <c r="C520" s="45">
        <v>14741</v>
      </c>
      <c r="D520" s="45">
        <v>15075</v>
      </c>
      <c r="E520" s="45">
        <v>15362</v>
      </c>
      <c r="F520" s="45">
        <v>15770</v>
      </c>
      <c r="G520" s="40">
        <v>16549</v>
      </c>
      <c r="H520" s="18">
        <v>43</v>
      </c>
      <c r="I520" s="18">
        <v>42</v>
      </c>
      <c r="J520" s="18">
        <v>42</v>
      </c>
      <c r="K520" s="18">
        <v>42</v>
      </c>
      <c r="L520" s="41">
        <v>41</v>
      </c>
      <c r="M520" s="45">
        <v>703401375</v>
      </c>
      <c r="N520" s="45">
        <v>742181846</v>
      </c>
      <c r="O520" s="45">
        <v>795259798</v>
      </c>
      <c r="P520" s="45">
        <v>860797957</v>
      </c>
      <c r="Q520" s="40">
        <v>938952300</v>
      </c>
      <c r="R520" s="45">
        <v>40319</v>
      </c>
      <c r="S520" s="45">
        <v>41965</v>
      </c>
      <c r="T520" s="45">
        <v>45272</v>
      </c>
      <c r="U520" s="45">
        <v>47502</v>
      </c>
      <c r="V520" s="40">
        <v>49051</v>
      </c>
      <c r="W520" s="45">
        <v>47717</v>
      </c>
      <c r="X520" s="45">
        <v>49233</v>
      </c>
      <c r="Y520" s="45">
        <v>51768</v>
      </c>
      <c r="Z520" s="45">
        <v>54585</v>
      </c>
      <c r="AA520" s="40">
        <v>56738</v>
      </c>
    </row>
    <row r="521" spans="1:27" x14ac:dyDescent="0.2">
      <c r="A521" s="9">
        <v>61810</v>
      </c>
      <c r="B521" s="25" t="s">
        <v>2706</v>
      </c>
      <c r="C521" s="45">
        <v>3801</v>
      </c>
      <c r="D521" s="45">
        <v>3954</v>
      </c>
      <c r="E521" s="45">
        <v>3979</v>
      </c>
      <c r="F521" s="45">
        <v>4097</v>
      </c>
      <c r="G521" s="40">
        <v>4211</v>
      </c>
      <c r="H521" s="18">
        <v>47</v>
      </c>
      <c r="I521" s="18">
        <v>47</v>
      </c>
      <c r="J521" s="18">
        <v>47</v>
      </c>
      <c r="K521" s="18">
        <v>47</v>
      </c>
      <c r="L521" s="41">
        <v>46</v>
      </c>
      <c r="M521" s="45">
        <v>164728699</v>
      </c>
      <c r="N521" s="45">
        <v>178677236</v>
      </c>
      <c r="O521" s="45">
        <v>182762236</v>
      </c>
      <c r="P521" s="45">
        <v>261938413</v>
      </c>
      <c r="Q521" s="40">
        <v>226170895</v>
      </c>
      <c r="R521" s="45">
        <v>38089</v>
      </c>
      <c r="S521" s="45">
        <v>37943</v>
      </c>
      <c r="T521" s="45">
        <v>40551</v>
      </c>
      <c r="U521" s="45">
        <v>43385</v>
      </c>
      <c r="V521" s="40">
        <v>45353</v>
      </c>
      <c r="W521" s="45">
        <v>43338</v>
      </c>
      <c r="X521" s="45">
        <v>45189</v>
      </c>
      <c r="Y521" s="45">
        <v>45932</v>
      </c>
      <c r="Z521" s="45">
        <v>63934</v>
      </c>
      <c r="AA521" s="40">
        <v>53710</v>
      </c>
    </row>
    <row r="522" spans="1:27" x14ac:dyDescent="0.2">
      <c r="A522" s="9">
        <v>62010</v>
      </c>
      <c r="B522" s="25" t="s">
        <v>1260</v>
      </c>
      <c r="C522" s="18">
        <v>572</v>
      </c>
      <c r="D522" s="18">
        <v>586</v>
      </c>
      <c r="E522" s="18">
        <v>594</v>
      </c>
      <c r="F522" s="18">
        <v>622</v>
      </c>
      <c r="G522" s="41">
        <v>625</v>
      </c>
      <c r="H522" s="18">
        <v>53</v>
      </c>
      <c r="I522" s="18">
        <v>54</v>
      </c>
      <c r="J522" s="18">
        <v>55</v>
      </c>
      <c r="K522" s="18">
        <v>55</v>
      </c>
      <c r="L522" s="41">
        <v>54</v>
      </c>
      <c r="M522" s="45">
        <v>26551494</v>
      </c>
      <c r="N522" s="45">
        <v>28838822</v>
      </c>
      <c r="O522" s="45">
        <v>33232389</v>
      </c>
      <c r="P522" s="45">
        <v>36736138</v>
      </c>
      <c r="Q522" s="40">
        <v>36710261</v>
      </c>
      <c r="R522" s="45">
        <v>37453</v>
      </c>
      <c r="S522" s="45">
        <v>41674</v>
      </c>
      <c r="T522" s="45">
        <v>44918</v>
      </c>
      <c r="U522" s="45">
        <v>44651</v>
      </c>
      <c r="V522" s="40">
        <v>44242</v>
      </c>
      <c r="W522" s="45">
        <v>46419</v>
      </c>
      <c r="X522" s="45">
        <v>49213</v>
      </c>
      <c r="Y522" s="45">
        <v>55947</v>
      </c>
      <c r="Z522" s="45">
        <v>59061</v>
      </c>
      <c r="AA522" s="40">
        <v>58736</v>
      </c>
    </row>
    <row r="523" spans="1:27" x14ac:dyDescent="0.2">
      <c r="A523" s="9">
        <v>62210</v>
      </c>
      <c r="B523" s="25" t="s">
        <v>2228</v>
      </c>
      <c r="C523" s="45">
        <v>3533</v>
      </c>
      <c r="D523" s="45">
        <v>3474</v>
      </c>
      <c r="E523" s="45">
        <v>3801</v>
      </c>
      <c r="F523" s="45">
        <v>4126</v>
      </c>
      <c r="G523" s="40">
        <v>4352</v>
      </c>
      <c r="H523" s="18">
        <v>46</v>
      </c>
      <c r="I523" s="18">
        <v>47</v>
      </c>
      <c r="J523" s="18">
        <v>45</v>
      </c>
      <c r="K523" s="18">
        <v>43</v>
      </c>
      <c r="L523" s="41">
        <v>42</v>
      </c>
      <c r="M523" s="45">
        <v>167820732</v>
      </c>
      <c r="N523" s="45">
        <v>174083015</v>
      </c>
      <c r="O523" s="45">
        <v>190331681</v>
      </c>
      <c r="P523" s="45">
        <v>217725129</v>
      </c>
      <c r="Q523" s="40">
        <v>228598351</v>
      </c>
      <c r="R523" s="45">
        <v>39544</v>
      </c>
      <c r="S523" s="45">
        <v>40704</v>
      </c>
      <c r="T523" s="45">
        <v>41306</v>
      </c>
      <c r="U523" s="45">
        <v>44595</v>
      </c>
      <c r="V523" s="40">
        <v>41750</v>
      </c>
      <c r="W523" s="45">
        <v>47501</v>
      </c>
      <c r="X523" s="45">
        <v>50110</v>
      </c>
      <c r="Y523" s="45">
        <v>50074</v>
      </c>
      <c r="Z523" s="45">
        <v>52769</v>
      </c>
      <c r="AA523" s="40">
        <v>52527</v>
      </c>
    </row>
    <row r="524" spans="1:27" x14ac:dyDescent="0.2">
      <c r="A524" s="9">
        <v>62410</v>
      </c>
      <c r="B524" s="25" t="s">
        <v>2707</v>
      </c>
      <c r="C524" s="45">
        <v>2828</v>
      </c>
      <c r="D524" s="45">
        <v>2965</v>
      </c>
      <c r="E524" s="45">
        <v>2985</v>
      </c>
      <c r="F524" s="45">
        <v>3095</v>
      </c>
      <c r="G524" s="40">
        <v>3155</v>
      </c>
      <c r="H524" s="18">
        <v>50</v>
      </c>
      <c r="I524" s="18">
        <v>50</v>
      </c>
      <c r="J524" s="18">
        <v>51</v>
      </c>
      <c r="K524" s="18">
        <v>51</v>
      </c>
      <c r="L524" s="41">
        <v>50</v>
      </c>
      <c r="M524" s="45">
        <v>121912060</v>
      </c>
      <c r="N524" s="45">
        <v>130285905</v>
      </c>
      <c r="O524" s="45">
        <v>140416510</v>
      </c>
      <c r="P524" s="45">
        <v>153865791</v>
      </c>
      <c r="Q524" s="40">
        <v>155883997</v>
      </c>
      <c r="R524" s="45">
        <v>35098</v>
      </c>
      <c r="S524" s="45">
        <v>35206</v>
      </c>
      <c r="T524" s="45">
        <v>39367</v>
      </c>
      <c r="U524" s="45">
        <v>40993</v>
      </c>
      <c r="V524" s="40">
        <v>41618</v>
      </c>
      <c r="W524" s="45">
        <v>43109</v>
      </c>
      <c r="X524" s="45">
        <v>43941</v>
      </c>
      <c r="Y524" s="45">
        <v>47041</v>
      </c>
      <c r="Z524" s="45">
        <v>49714</v>
      </c>
      <c r="AA524" s="40">
        <v>49409</v>
      </c>
    </row>
    <row r="525" spans="1:27" x14ac:dyDescent="0.2">
      <c r="A525" s="9">
        <v>62610</v>
      </c>
      <c r="B525" s="25" t="s">
        <v>2189</v>
      </c>
      <c r="C525" s="45">
        <v>28538</v>
      </c>
      <c r="D525" s="45">
        <v>29614</v>
      </c>
      <c r="E525" s="45">
        <v>30299</v>
      </c>
      <c r="F525" s="45">
        <v>31334</v>
      </c>
      <c r="G525" s="40">
        <v>31959</v>
      </c>
      <c r="H525" s="18">
        <v>39</v>
      </c>
      <c r="I525" s="18">
        <v>38</v>
      </c>
      <c r="J525" s="18">
        <v>38</v>
      </c>
      <c r="K525" s="18">
        <v>37</v>
      </c>
      <c r="L525" s="41">
        <v>37</v>
      </c>
      <c r="M525" s="45">
        <v>1376359508</v>
      </c>
      <c r="N525" s="45">
        <v>1445957001</v>
      </c>
      <c r="O525" s="45">
        <v>1561292709</v>
      </c>
      <c r="P525" s="45">
        <v>1719881739</v>
      </c>
      <c r="Q525" s="40">
        <v>1875141950</v>
      </c>
      <c r="R525" s="45">
        <v>45214</v>
      </c>
      <c r="S525" s="45">
        <v>45082</v>
      </c>
      <c r="T525" s="45">
        <v>47780</v>
      </c>
      <c r="U525" s="45">
        <v>51294</v>
      </c>
      <c r="V525" s="40">
        <v>55220</v>
      </c>
      <c r="W525" s="45">
        <v>48229</v>
      </c>
      <c r="X525" s="45">
        <v>48827</v>
      </c>
      <c r="Y525" s="45">
        <v>51530</v>
      </c>
      <c r="Z525" s="45">
        <v>54889</v>
      </c>
      <c r="AA525" s="40">
        <v>58673</v>
      </c>
    </row>
    <row r="526" spans="1:27" x14ac:dyDescent="0.2">
      <c r="A526" s="9">
        <v>62810</v>
      </c>
      <c r="B526" s="25" t="s">
        <v>135</v>
      </c>
      <c r="C526" s="45">
        <v>37715</v>
      </c>
      <c r="D526" s="45">
        <v>38700</v>
      </c>
      <c r="E526" s="45">
        <v>39195</v>
      </c>
      <c r="F526" s="45">
        <v>39913</v>
      </c>
      <c r="G526" s="40">
        <v>40306</v>
      </c>
      <c r="H526" s="18">
        <v>41</v>
      </c>
      <c r="I526" s="18">
        <v>41</v>
      </c>
      <c r="J526" s="18">
        <v>41</v>
      </c>
      <c r="K526" s="18">
        <v>40</v>
      </c>
      <c r="L526" s="41">
        <v>40</v>
      </c>
      <c r="M526" s="45">
        <v>2440398975</v>
      </c>
      <c r="N526" s="45">
        <v>2529267492</v>
      </c>
      <c r="O526" s="45">
        <v>2737136660</v>
      </c>
      <c r="P526" s="45">
        <v>3077489962</v>
      </c>
      <c r="Q526" s="40">
        <v>3141774030</v>
      </c>
      <c r="R526" s="45">
        <v>46914</v>
      </c>
      <c r="S526" s="45">
        <v>46464</v>
      </c>
      <c r="T526" s="45">
        <v>50141</v>
      </c>
      <c r="U526" s="45">
        <v>54205</v>
      </c>
      <c r="V526" s="40">
        <v>58267</v>
      </c>
      <c r="W526" s="45">
        <v>64706</v>
      </c>
      <c r="X526" s="45">
        <v>65356</v>
      </c>
      <c r="Y526" s="45">
        <v>69834</v>
      </c>
      <c r="Z526" s="45">
        <v>77105</v>
      </c>
      <c r="AA526" s="40">
        <v>77948</v>
      </c>
    </row>
    <row r="527" spans="1:27" x14ac:dyDescent="0.2">
      <c r="A527" s="9">
        <v>63010</v>
      </c>
      <c r="B527" s="25" t="s">
        <v>2708</v>
      </c>
      <c r="C527" s="45">
        <v>10170</v>
      </c>
      <c r="D527" s="45">
        <v>10631</v>
      </c>
      <c r="E527" s="45">
        <v>10669</v>
      </c>
      <c r="F527" s="45">
        <v>10978</v>
      </c>
      <c r="G527" s="40">
        <v>11515</v>
      </c>
      <c r="H527" s="18">
        <v>46</v>
      </c>
      <c r="I527" s="18">
        <v>46</v>
      </c>
      <c r="J527" s="18">
        <v>46</v>
      </c>
      <c r="K527" s="18">
        <v>46</v>
      </c>
      <c r="L527" s="41">
        <v>46</v>
      </c>
      <c r="M527" s="45">
        <v>564284356</v>
      </c>
      <c r="N527" s="45">
        <v>531560168</v>
      </c>
      <c r="O527" s="45">
        <v>537594506</v>
      </c>
      <c r="P527" s="45">
        <v>573451648</v>
      </c>
      <c r="Q527" s="40">
        <v>621731625</v>
      </c>
      <c r="R527" s="45">
        <v>39872</v>
      </c>
      <c r="S527" s="45">
        <v>39808</v>
      </c>
      <c r="T527" s="45">
        <v>42921</v>
      </c>
      <c r="U527" s="45">
        <v>44626</v>
      </c>
      <c r="V527" s="40">
        <v>45145</v>
      </c>
      <c r="W527" s="45">
        <v>55485</v>
      </c>
      <c r="X527" s="45">
        <v>50001</v>
      </c>
      <c r="Y527" s="45">
        <v>50388</v>
      </c>
      <c r="Z527" s="45">
        <v>52236</v>
      </c>
      <c r="AA527" s="40">
        <v>53993</v>
      </c>
    </row>
    <row r="528" spans="1:27" x14ac:dyDescent="0.2">
      <c r="A528" s="9">
        <v>63210</v>
      </c>
      <c r="B528" s="25" t="s">
        <v>2709</v>
      </c>
      <c r="C528" s="45">
        <v>3666</v>
      </c>
      <c r="D528" s="45">
        <v>3722</v>
      </c>
      <c r="E528" s="45">
        <v>3857</v>
      </c>
      <c r="F528" s="45">
        <v>3985</v>
      </c>
      <c r="G528" s="40">
        <v>4105</v>
      </c>
      <c r="H528" s="18">
        <v>48</v>
      </c>
      <c r="I528" s="18">
        <v>48</v>
      </c>
      <c r="J528" s="18">
        <v>47</v>
      </c>
      <c r="K528" s="18">
        <v>47</v>
      </c>
      <c r="L528" s="41">
        <v>47</v>
      </c>
      <c r="M528" s="45">
        <v>166264191</v>
      </c>
      <c r="N528" s="45">
        <v>174439189</v>
      </c>
      <c r="O528" s="45">
        <v>189334871</v>
      </c>
      <c r="P528" s="45">
        <v>202112828</v>
      </c>
      <c r="Q528" s="40">
        <v>217897980</v>
      </c>
      <c r="R528" s="45">
        <v>39886</v>
      </c>
      <c r="S528" s="45">
        <v>40265</v>
      </c>
      <c r="T528" s="45">
        <v>43368</v>
      </c>
      <c r="U528" s="45">
        <v>44773</v>
      </c>
      <c r="V528" s="40">
        <v>46904</v>
      </c>
      <c r="W528" s="45">
        <v>45353</v>
      </c>
      <c r="X528" s="45">
        <v>46867</v>
      </c>
      <c r="Y528" s="45">
        <v>49089</v>
      </c>
      <c r="Z528" s="45">
        <v>50718</v>
      </c>
      <c r="AA528" s="40">
        <v>53081</v>
      </c>
    </row>
    <row r="529" spans="1:27" x14ac:dyDescent="0.2">
      <c r="A529" s="9">
        <v>63410</v>
      </c>
      <c r="B529" s="25" t="s">
        <v>2262</v>
      </c>
      <c r="C529" s="45">
        <v>1075</v>
      </c>
      <c r="D529" s="45">
        <v>1091</v>
      </c>
      <c r="E529" s="45">
        <v>1085</v>
      </c>
      <c r="F529" s="45">
        <v>1120</v>
      </c>
      <c r="G529" s="40">
        <v>1114</v>
      </c>
      <c r="H529" s="18">
        <v>47</v>
      </c>
      <c r="I529" s="18">
        <v>47</v>
      </c>
      <c r="J529" s="18">
        <v>47</v>
      </c>
      <c r="K529" s="18">
        <v>46</v>
      </c>
      <c r="L529" s="41">
        <v>46</v>
      </c>
      <c r="M529" s="45">
        <v>57496883</v>
      </c>
      <c r="N529" s="45">
        <v>59553117</v>
      </c>
      <c r="O529" s="45">
        <v>62916216</v>
      </c>
      <c r="P529" s="45">
        <v>69191037</v>
      </c>
      <c r="Q529" s="40">
        <v>68492372</v>
      </c>
      <c r="R529" s="45">
        <v>43877</v>
      </c>
      <c r="S529" s="45">
        <v>45173</v>
      </c>
      <c r="T529" s="45">
        <v>49047</v>
      </c>
      <c r="U529" s="45">
        <v>50000</v>
      </c>
      <c r="V529" s="40">
        <v>50353</v>
      </c>
      <c r="W529" s="45">
        <v>53485</v>
      </c>
      <c r="X529" s="45">
        <v>54586</v>
      </c>
      <c r="Y529" s="45">
        <v>57987</v>
      </c>
      <c r="Z529" s="45">
        <v>61778</v>
      </c>
      <c r="AA529" s="40">
        <v>61483</v>
      </c>
    </row>
    <row r="530" spans="1:27" x14ac:dyDescent="0.2">
      <c r="A530" s="9">
        <v>63610</v>
      </c>
      <c r="B530" s="25" t="s">
        <v>2710</v>
      </c>
      <c r="C530" s="45">
        <v>24081</v>
      </c>
      <c r="D530" s="45">
        <v>24889</v>
      </c>
      <c r="E530" s="45">
        <v>25544</v>
      </c>
      <c r="F530" s="45">
        <v>26338</v>
      </c>
      <c r="G530" s="40">
        <v>26786</v>
      </c>
      <c r="H530" s="18">
        <v>45</v>
      </c>
      <c r="I530" s="18">
        <v>45</v>
      </c>
      <c r="J530" s="18">
        <v>44</v>
      </c>
      <c r="K530" s="18">
        <v>44</v>
      </c>
      <c r="L530" s="41">
        <v>44</v>
      </c>
      <c r="M530" s="45">
        <v>1383259408</v>
      </c>
      <c r="N530" s="45">
        <v>1455351816</v>
      </c>
      <c r="O530" s="45">
        <v>1577813712</v>
      </c>
      <c r="P530" s="45">
        <v>1722150644</v>
      </c>
      <c r="Q530" s="40">
        <v>1795401649</v>
      </c>
      <c r="R530" s="45">
        <v>48378</v>
      </c>
      <c r="S530" s="45">
        <v>48314</v>
      </c>
      <c r="T530" s="45">
        <v>50565</v>
      </c>
      <c r="U530" s="45">
        <v>53236</v>
      </c>
      <c r="V530" s="40">
        <v>56038</v>
      </c>
      <c r="W530" s="45">
        <v>57442</v>
      </c>
      <c r="X530" s="45">
        <v>58474</v>
      </c>
      <c r="Y530" s="45">
        <v>61768</v>
      </c>
      <c r="Z530" s="45">
        <v>65387</v>
      </c>
      <c r="AA530" s="40">
        <v>67028</v>
      </c>
    </row>
    <row r="531" spans="1:27" x14ac:dyDescent="0.2">
      <c r="A531" s="9">
        <v>63810</v>
      </c>
      <c r="B531" s="25" t="s">
        <v>2256</v>
      </c>
      <c r="C531" s="45">
        <v>6734</v>
      </c>
      <c r="D531" s="45">
        <v>7039</v>
      </c>
      <c r="E531" s="45">
        <v>7257</v>
      </c>
      <c r="F531" s="45">
        <v>7577</v>
      </c>
      <c r="G531" s="40">
        <v>7729</v>
      </c>
      <c r="H531" s="18">
        <v>46</v>
      </c>
      <c r="I531" s="18">
        <v>46</v>
      </c>
      <c r="J531" s="18">
        <v>46</v>
      </c>
      <c r="K531" s="18">
        <v>46</v>
      </c>
      <c r="L531" s="41">
        <v>46</v>
      </c>
      <c r="M531" s="45">
        <v>368230291</v>
      </c>
      <c r="N531" s="45">
        <v>384553873</v>
      </c>
      <c r="O531" s="45">
        <v>418137134</v>
      </c>
      <c r="P531" s="45">
        <v>444320715</v>
      </c>
      <c r="Q531" s="40">
        <v>482697837</v>
      </c>
      <c r="R531" s="45">
        <v>45225</v>
      </c>
      <c r="S531" s="45">
        <v>46275</v>
      </c>
      <c r="T531" s="45">
        <v>48169</v>
      </c>
      <c r="U531" s="45">
        <v>49264</v>
      </c>
      <c r="V531" s="40">
        <v>52067</v>
      </c>
      <c r="W531" s="45">
        <v>54682</v>
      </c>
      <c r="X531" s="45">
        <v>54632</v>
      </c>
      <c r="Y531" s="45">
        <v>57618</v>
      </c>
      <c r="Z531" s="45">
        <v>58641</v>
      </c>
      <c r="AA531" s="40">
        <v>62453</v>
      </c>
    </row>
    <row r="532" spans="1:27" x14ac:dyDescent="0.2">
      <c r="A532" s="9">
        <v>64010</v>
      </c>
      <c r="B532" s="25" t="s">
        <v>440</v>
      </c>
      <c r="C532" s="45">
        <v>39010</v>
      </c>
      <c r="D532" s="45">
        <v>40369</v>
      </c>
      <c r="E532" s="45">
        <v>41350</v>
      </c>
      <c r="F532" s="45">
        <v>43109</v>
      </c>
      <c r="G532" s="40">
        <v>43825</v>
      </c>
      <c r="H532" s="18">
        <v>42</v>
      </c>
      <c r="I532" s="18">
        <v>42</v>
      </c>
      <c r="J532" s="18">
        <v>41</v>
      </c>
      <c r="K532" s="18">
        <v>41</v>
      </c>
      <c r="L532" s="41">
        <v>41</v>
      </c>
      <c r="M532" s="45">
        <v>2088823060</v>
      </c>
      <c r="N532" s="45">
        <v>2205372850</v>
      </c>
      <c r="O532" s="45">
        <v>2403206351</v>
      </c>
      <c r="P532" s="45">
        <v>2631206278</v>
      </c>
      <c r="Q532" s="40">
        <v>2836912718</v>
      </c>
      <c r="R532" s="45">
        <v>45265</v>
      </c>
      <c r="S532" s="45">
        <v>45851</v>
      </c>
      <c r="T532" s="45">
        <v>48243</v>
      </c>
      <c r="U532" s="45">
        <v>50811</v>
      </c>
      <c r="V532" s="40">
        <v>54481</v>
      </c>
      <c r="W532" s="45">
        <v>53546</v>
      </c>
      <c r="X532" s="45">
        <v>54630</v>
      </c>
      <c r="Y532" s="45">
        <v>58119</v>
      </c>
      <c r="Z532" s="45">
        <v>61036</v>
      </c>
      <c r="AA532" s="40">
        <v>64733</v>
      </c>
    </row>
    <row r="533" spans="1:27" x14ac:dyDescent="0.2">
      <c r="A533" s="9">
        <v>64210</v>
      </c>
      <c r="B533" s="25" t="s">
        <v>2711</v>
      </c>
      <c r="C533" s="45">
        <v>11898</v>
      </c>
      <c r="D533" s="45">
        <v>12246</v>
      </c>
      <c r="E533" s="45">
        <v>12644</v>
      </c>
      <c r="F533" s="45">
        <v>13103</v>
      </c>
      <c r="G533" s="40">
        <v>13804</v>
      </c>
      <c r="H533" s="18">
        <v>46</v>
      </c>
      <c r="I533" s="18">
        <v>46</v>
      </c>
      <c r="J533" s="18">
        <v>45</v>
      </c>
      <c r="K533" s="18">
        <v>45</v>
      </c>
      <c r="L533" s="41">
        <v>44</v>
      </c>
      <c r="M533" s="45">
        <v>614689144</v>
      </c>
      <c r="N533" s="45">
        <v>642865497</v>
      </c>
      <c r="O533" s="45">
        <v>682683756</v>
      </c>
      <c r="P533" s="45">
        <v>744249009</v>
      </c>
      <c r="Q533" s="40">
        <v>817743781</v>
      </c>
      <c r="R533" s="45">
        <v>44449</v>
      </c>
      <c r="S533" s="45">
        <v>45524</v>
      </c>
      <c r="T533" s="45">
        <v>47594</v>
      </c>
      <c r="U533" s="45">
        <v>49604</v>
      </c>
      <c r="V533" s="40">
        <v>50210</v>
      </c>
      <c r="W533" s="45">
        <v>51663</v>
      </c>
      <c r="X533" s="45">
        <v>52496</v>
      </c>
      <c r="Y533" s="45">
        <v>53993</v>
      </c>
      <c r="Z533" s="45">
        <v>56800</v>
      </c>
      <c r="AA533" s="40">
        <v>59240</v>
      </c>
    </row>
    <row r="534" spans="1:27" x14ac:dyDescent="0.2">
      <c r="A534" s="9">
        <v>64610</v>
      </c>
      <c r="B534" s="25" t="s">
        <v>2230</v>
      </c>
      <c r="C534" s="45">
        <v>7977</v>
      </c>
      <c r="D534" s="45">
        <v>8094</v>
      </c>
      <c r="E534" s="45">
        <v>8334</v>
      </c>
      <c r="F534" s="45">
        <v>8631</v>
      </c>
      <c r="G534" s="40">
        <v>9126</v>
      </c>
      <c r="H534" s="18">
        <v>46</v>
      </c>
      <c r="I534" s="18">
        <v>46</v>
      </c>
      <c r="J534" s="18">
        <v>45</v>
      </c>
      <c r="K534" s="18">
        <v>45</v>
      </c>
      <c r="L534" s="41">
        <v>43</v>
      </c>
      <c r="M534" s="45">
        <v>421709309</v>
      </c>
      <c r="N534" s="45">
        <v>428870965</v>
      </c>
      <c r="O534" s="45">
        <v>464053637</v>
      </c>
      <c r="P534" s="45">
        <v>507273591</v>
      </c>
      <c r="Q534" s="40">
        <v>539339645</v>
      </c>
      <c r="R534" s="45">
        <v>43933</v>
      </c>
      <c r="S534" s="45">
        <v>45426</v>
      </c>
      <c r="T534" s="45">
        <v>47857</v>
      </c>
      <c r="U534" s="45">
        <v>50212</v>
      </c>
      <c r="V534" s="40">
        <v>50752</v>
      </c>
      <c r="W534" s="45">
        <v>52866</v>
      </c>
      <c r="X534" s="45">
        <v>52986</v>
      </c>
      <c r="Y534" s="45">
        <v>55682</v>
      </c>
      <c r="Z534" s="45">
        <v>58773</v>
      </c>
      <c r="AA534" s="40">
        <v>59099</v>
      </c>
    </row>
    <row r="535" spans="1:27" x14ac:dyDescent="0.2">
      <c r="A535" s="9">
        <v>64810</v>
      </c>
      <c r="B535" s="25" t="s">
        <v>2712</v>
      </c>
      <c r="C535" s="45">
        <v>9243</v>
      </c>
      <c r="D535" s="45">
        <v>9685</v>
      </c>
      <c r="E535" s="45">
        <v>9967</v>
      </c>
      <c r="F535" s="45">
        <v>10316</v>
      </c>
      <c r="G535" s="40">
        <v>10809</v>
      </c>
      <c r="H535" s="18">
        <v>44</v>
      </c>
      <c r="I535" s="18">
        <v>43</v>
      </c>
      <c r="J535" s="18">
        <v>43</v>
      </c>
      <c r="K535" s="18">
        <v>43</v>
      </c>
      <c r="L535" s="41">
        <v>43</v>
      </c>
      <c r="M535" s="45">
        <v>472464671</v>
      </c>
      <c r="N535" s="45">
        <v>505242686</v>
      </c>
      <c r="O535" s="45">
        <v>531371248</v>
      </c>
      <c r="P535" s="45">
        <v>583461097</v>
      </c>
      <c r="Q535" s="40">
        <v>650331162</v>
      </c>
      <c r="R535" s="45">
        <v>47434</v>
      </c>
      <c r="S535" s="45">
        <v>47998</v>
      </c>
      <c r="T535" s="45">
        <v>49525</v>
      </c>
      <c r="U535" s="45">
        <v>51951</v>
      </c>
      <c r="V535" s="40">
        <v>55437</v>
      </c>
      <c r="W535" s="45">
        <v>51116</v>
      </c>
      <c r="X535" s="45">
        <v>52168</v>
      </c>
      <c r="Y535" s="45">
        <v>53313</v>
      </c>
      <c r="Z535" s="45">
        <v>56559</v>
      </c>
      <c r="AA535" s="40">
        <v>60166</v>
      </c>
    </row>
    <row r="536" spans="1:27" x14ac:dyDescent="0.2">
      <c r="A536" s="9">
        <v>65010</v>
      </c>
      <c r="B536" s="25" t="s">
        <v>2237</v>
      </c>
      <c r="C536" s="45">
        <v>3626</v>
      </c>
      <c r="D536" s="45">
        <v>3751</v>
      </c>
      <c r="E536" s="45">
        <v>3844</v>
      </c>
      <c r="F536" s="45">
        <v>3953</v>
      </c>
      <c r="G536" s="40">
        <v>4067</v>
      </c>
      <c r="H536" s="18">
        <v>45</v>
      </c>
      <c r="I536" s="18">
        <v>45</v>
      </c>
      <c r="J536" s="18">
        <v>45</v>
      </c>
      <c r="K536" s="18">
        <v>44</v>
      </c>
      <c r="L536" s="41">
        <v>44</v>
      </c>
      <c r="M536" s="45">
        <v>185331549</v>
      </c>
      <c r="N536" s="45">
        <v>190209010</v>
      </c>
      <c r="O536" s="45">
        <v>197782662</v>
      </c>
      <c r="P536" s="45">
        <v>218256297</v>
      </c>
      <c r="Q536" s="40">
        <v>227971418</v>
      </c>
      <c r="R536" s="45">
        <v>45092</v>
      </c>
      <c r="S536" s="45">
        <v>45660</v>
      </c>
      <c r="T536" s="45">
        <v>47611</v>
      </c>
      <c r="U536" s="45">
        <v>50114</v>
      </c>
      <c r="V536" s="40">
        <v>52419</v>
      </c>
      <c r="W536" s="45">
        <v>51112</v>
      </c>
      <c r="X536" s="45">
        <v>50709</v>
      </c>
      <c r="Y536" s="45">
        <v>51452</v>
      </c>
      <c r="Z536" s="45">
        <v>55213</v>
      </c>
      <c r="AA536" s="40">
        <v>56054</v>
      </c>
    </row>
    <row r="537" spans="1:27" x14ac:dyDescent="0.2">
      <c r="A537" s="9">
        <v>65210</v>
      </c>
      <c r="B537" s="25" t="s">
        <v>2713</v>
      </c>
      <c r="C537" s="45">
        <v>1308</v>
      </c>
      <c r="D537" s="45">
        <v>1371</v>
      </c>
      <c r="E537" s="45">
        <v>1384</v>
      </c>
      <c r="F537" s="45">
        <v>1446</v>
      </c>
      <c r="G537" s="40">
        <v>1502</v>
      </c>
      <c r="H537" s="18">
        <v>52</v>
      </c>
      <c r="I537" s="18">
        <v>53</v>
      </c>
      <c r="J537" s="18">
        <v>53</v>
      </c>
      <c r="K537" s="18">
        <v>52</v>
      </c>
      <c r="L537" s="41">
        <v>52</v>
      </c>
      <c r="M537" s="45">
        <v>53492336</v>
      </c>
      <c r="N537" s="45">
        <v>55947374</v>
      </c>
      <c r="O537" s="45">
        <v>60074381</v>
      </c>
      <c r="P537" s="45">
        <v>67475032</v>
      </c>
      <c r="Q537" s="40">
        <v>72337576</v>
      </c>
      <c r="R537" s="45">
        <v>33793</v>
      </c>
      <c r="S537" s="45">
        <v>32525</v>
      </c>
      <c r="T537" s="45">
        <v>32643</v>
      </c>
      <c r="U537" s="45">
        <v>36771</v>
      </c>
      <c r="V537" s="40">
        <v>37922</v>
      </c>
      <c r="W537" s="45">
        <v>40896</v>
      </c>
      <c r="X537" s="45">
        <v>40808</v>
      </c>
      <c r="Y537" s="45">
        <v>43406</v>
      </c>
      <c r="Z537" s="45">
        <v>46663</v>
      </c>
      <c r="AA537" s="40">
        <v>48161</v>
      </c>
    </row>
    <row r="538" spans="1:27" x14ac:dyDescent="0.2">
      <c r="A538" s="9">
        <v>65410</v>
      </c>
      <c r="B538" s="25" t="s">
        <v>2714</v>
      </c>
      <c r="C538" s="45">
        <v>7580</v>
      </c>
      <c r="D538" s="45">
        <v>7692</v>
      </c>
      <c r="E538" s="45">
        <v>7821</v>
      </c>
      <c r="F538" s="45">
        <v>8027</v>
      </c>
      <c r="G538" s="40">
        <v>8223</v>
      </c>
      <c r="H538" s="18">
        <v>46</v>
      </c>
      <c r="I538" s="18">
        <v>46</v>
      </c>
      <c r="J538" s="18">
        <v>46</v>
      </c>
      <c r="K538" s="18">
        <v>46</v>
      </c>
      <c r="L538" s="41">
        <v>46</v>
      </c>
      <c r="M538" s="45">
        <v>398498110</v>
      </c>
      <c r="N538" s="45">
        <v>422377708</v>
      </c>
      <c r="O538" s="45">
        <v>443604668</v>
      </c>
      <c r="P538" s="45">
        <v>472863390</v>
      </c>
      <c r="Q538" s="40">
        <v>496060042</v>
      </c>
      <c r="R538" s="45">
        <v>45003</v>
      </c>
      <c r="S538" s="45">
        <v>46791</v>
      </c>
      <c r="T538" s="45">
        <v>48560</v>
      </c>
      <c r="U538" s="45">
        <v>50398</v>
      </c>
      <c r="V538" s="40">
        <v>51899</v>
      </c>
      <c r="W538" s="45">
        <v>52572</v>
      </c>
      <c r="X538" s="45">
        <v>54911</v>
      </c>
      <c r="Y538" s="45">
        <v>56720</v>
      </c>
      <c r="Z538" s="45">
        <v>58909</v>
      </c>
      <c r="AA538" s="40">
        <v>60326</v>
      </c>
    </row>
    <row r="539" spans="1:27" ht="12.75" customHeight="1" x14ac:dyDescent="0.2">
      <c r="A539" s="9">
        <v>65610</v>
      </c>
      <c r="B539" s="25" t="s">
        <v>448</v>
      </c>
      <c r="C539" s="45">
        <v>2129</v>
      </c>
      <c r="D539" s="45">
        <v>2176</v>
      </c>
      <c r="E539" s="45">
        <v>2152</v>
      </c>
      <c r="F539" s="45">
        <v>2207</v>
      </c>
      <c r="G539" s="40">
        <v>2340</v>
      </c>
      <c r="H539" s="18">
        <v>45</v>
      </c>
      <c r="I539" s="18">
        <v>45</v>
      </c>
      <c r="J539" s="18">
        <v>45</v>
      </c>
      <c r="K539" s="18">
        <v>44</v>
      </c>
      <c r="L539" s="41">
        <v>43</v>
      </c>
      <c r="M539" s="45">
        <v>119454882</v>
      </c>
      <c r="N539" s="45">
        <v>127055258</v>
      </c>
      <c r="O539" s="45">
        <v>127246230</v>
      </c>
      <c r="P539" s="45">
        <v>135473349</v>
      </c>
      <c r="Q539" s="40">
        <v>149263241</v>
      </c>
      <c r="R539" s="45">
        <v>46958</v>
      </c>
      <c r="S539" s="45">
        <v>47302</v>
      </c>
      <c r="T539" s="45">
        <v>48048</v>
      </c>
      <c r="U539" s="45">
        <v>50192</v>
      </c>
      <c r="V539" s="40">
        <v>51851</v>
      </c>
      <c r="W539" s="45">
        <v>56108</v>
      </c>
      <c r="X539" s="45">
        <v>58389</v>
      </c>
      <c r="Y539" s="45">
        <v>59129</v>
      </c>
      <c r="Z539" s="45">
        <v>61383</v>
      </c>
      <c r="AA539" s="40">
        <v>63788</v>
      </c>
    </row>
    <row r="540" spans="1:27" x14ac:dyDescent="0.2">
      <c r="A540" s="9">
        <v>65810</v>
      </c>
      <c r="B540" s="25" t="s">
        <v>2715</v>
      </c>
      <c r="C540" s="45">
        <v>14810</v>
      </c>
      <c r="D540" s="45">
        <v>15092</v>
      </c>
      <c r="E540" s="45">
        <v>15336</v>
      </c>
      <c r="F540" s="45">
        <v>15793</v>
      </c>
      <c r="G540" s="40">
        <v>16253</v>
      </c>
      <c r="H540" s="18">
        <v>46</v>
      </c>
      <c r="I540" s="18">
        <v>46</v>
      </c>
      <c r="J540" s="18">
        <v>46</v>
      </c>
      <c r="K540" s="18">
        <v>46</v>
      </c>
      <c r="L540" s="41">
        <v>45</v>
      </c>
      <c r="M540" s="45">
        <v>797452353</v>
      </c>
      <c r="N540" s="45">
        <v>840529665</v>
      </c>
      <c r="O540" s="45">
        <v>897806185</v>
      </c>
      <c r="P540" s="45">
        <v>959026016</v>
      </c>
      <c r="Q540" s="40">
        <v>1025780054</v>
      </c>
      <c r="R540" s="45">
        <v>44376</v>
      </c>
      <c r="S540" s="45">
        <v>46004</v>
      </c>
      <c r="T540" s="45">
        <v>48871</v>
      </c>
      <c r="U540" s="45">
        <v>50755</v>
      </c>
      <c r="V540" s="40">
        <v>53272</v>
      </c>
      <c r="W540" s="45">
        <v>53846</v>
      </c>
      <c r="X540" s="45">
        <v>55694</v>
      </c>
      <c r="Y540" s="45">
        <v>58542</v>
      </c>
      <c r="Z540" s="45">
        <v>60725</v>
      </c>
      <c r="AA540" s="40">
        <v>63113</v>
      </c>
    </row>
    <row r="541" spans="1:27" x14ac:dyDescent="0.2">
      <c r="A541" s="20" t="s">
        <v>47</v>
      </c>
      <c r="B541" s="25"/>
      <c r="C541" s="45">
        <v>142583</v>
      </c>
      <c r="D541" s="45">
        <v>141679</v>
      </c>
      <c r="E541" s="45">
        <v>141997</v>
      </c>
      <c r="F541" s="45">
        <v>145507</v>
      </c>
      <c r="G541" s="40">
        <v>149556</v>
      </c>
      <c r="H541" s="18">
        <v>38</v>
      </c>
      <c r="I541" s="18">
        <v>38</v>
      </c>
      <c r="J541" s="18">
        <v>39</v>
      </c>
      <c r="K541" s="18">
        <v>38</v>
      </c>
      <c r="L541" s="41">
        <v>38</v>
      </c>
      <c r="M541" s="45">
        <v>9497829239</v>
      </c>
      <c r="N541" s="45">
        <v>9545403320</v>
      </c>
      <c r="O541" s="45">
        <v>10031594514</v>
      </c>
      <c r="P541" s="45">
        <v>10716070539</v>
      </c>
      <c r="Q541" s="40">
        <v>11423696569</v>
      </c>
      <c r="R541" s="45">
        <v>57683</v>
      </c>
      <c r="S541" s="45">
        <v>58310</v>
      </c>
      <c r="T541" s="45">
        <v>62409</v>
      </c>
      <c r="U541" s="45">
        <v>65301</v>
      </c>
      <c r="V541" s="40">
        <v>66831</v>
      </c>
      <c r="W541" s="45">
        <v>66613</v>
      </c>
      <c r="X541" s="45">
        <v>67373</v>
      </c>
      <c r="Y541" s="45">
        <v>70647</v>
      </c>
      <c r="Z541" s="45">
        <v>73646</v>
      </c>
      <c r="AA541" s="40">
        <v>76384</v>
      </c>
    </row>
    <row r="542" spans="1:27" x14ac:dyDescent="0.2">
      <c r="A542" s="9">
        <v>70200</v>
      </c>
      <c r="B542" s="25" t="s">
        <v>453</v>
      </c>
      <c r="C542" s="45">
        <v>18101</v>
      </c>
      <c r="D542" s="45">
        <v>20639</v>
      </c>
      <c r="E542" s="45">
        <v>19786</v>
      </c>
      <c r="F542" s="45">
        <v>19906</v>
      </c>
      <c r="G542" s="40">
        <v>19831</v>
      </c>
      <c r="H542" s="18">
        <v>38</v>
      </c>
      <c r="I542" s="18">
        <v>39</v>
      </c>
      <c r="J542" s="18">
        <v>39</v>
      </c>
      <c r="K542" s="18">
        <v>39</v>
      </c>
      <c r="L542" s="41">
        <v>39</v>
      </c>
      <c r="M542" s="45">
        <v>1204386462</v>
      </c>
      <c r="N542" s="45">
        <v>1320829686</v>
      </c>
      <c r="O542" s="45">
        <v>1357210992</v>
      </c>
      <c r="P542" s="45">
        <v>1432746675</v>
      </c>
      <c r="Q542" s="40">
        <v>1460773231</v>
      </c>
      <c r="R542" s="45">
        <v>60112</v>
      </c>
      <c r="S542" s="45">
        <v>56686</v>
      </c>
      <c r="T542" s="45">
        <v>62525</v>
      </c>
      <c r="U542" s="45">
        <v>65574</v>
      </c>
      <c r="V542" s="40">
        <v>67367</v>
      </c>
      <c r="W542" s="45">
        <v>66537</v>
      </c>
      <c r="X542" s="45">
        <v>63997</v>
      </c>
      <c r="Y542" s="45">
        <v>68595</v>
      </c>
      <c r="Z542" s="45">
        <v>71976</v>
      </c>
      <c r="AA542" s="40">
        <v>73661</v>
      </c>
    </row>
    <row r="543" spans="1:27" x14ac:dyDescent="0.2">
      <c r="A543" s="9">
        <v>70420</v>
      </c>
      <c r="B543" s="25" t="s">
        <v>454</v>
      </c>
      <c r="C543" s="45">
        <v>2080</v>
      </c>
      <c r="D543" s="45">
        <v>2446</v>
      </c>
      <c r="E543" s="45">
        <v>2411</v>
      </c>
      <c r="F543" s="45">
        <v>2450</v>
      </c>
      <c r="G543" s="40">
        <v>2567</v>
      </c>
      <c r="H543" s="18">
        <v>38</v>
      </c>
      <c r="I543" s="18">
        <v>38</v>
      </c>
      <c r="J543" s="18">
        <v>39</v>
      </c>
      <c r="K543" s="18">
        <v>38</v>
      </c>
      <c r="L543" s="41">
        <v>37</v>
      </c>
      <c r="M543" s="45">
        <v>115767654</v>
      </c>
      <c r="N543" s="45">
        <v>133378670</v>
      </c>
      <c r="O543" s="45">
        <v>136082695</v>
      </c>
      <c r="P543" s="45">
        <v>147184113</v>
      </c>
      <c r="Q543" s="40">
        <v>150942609</v>
      </c>
      <c r="R543" s="45">
        <v>49943</v>
      </c>
      <c r="S543" s="45">
        <v>49767</v>
      </c>
      <c r="T543" s="45">
        <v>51226</v>
      </c>
      <c r="U543" s="45">
        <v>53603</v>
      </c>
      <c r="V543" s="40">
        <v>52485</v>
      </c>
      <c r="W543" s="45">
        <v>55658</v>
      </c>
      <c r="X543" s="45">
        <v>54529</v>
      </c>
      <c r="Y543" s="45">
        <v>56442</v>
      </c>
      <c r="Z543" s="45">
        <v>60075</v>
      </c>
      <c r="AA543" s="40">
        <v>58801</v>
      </c>
    </row>
    <row r="544" spans="1:27" x14ac:dyDescent="0.2">
      <c r="A544" s="9">
        <v>70540</v>
      </c>
      <c r="B544" s="25" t="s">
        <v>2716</v>
      </c>
      <c r="C544" s="18" t="s">
        <v>2730</v>
      </c>
      <c r="D544" s="18">
        <v>22</v>
      </c>
      <c r="E544" s="18">
        <v>34</v>
      </c>
      <c r="F544" s="18">
        <v>32</v>
      </c>
      <c r="G544" s="41">
        <v>32</v>
      </c>
      <c r="H544" s="18" t="s">
        <v>2730</v>
      </c>
      <c r="I544" s="18">
        <v>47</v>
      </c>
      <c r="J544" s="18">
        <v>38</v>
      </c>
      <c r="K544" s="18">
        <v>37</v>
      </c>
      <c r="L544" s="41">
        <v>34</v>
      </c>
      <c r="M544" s="18" t="s">
        <v>2730</v>
      </c>
      <c r="N544" s="45">
        <v>259896</v>
      </c>
      <c r="O544" s="45">
        <v>354872</v>
      </c>
      <c r="P544" s="45">
        <v>412260</v>
      </c>
      <c r="Q544" s="40">
        <v>334340</v>
      </c>
      <c r="R544" s="18" t="s">
        <v>2730</v>
      </c>
      <c r="S544" s="45">
        <v>8142</v>
      </c>
      <c r="T544" s="45">
        <v>4788</v>
      </c>
      <c r="U544" s="45">
        <v>6069</v>
      </c>
      <c r="V544" s="40">
        <v>5870</v>
      </c>
      <c r="W544" s="18" t="s">
        <v>2730</v>
      </c>
      <c r="X544" s="45">
        <v>11813</v>
      </c>
      <c r="Y544" s="45">
        <v>10437</v>
      </c>
      <c r="Z544" s="45">
        <v>12883</v>
      </c>
      <c r="AA544" s="40">
        <v>10448</v>
      </c>
    </row>
    <row r="545" spans="1:27" x14ac:dyDescent="0.2">
      <c r="A545" s="9">
        <v>70620</v>
      </c>
      <c r="B545" s="25" t="s">
        <v>2717</v>
      </c>
      <c r="C545" s="18">
        <v>494</v>
      </c>
      <c r="D545" s="18">
        <v>543</v>
      </c>
      <c r="E545" s="18">
        <v>619</v>
      </c>
      <c r="F545" s="18">
        <v>675</v>
      </c>
      <c r="G545" s="41">
        <v>733</v>
      </c>
      <c r="H545" s="18">
        <v>40</v>
      </c>
      <c r="I545" s="18">
        <v>39</v>
      </c>
      <c r="J545" s="18">
        <v>37</v>
      </c>
      <c r="K545" s="18">
        <v>37</v>
      </c>
      <c r="L545" s="41">
        <v>38</v>
      </c>
      <c r="M545" s="45">
        <v>21131076</v>
      </c>
      <c r="N545" s="45">
        <v>22338294</v>
      </c>
      <c r="O545" s="45">
        <v>22692785</v>
      </c>
      <c r="P545" s="45">
        <v>27878644</v>
      </c>
      <c r="Q545" s="40">
        <v>30487388</v>
      </c>
      <c r="R545" s="45">
        <v>27638</v>
      </c>
      <c r="S545" s="45">
        <v>24977</v>
      </c>
      <c r="T545" s="45">
        <v>19799</v>
      </c>
      <c r="U545" s="45">
        <v>22088</v>
      </c>
      <c r="V545" s="40">
        <v>24177</v>
      </c>
      <c r="W545" s="45">
        <v>42775</v>
      </c>
      <c r="X545" s="45">
        <v>41139</v>
      </c>
      <c r="Y545" s="45">
        <v>36660</v>
      </c>
      <c r="Z545" s="45">
        <v>41302</v>
      </c>
      <c r="AA545" s="40">
        <v>41593</v>
      </c>
    </row>
    <row r="546" spans="1:27" x14ac:dyDescent="0.2">
      <c r="A546" s="9">
        <v>70700</v>
      </c>
      <c r="B546" s="25" t="s">
        <v>2718</v>
      </c>
      <c r="C546" s="18">
        <v>549</v>
      </c>
      <c r="D546" s="18">
        <v>717</v>
      </c>
      <c r="E546" s="18">
        <v>708</v>
      </c>
      <c r="F546" s="18">
        <v>723</v>
      </c>
      <c r="G546" s="41">
        <v>732</v>
      </c>
      <c r="H546" s="18">
        <v>49</v>
      </c>
      <c r="I546" s="18">
        <v>49</v>
      </c>
      <c r="J546" s="18">
        <v>50</v>
      </c>
      <c r="K546" s="18">
        <v>49</v>
      </c>
      <c r="L546" s="41">
        <v>50</v>
      </c>
      <c r="M546" s="45">
        <v>28460942</v>
      </c>
      <c r="N546" s="45">
        <v>35967409</v>
      </c>
      <c r="O546" s="45">
        <v>39012015</v>
      </c>
      <c r="P546" s="45">
        <v>40646978</v>
      </c>
      <c r="Q546" s="40">
        <v>42763489</v>
      </c>
      <c r="R546" s="45">
        <v>42480</v>
      </c>
      <c r="S546" s="45">
        <v>40243</v>
      </c>
      <c r="T546" s="45">
        <v>44832</v>
      </c>
      <c r="U546" s="45">
        <v>43447</v>
      </c>
      <c r="V546" s="40">
        <v>45575</v>
      </c>
      <c r="W546" s="45">
        <v>51841</v>
      </c>
      <c r="X546" s="45">
        <v>50164</v>
      </c>
      <c r="Y546" s="45">
        <v>55102</v>
      </c>
      <c r="Z546" s="45">
        <v>56220</v>
      </c>
      <c r="AA546" s="40">
        <v>58420</v>
      </c>
    </row>
    <row r="547" spans="1:27" x14ac:dyDescent="0.2">
      <c r="A547" s="9">
        <v>71000</v>
      </c>
      <c r="B547" s="25" t="s">
        <v>139</v>
      </c>
      <c r="C547" s="45">
        <v>57808</v>
      </c>
      <c r="D547" s="45">
        <v>59180</v>
      </c>
      <c r="E547" s="45">
        <v>59071</v>
      </c>
      <c r="F547" s="45">
        <v>59983</v>
      </c>
      <c r="G547" s="40">
        <v>61490</v>
      </c>
      <c r="H547" s="18">
        <v>38</v>
      </c>
      <c r="I547" s="18">
        <v>38</v>
      </c>
      <c r="J547" s="18">
        <v>38</v>
      </c>
      <c r="K547" s="18">
        <v>38</v>
      </c>
      <c r="L547" s="41">
        <v>38</v>
      </c>
      <c r="M547" s="45">
        <v>4152566256</v>
      </c>
      <c r="N547" s="45">
        <v>4221778009</v>
      </c>
      <c r="O547" s="45">
        <v>4442149564</v>
      </c>
      <c r="P547" s="45">
        <v>4703888361</v>
      </c>
      <c r="Q547" s="40">
        <v>4960087561</v>
      </c>
      <c r="R547" s="45">
        <v>60114</v>
      </c>
      <c r="S547" s="45">
        <v>59426</v>
      </c>
      <c r="T547" s="45">
        <v>64237</v>
      </c>
      <c r="U547" s="45">
        <v>67820</v>
      </c>
      <c r="V547" s="40">
        <v>69529</v>
      </c>
      <c r="W547" s="45">
        <v>71834</v>
      </c>
      <c r="X547" s="45">
        <v>71338</v>
      </c>
      <c r="Y547" s="45">
        <v>75200</v>
      </c>
      <c r="Z547" s="45">
        <v>78420</v>
      </c>
      <c r="AA547" s="40">
        <v>80665</v>
      </c>
    </row>
    <row r="548" spans="1:27" x14ac:dyDescent="0.2">
      <c r="A548" s="9">
        <v>71150</v>
      </c>
      <c r="B548" s="25" t="s">
        <v>5423</v>
      </c>
      <c r="C548" s="18">
        <v>251</v>
      </c>
      <c r="D548" s="18">
        <v>254</v>
      </c>
      <c r="E548" s="18">
        <v>270</v>
      </c>
      <c r="F548" s="18">
        <v>239</v>
      </c>
      <c r="G548" s="41">
        <v>191</v>
      </c>
      <c r="H548" s="18">
        <v>34</v>
      </c>
      <c r="I548" s="18">
        <v>36</v>
      </c>
      <c r="J548" s="18">
        <v>36</v>
      </c>
      <c r="K548" s="18">
        <v>38</v>
      </c>
      <c r="L548" s="41">
        <v>40</v>
      </c>
      <c r="M548" s="45">
        <v>26223719</v>
      </c>
      <c r="N548" s="45">
        <v>25008555</v>
      </c>
      <c r="O548" s="45">
        <v>29124707</v>
      </c>
      <c r="P548" s="45">
        <v>25818879</v>
      </c>
      <c r="Q548" s="40">
        <v>20714427</v>
      </c>
      <c r="R548" s="45">
        <v>85020</v>
      </c>
      <c r="S548" s="45">
        <v>86033</v>
      </c>
      <c r="T548" s="45">
        <v>91834</v>
      </c>
      <c r="U548" s="45">
        <v>94187</v>
      </c>
      <c r="V548" s="40">
        <v>92631</v>
      </c>
      <c r="W548" s="45">
        <v>104477</v>
      </c>
      <c r="X548" s="45">
        <v>98459</v>
      </c>
      <c r="Y548" s="45">
        <v>107869</v>
      </c>
      <c r="Z548" s="45">
        <v>108029</v>
      </c>
      <c r="AA548" s="40">
        <v>108452</v>
      </c>
    </row>
    <row r="549" spans="1:27" x14ac:dyDescent="0.2">
      <c r="A549" s="9">
        <v>71300</v>
      </c>
      <c r="B549" s="25" t="s">
        <v>456</v>
      </c>
      <c r="C549" s="45">
        <v>1413</v>
      </c>
      <c r="D549" s="45">
        <v>1311</v>
      </c>
      <c r="E549" s="18">
        <v>990</v>
      </c>
      <c r="F549" s="45">
        <v>1009</v>
      </c>
      <c r="G549" s="40">
        <v>1898</v>
      </c>
      <c r="H549" s="18">
        <v>38</v>
      </c>
      <c r="I549" s="18">
        <v>37</v>
      </c>
      <c r="J549" s="18">
        <v>38</v>
      </c>
      <c r="K549" s="18">
        <v>38</v>
      </c>
      <c r="L549" s="41">
        <v>38</v>
      </c>
      <c r="M549" s="45">
        <v>48693147</v>
      </c>
      <c r="N549" s="45">
        <v>44362766</v>
      </c>
      <c r="O549" s="45">
        <v>34287440</v>
      </c>
      <c r="P549" s="45">
        <v>33583239</v>
      </c>
      <c r="Q549" s="40">
        <v>62114760</v>
      </c>
      <c r="R549" s="45">
        <v>20902</v>
      </c>
      <c r="S549" s="45">
        <v>18714</v>
      </c>
      <c r="T549" s="45">
        <v>18272</v>
      </c>
      <c r="U549" s="45">
        <v>17092</v>
      </c>
      <c r="V549" s="40">
        <v>17471</v>
      </c>
      <c r="W549" s="45">
        <v>34461</v>
      </c>
      <c r="X549" s="45">
        <v>33839</v>
      </c>
      <c r="Y549" s="45">
        <v>34634</v>
      </c>
      <c r="Z549" s="45">
        <v>33284</v>
      </c>
      <c r="AA549" s="40">
        <v>32726</v>
      </c>
    </row>
    <row r="550" spans="1:27" x14ac:dyDescent="0.2">
      <c r="A550" s="9">
        <v>72200</v>
      </c>
      <c r="B550" s="25" t="s">
        <v>457</v>
      </c>
      <c r="C550" s="45">
        <v>5899</v>
      </c>
      <c r="D550" s="45">
        <v>6932</v>
      </c>
      <c r="E550" s="45">
        <v>7332</v>
      </c>
      <c r="F550" s="45">
        <v>7386</v>
      </c>
      <c r="G550" s="40">
        <v>7414</v>
      </c>
      <c r="H550" s="18">
        <v>36</v>
      </c>
      <c r="I550" s="18">
        <v>37</v>
      </c>
      <c r="J550" s="18">
        <v>37</v>
      </c>
      <c r="K550" s="18">
        <v>37</v>
      </c>
      <c r="L550" s="41">
        <v>36</v>
      </c>
      <c r="M550" s="45">
        <v>367881561</v>
      </c>
      <c r="N550" s="45">
        <v>423042990</v>
      </c>
      <c r="O550" s="45">
        <v>468490641</v>
      </c>
      <c r="P550" s="45">
        <v>490482131</v>
      </c>
      <c r="Q550" s="40">
        <v>505064217</v>
      </c>
      <c r="R550" s="45">
        <v>58271</v>
      </c>
      <c r="S550" s="45">
        <v>56390</v>
      </c>
      <c r="T550" s="45">
        <v>57365</v>
      </c>
      <c r="U550" s="45">
        <v>60063</v>
      </c>
      <c r="V550" s="40">
        <v>60859</v>
      </c>
      <c r="W550" s="45">
        <v>62363</v>
      </c>
      <c r="X550" s="45">
        <v>61028</v>
      </c>
      <c r="Y550" s="45">
        <v>63897</v>
      </c>
      <c r="Z550" s="45">
        <v>66407</v>
      </c>
      <c r="AA550" s="40">
        <v>68123</v>
      </c>
    </row>
    <row r="551" spans="1:27" x14ac:dyDescent="0.2">
      <c r="A551" s="9">
        <v>72300</v>
      </c>
      <c r="B551" s="25" t="s">
        <v>451</v>
      </c>
      <c r="C551" s="45">
        <v>13431</v>
      </c>
      <c r="D551" s="45">
        <v>14557</v>
      </c>
      <c r="E551" s="45">
        <v>14685</v>
      </c>
      <c r="F551" s="45">
        <v>15363</v>
      </c>
      <c r="G551" s="40">
        <v>15887</v>
      </c>
      <c r="H551" s="18">
        <v>42</v>
      </c>
      <c r="I551" s="18">
        <v>43</v>
      </c>
      <c r="J551" s="18">
        <v>43</v>
      </c>
      <c r="K551" s="18">
        <v>42</v>
      </c>
      <c r="L551" s="41">
        <v>42</v>
      </c>
      <c r="M551" s="45">
        <v>956804809</v>
      </c>
      <c r="N551" s="45">
        <v>1025952089</v>
      </c>
      <c r="O551" s="45">
        <v>1077633995</v>
      </c>
      <c r="P551" s="45">
        <v>1190499323</v>
      </c>
      <c r="Q551" s="40">
        <v>1279948771</v>
      </c>
      <c r="R551" s="45">
        <v>62660</v>
      </c>
      <c r="S551" s="45">
        <v>62233</v>
      </c>
      <c r="T551" s="45">
        <v>66185</v>
      </c>
      <c r="U551" s="45">
        <v>69758</v>
      </c>
      <c r="V551" s="40">
        <v>71479</v>
      </c>
      <c r="W551" s="45">
        <v>71239</v>
      </c>
      <c r="X551" s="45">
        <v>70478</v>
      </c>
      <c r="Y551" s="45">
        <v>73383</v>
      </c>
      <c r="Z551" s="45">
        <v>77491</v>
      </c>
      <c r="AA551" s="40">
        <v>80566</v>
      </c>
    </row>
    <row r="552" spans="1:27" x14ac:dyDescent="0.2">
      <c r="A552" s="9">
        <v>72330</v>
      </c>
      <c r="B552" s="25" t="s">
        <v>2719</v>
      </c>
      <c r="C552" s="18">
        <v>753</v>
      </c>
      <c r="D552" s="18">
        <v>757</v>
      </c>
      <c r="E552" s="18">
        <v>773</v>
      </c>
      <c r="F552" s="18">
        <v>855</v>
      </c>
      <c r="G552" s="40">
        <v>1012</v>
      </c>
      <c r="H552" s="18">
        <v>37</v>
      </c>
      <c r="I552" s="18">
        <v>37</v>
      </c>
      <c r="J552" s="18">
        <v>38</v>
      </c>
      <c r="K552" s="18">
        <v>37</v>
      </c>
      <c r="L552" s="41">
        <v>38</v>
      </c>
      <c r="M552" s="45">
        <v>24665242</v>
      </c>
      <c r="N552" s="45">
        <v>27971295</v>
      </c>
      <c r="O552" s="45">
        <v>29055455</v>
      </c>
      <c r="P552" s="45">
        <v>31921888</v>
      </c>
      <c r="Q552" s="40">
        <v>41373147</v>
      </c>
      <c r="R552" s="45">
        <v>20285</v>
      </c>
      <c r="S552" s="45">
        <v>21970</v>
      </c>
      <c r="T552" s="45">
        <v>21416</v>
      </c>
      <c r="U552" s="45">
        <v>21070</v>
      </c>
      <c r="V552" s="40">
        <v>23136</v>
      </c>
      <c r="W552" s="45">
        <v>32756</v>
      </c>
      <c r="X552" s="45">
        <v>36950</v>
      </c>
      <c r="Y552" s="45">
        <v>37588</v>
      </c>
      <c r="Z552" s="45">
        <v>37336</v>
      </c>
      <c r="AA552" s="40">
        <v>40883</v>
      </c>
    </row>
    <row r="553" spans="1:27" x14ac:dyDescent="0.2">
      <c r="A553" s="9">
        <v>72800</v>
      </c>
      <c r="B553" s="25" t="s">
        <v>452</v>
      </c>
      <c r="C553" s="45">
        <v>24295</v>
      </c>
      <c r="D553" s="45">
        <v>24244</v>
      </c>
      <c r="E553" s="45">
        <v>24955</v>
      </c>
      <c r="F553" s="45">
        <v>25752</v>
      </c>
      <c r="G553" s="40">
        <v>26617</v>
      </c>
      <c r="H553" s="18">
        <v>36</v>
      </c>
      <c r="I553" s="18">
        <v>37</v>
      </c>
      <c r="J553" s="18">
        <v>37</v>
      </c>
      <c r="K553" s="18">
        <v>37</v>
      </c>
      <c r="L553" s="41">
        <v>37</v>
      </c>
      <c r="M553" s="45">
        <v>1708134687</v>
      </c>
      <c r="N553" s="45">
        <v>1696685122</v>
      </c>
      <c r="O553" s="45">
        <v>1810447735</v>
      </c>
      <c r="P553" s="45">
        <v>1952245457</v>
      </c>
      <c r="Q553" s="40">
        <v>2094102660</v>
      </c>
      <c r="R553" s="45">
        <v>65619</v>
      </c>
      <c r="S553" s="45">
        <v>65630</v>
      </c>
      <c r="T553" s="45">
        <v>68127</v>
      </c>
      <c r="U553" s="45">
        <v>71069</v>
      </c>
      <c r="V553" s="40">
        <v>73312</v>
      </c>
      <c r="W553" s="45">
        <v>70308</v>
      </c>
      <c r="X553" s="45">
        <v>69984</v>
      </c>
      <c r="Y553" s="45">
        <v>72548</v>
      </c>
      <c r="Z553" s="45">
        <v>75809</v>
      </c>
      <c r="AA553" s="40">
        <v>78675</v>
      </c>
    </row>
    <row r="554" spans="1:27" x14ac:dyDescent="0.2">
      <c r="A554" s="9">
        <v>73600</v>
      </c>
      <c r="B554" s="25" t="s">
        <v>2720</v>
      </c>
      <c r="C554" s="18">
        <v>884</v>
      </c>
      <c r="D554" s="45">
        <v>1602</v>
      </c>
      <c r="E554" s="45">
        <v>1252</v>
      </c>
      <c r="F554" s="45">
        <v>1372</v>
      </c>
      <c r="G554" s="40">
        <v>1513</v>
      </c>
      <c r="H554" s="18">
        <v>37</v>
      </c>
      <c r="I554" s="18">
        <v>37</v>
      </c>
      <c r="J554" s="18">
        <v>40</v>
      </c>
      <c r="K554" s="18">
        <v>38</v>
      </c>
      <c r="L554" s="41">
        <v>37</v>
      </c>
      <c r="M554" s="45">
        <v>38856390</v>
      </c>
      <c r="N554" s="45">
        <v>61034595</v>
      </c>
      <c r="O554" s="45">
        <v>52091357</v>
      </c>
      <c r="P554" s="45">
        <v>60977349</v>
      </c>
      <c r="Q554" s="40">
        <v>66111149</v>
      </c>
      <c r="R554" s="45">
        <v>32450</v>
      </c>
      <c r="S554" s="45">
        <v>24953</v>
      </c>
      <c r="T554" s="45">
        <v>27240</v>
      </c>
      <c r="U554" s="45">
        <v>29171</v>
      </c>
      <c r="V554" s="40">
        <v>32572</v>
      </c>
      <c r="W554" s="45">
        <v>43955</v>
      </c>
      <c r="X554" s="45">
        <v>38099</v>
      </c>
      <c r="Y554" s="45">
        <v>41607</v>
      </c>
      <c r="Z554" s="45">
        <v>44444</v>
      </c>
      <c r="AA554" s="40">
        <v>43695</v>
      </c>
    </row>
    <row r="555" spans="1:27" x14ac:dyDescent="0.2">
      <c r="A555" s="9">
        <v>74050</v>
      </c>
      <c r="B555" s="25" t="s">
        <v>2323</v>
      </c>
      <c r="C555" s="18">
        <v>530</v>
      </c>
      <c r="D555" s="18">
        <v>512</v>
      </c>
      <c r="E555" s="18">
        <v>552</v>
      </c>
      <c r="F555" s="18">
        <v>609</v>
      </c>
      <c r="G555" s="41">
        <v>633</v>
      </c>
      <c r="H555" s="18">
        <v>37</v>
      </c>
      <c r="I555" s="18">
        <v>38</v>
      </c>
      <c r="J555" s="18">
        <v>38</v>
      </c>
      <c r="K555" s="18">
        <v>38</v>
      </c>
      <c r="L555" s="41">
        <v>38</v>
      </c>
      <c r="M555" s="45">
        <v>19288493</v>
      </c>
      <c r="N555" s="45">
        <v>19824835</v>
      </c>
      <c r="O555" s="45">
        <v>21185252</v>
      </c>
      <c r="P555" s="45">
        <v>22192760</v>
      </c>
      <c r="Q555" s="40">
        <v>24896665</v>
      </c>
      <c r="R555" s="45">
        <v>28261</v>
      </c>
      <c r="S555" s="45">
        <v>28900</v>
      </c>
      <c r="T555" s="45">
        <v>27322</v>
      </c>
      <c r="U555" s="45">
        <v>22959</v>
      </c>
      <c r="V555" s="40">
        <v>25049</v>
      </c>
      <c r="W555" s="45">
        <v>36393</v>
      </c>
      <c r="X555" s="45">
        <v>38720</v>
      </c>
      <c r="Y555" s="45">
        <v>38379</v>
      </c>
      <c r="Z555" s="45">
        <v>36441</v>
      </c>
      <c r="AA555" s="40">
        <v>39331</v>
      </c>
    </row>
    <row r="556" spans="1:27" x14ac:dyDescent="0.2">
      <c r="A556" s="9">
        <v>74550</v>
      </c>
      <c r="B556" s="25" t="s">
        <v>2721</v>
      </c>
      <c r="C556" s="18">
        <v>645</v>
      </c>
      <c r="D556" s="18">
        <v>784</v>
      </c>
      <c r="E556" s="18">
        <v>825</v>
      </c>
      <c r="F556" s="18">
        <v>834</v>
      </c>
      <c r="G556" s="41">
        <v>862</v>
      </c>
      <c r="H556" s="18">
        <v>38</v>
      </c>
      <c r="I556" s="18">
        <v>38</v>
      </c>
      <c r="J556" s="18">
        <v>37</v>
      </c>
      <c r="K556" s="18">
        <v>38</v>
      </c>
      <c r="L556" s="41">
        <v>38</v>
      </c>
      <c r="M556" s="45">
        <v>25255015</v>
      </c>
      <c r="N556" s="45">
        <v>30149349</v>
      </c>
      <c r="O556" s="45">
        <v>32492969</v>
      </c>
      <c r="P556" s="45">
        <v>38075481</v>
      </c>
      <c r="Q556" s="40">
        <v>36517673</v>
      </c>
      <c r="R556" s="45">
        <v>32136</v>
      </c>
      <c r="S556" s="45">
        <v>28931</v>
      </c>
      <c r="T556" s="45">
        <v>28763</v>
      </c>
      <c r="U556" s="45">
        <v>34439</v>
      </c>
      <c r="V556" s="40">
        <v>33103</v>
      </c>
      <c r="W556" s="45">
        <v>39155</v>
      </c>
      <c r="X556" s="45">
        <v>38456</v>
      </c>
      <c r="Y556" s="45">
        <v>39385</v>
      </c>
      <c r="Z556" s="45">
        <v>45654</v>
      </c>
      <c r="AA556" s="40">
        <v>42364</v>
      </c>
    </row>
    <row r="557" spans="1:27" x14ac:dyDescent="0.2">
      <c r="A557" s="9">
        <v>74560</v>
      </c>
      <c r="B557" s="25" t="s">
        <v>2722</v>
      </c>
      <c r="C557" s="18">
        <v>265</v>
      </c>
      <c r="D557" s="18">
        <v>274</v>
      </c>
      <c r="E557" s="18">
        <v>285</v>
      </c>
      <c r="F557" s="18">
        <v>284</v>
      </c>
      <c r="G557" s="41">
        <v>309</v>
      </c>
      <c r="H557" s="18">
        <v>50</v>
      </c>
      <c r="I557" s="18">
        <v>51</v>
      </c>
      <c r="J557" s="18">
        <v>52</v>
      </c>
      <c r="K557" s="18">
        <v>52</v>
      </c>
      <c r="L557" s="41">
        <v>51</v>
      </c>
      <c r="M557" s="45">
        <v>17829381</v>
      </c>
      <c r="N557" s="45">
        <v>18126827</v>
      </c>
      <c r="O557" s="45">
        <v>19809547</v>
      </c>
      <c r="P557" s="45">
        <v>19952931</v>
      </c>
      <c r="Q557" s="40">
        <v>22528561</v>
      </c>
      <c r="R557" s="45">
        <v>63073</v>
      </c>
      <c r="S557" s="45">
        <v>59965</v>
      </c>
      <c r="T557" s="45">
        <v>59895</v>
      </c>
      <c r="U557" s="45">
        <v>58595</v>
      </c>
      <c r="V557" s="40">
        <v>54853</v>
      </c>
      <c r="W557" s="45">
        <v>67281</v>
      </c>
      <c r="X557" s="45">
        <v>66156</v>
      </c>
      <c r="Y557" s="45">
        <v>69507</v>
      </c>
      <c r="Z557" s="45">
        <v>70257</v>
      </c>
      <c r="AA557" s="40">
        <v>72908</v>
      </c>
    </row>
    <row r="558" spans="1:27" ht="12.75" customHeight="1" x14ac:dyDescent="0.2">
      <c r="A558" s="9">
        <v>74660</v>
      </c>
      <c r="B558" s="25" t="s">
        <v>2324</v>
      </c>
      <c r="C558" s="45">
        <v>1081</v>
      </c>
      <c r="D558" s="45">
        <v>1386</v>
      </c>
      <c r="E558" s="45">
        <v>1280</v>
      </c>
      <c r="F558" s="45">
        <v>1330</v>
      </c>
      <c r="G558" s="40">
        <v>1465</v>
      </c>
      <c r="H558" s="18">
        <v>38</v>
      </c>
      <c r="I558" s="18">
        <v>37</v>
      </c>
      <c r="J558" s="18">
        <v>37</v>
      </c>
      <c r="K558" s="18">
        <v>36</v>
      </c>
      <c r="L558" s="41">
        <v>36</v>
      </c>
      <c r="M558" s="45">
        <v>61272654</v>
      </c>
      <c r="N558" s="45">
        <v>69625810</v>
      </c>
      <c r="O558" s="45">
        <v>64209010</v>
      </c>
      <c r="P558" s="45">
        <v>62220003</v>
      </c>
      <c r="Q558" s="40">
        <v>69506062</v>
      </c>
      <c r="R558" s="45">
        <v>42877</v>
      </c>
      <c r="S558" s="45">
        <v>32986</v>
      </c>
      <c r="T558" s="45">
        <v>31370</v>
      </c>
      <c r="U558" s="45">
        <v>27476</v>
      </c>
      <c r="V558" s="40">
        <v>30310</v>
      </c>
      <c r="W558" s="45">
        <v>56681</v>
      </c>
      <c r="X558" s="45">
        <v>50235</v>
      </c>
      <c r="Y558" s="45">
        <v>50163</v>
      </c>
      <c r="Z558" s="45">
        <v>46782</v>
      </c>
      <c r="AA558" s="40">
        <v>47444</v>
      </c>
    </row>
    <row r="559" spans="1:27" x14ac:dyDescent="0.2">
      <c r="A559" s="9">
        <v>74680</v>
      </c>
      <c r="B559" s="25" t="s">
        <v>2723</v>
      </c>
      <c r="C559" s="18">
        <v>599</v>
      </c>
      <c r="D559" s="18">
        <v>490</v>
      </c>
      <c r="E559" s="18">
        <v>512</v>
      </c>
      <c r="F559" s="18">
        <v>530</v>
      </c>
      <c r="G559" s="41">
        <v>531</v>
      </c>
      <c r="H559" s="18">
        <v>39</v>
      </c>
      <c r="I559" s="18">
        <v>38</v>
      </c>
      <c r="J559" s="18">
        <v>37</v>
      </c>
      <c r="K559" s="18">
        <v>38</v>
      </c>
      <c r="L559" s="41">
        <v>38</v>
      </c>
      <c r="M559" s="45">
        <v>23577197</v>
      </c>
      <c r="N559" s="45">
        <v>21593252</v>
      </c>
      <c r="O559" s="45">
        <v>24110600</v>
      </c>
      <c r="P559" s="45">
        <v>23826558</v>
      </c>
      <c r="Q559" s="40">
        <v>25284657</v>
      </c>
      <c r="R559" s="45">
        <v>29848</v>
      </c>
      <c r="S559" s="45">
        <v>31643</v>
      </c>
      <c r="T559" s="45">
        <v>33181</v>
      </c>
      <c r="U559" s="45">
        <v>32287</v>
      </c>
      <c r="V559" s="40">
        <v>30578</v>
      </c>
      <c r="W559" s="45">
        <v>39361</v>
      </c>
      <c r="X559" s="45">
        <v>44068</v>
      </c>
      <c r="Y559" s="45">
        <v>47091</v>
      </c>
      <c r="Z559" s="45">
        <v>44956</v>
      </c>
      <c r="AA559" s="40">
        <v>47617</v>
      </c>
    </row>
    <row r="560" spans="1:27" x14ac:dyDescent="0.2">
      <c r="A560" s="23">
        <v>79399</v>
      </c>
      <c r="B560" s="25" t="s">
        <v>2735</v>
      </c>
      <c r="C560" s="59">
        <v>3644</v>
      </c>
      <c r="D560" s="45">
        <v>5037</v>
      </c>
      <c r="E560" s="45">
        <v>4860</v>
      </c>
      <c r="F560" s="45">
        <v>5278</v>
      </c>
      <c r="G560" s="40">
        <v>5642</v>
      </c>
      <c r="H560" s="18">
        <v>40</v>
      </c>
      <c r="I560" s="18">
        <v>39</v>
      </c>
      <c r="J560" s="18">
        <v>40</v>
      </c>
      <c r="K560" s="18">
        <v>39</v>
      </c>
      <c r="L560" s="41">
        <v>38</v>
      </c>
      <c r="M560" s="59">
        <v>276943012</v>
      </c>
      <c r="N560" s="59">
        <v>349384155</v>
      </c>
      <c r="O560" s="59">
        <v>355033838</v>
      </c>
      <c r="P560" s="45">
        <v>394300977</v>
      </c>
      <c r="Q560" s="40">
        <v>526781783</v>
      </c>
      <c r="R560" s="59">
        <v>65503</v>
      </c>
      <c r="S560" s="59">
        <v>56311</v>
      </c>
      <c r="T560" s="45">
        <v>60487</v>
      </c>
      <c r="U560" s="45">
        <v>62360</v>
      </c>
      <c r="V560" s="40">
        <v>62090</v>
      </c>
      <c r="W560" s="45">
        <v>76000</v>
      </c>
      <c r="X560" s="45">
        <v>69364</v>
      </c>
      <c r="Y560" s="45">
        <v>73052</v>
      </c>
      <c r="Z560" s="45">
        <v>74707</v>
      </c>
      <c r="AA560" s="40">
        <v>93368</v>
      </c>
    </row>
    <row r="561" spans="1:27" x14ac:dyDescent="0.2">
      <c r="A561" s="20" t="s">
        <v>52</v>
      </c>
      <c r="C561" s="45">
        <v>299452</v>
      </c>
      <c r="D561" s="45">
        <v>306448</v>
      </c>
      <c r="E561" s="45">
        <v>311673</v>
      </c>
      <c r="F561" s="45">
        <v>321911</v>
      </c>
      <c r="G561" s="40">
        <v>331830</v>
      </c>
      <c r="H561" s="18">
        <v>40</v>
      </c>
      <c r="I561" s="18">
        <v>40</v>
      </c>
      <c r="J561" s="18">
        <v>40</v>
      </c>
      <c r="K561" s="18">
        <v>40</v>
      </c>
      <c r="L561" s="41">
        <v>40</v>
      </c>
      <c r="M561" s="59">
        <v>22567244943</v>
      </c>
      <c r="N561" s="59">
        <v>23829464434</v>
      </c>
      <c r="O561" s="59">
        <v>25345424733</v>
      </c>
      <c r="P561" s="45">
        <v>27219898154</v>
      </c>
      <c r="Q561" s="40">
        <v>29187340513</v>
      </c>
      <c r="R561" s="59">
        <v>64941</v>
      </c>
      <c r="S561" s="59">
        <v>66705</v>
      </c>
      <c r="T561" s="45">
        <v>69743</v>
      </c>
      <c r="U561" s="45">
        <v>72115</v>
      </c>
      <c r="V561" s="40">
        <v>75643</v>
      </c>
      <c r="W561" s="45">
        <v>75362</v>
      </c>
      <c r="X561" s="45">
        <v>77760</v>
      </c>
      <c r="Y561" s="45">
        <v>81321</v>
      </c>
      <c r="Z561" s="45">
        <v>84557</v>
      </c>
      <c r="AA561" s="40">
        <v>87959</v>
      </c>
    </row>
    <row r="562" spans="1:27" x14ac:dyDescent="0.2">
      <c r="A562" s="9">
        <v>89399</v>
      </c>
      <c r="B562" s="25" t="s">
        <v>2724</v>
      </c>
      <c r="C562" s="45">
        <v>297579</v>
      </c>
      <c r="D562" s="45">
        <v>306448</v>
      </c>
      <c r="E562" s="45">
        <v>311673</v>
      </c>
      <c r="F562" s="45">
        <v>321911</v>
      </c>
      <c r="G562" s="40">
        <v>331830</v>
      </c>
      <c r="H562" s="18">
        <v>40</v>
      </c>
      <c r="I562" s="18">
        <v>40</v>
      </c>
      <c r="J562" s="18">
        <v>40</v>
      </c>
      <c r="K562" s="18">
        <v>40</v>
      </c>
      <c r="L562" s="41">
        <v>40</v>
      </c>
      <c r="M562" s="59">
        <v>22446225144</v>
      </c>
      <c r="N562" s="59">
        <v>23829464434</v>
      </c>
      <c r="O562" s="59">
        <v>25345424733</v>
      </c>
      <c r="P562" s="45">
        <v>27219898154</v>
      </c>
      <c r="Q562" s="40">
        <v>29187340513</v>
      </c>
      <c r="R562" s="59">
        <v>65031</v>
      </c>
      <c r="S562" s="59">
        <v>66705</v>
      </c>
      <c r="T562" s="45">
        <v>69743</v>
      </c>
      <c r="U562" s="45">
        <v>72115</v>
      </c>
      <c r="V562" s="40">
        <v>75643</v>
      </c>
      <c r="W562" s="45">
        <v>75429</v>
      </c>
      <c r="X562" s="45">
        <v>77760</v>
      </c>
      <c r="Y562" s="45">
        <v>81321</v>
      </c>
      <c r="Z562" s="45">
        <v>84557</v>
      </c>
      <c r="AA562" s="40">
        <v>87959</v>
      </c>
    </row>
    <row r="563" spans="1:27" x14ac:dyDescent="0.2">
      <c r="A563" s="3"/>
      <c r="G563" s="30"/>
      <c r="AA563" s="30"/>
    </row>
    <row r="564" spans="1:27" x14ac:dyDescent="0.2">
      <c r="A564" s="9" t="s">
        <v>2728</v>
      </c>
      <c r="AA564" s="30"/>
    </row>
    <row r="565" spans="1:27" x14ac:dyDescent="0.2">
      <c r="A565" s="11" t="s">
        <v>2725</v>
      </c>
      <c r="AA565" s="30"/>
    </row>
    <row r="566" spans="1:27" x14ac:dyDescent="0.2">
      <c r="A566" s="9" t="s">
        <v>5442</v>
      </c>
      <c r="AA566" s="30"/>
    </row>
    <row r="567" spans="1:27" x14ac:dyDescent="0.2">
      <c r="A567" s="9"/>
      <c r="AA567" s="30"/>
    </row>
    <row r="568" spans="1:27" x14ac:dyDescent="0.2">
      <c r="AA568" s="30"/>
    </row>
    <row r="569" spans="1:27" x14ac:dyDescent="0.2">
      <c r="AA569" s="30"/>
    </row>
    <row r="570" spans="1:27" x14ac:dyDescent="0.2">
      <c r="AA570" s="30"/>
    </row>
    <row r="571" spans="1:27" x14ac:dyDescent="0.2">
      <c r="AA571" s="30"/>
    </row>
    <row r="572" spans="1:27" x14ac:dyDescent="0.2">
      <c r="AA572" s="30"/>
    </row>
    <row r="573" spans="1:27" x14ac:dyDescent="0.2">
      <c r="AA573" s="30"/>
    </row>
    <row r="574" spans="1:27" x14ac:dyDescent="0.2">
      <c r="AA574" s="30"/>
    </row>
    <row r="575" spans="1:27" x14ac:dyDescent="0.2">
      <c r="AA575" s="30"/>
    </row>
    <row r="576" spans="1:27" x14ac:dyDescent="0.2">
      <c r="AA576" s="30"/>
    </row>
    <row r="577" spans="27:27" x14ac:dyDescent="0.2">
      <c r="AA577" s="30"/>
    </row>
    <row r="578" spans="27:27" x14ac:dyDescent="0.2">
      <c r="AA578" s="30"/>
    </row>
    <row r="579" spans="27:27" x14ac:dyDescent="0.2">
      <c r="AA579" s="30"/>
    </row>
    <row r="580" spans="27:27" x14ac:dyDescent="0.2">
      <c r="AA580" s="30"/>
    </row>
    <row r="581" spans="27:27" x14ac:dyDescent="0.2">
      <c r="AA581" s="30"/>
    </row>
    <row r="582" spans="27:27" x14ac:dyDescent="0.2">
      <c r="AA582" s="30"/>
    </row>
    <row r="583" spans="27:27" x14ac:dyDescent="0.2">
      <c r="AA583" s="30"/>
    </row>
    <row r="584" spans="27:27" x14ac:dyDescent="0.2">
      <c r="AA584" s="30"/>
    </row>
    <row r="585" spans="27:27" x14ac:dyDescent="0.2">
      <c r="AA585" s="30"/>
    </row>
    <row r="586" spans="27:27" x14ac:dyDescent="0.2">
      <c r="AA586" s="34"/>
    </row>
    <row r="587" spans="27:27" x14ac:dyDescent="0.2">
      <c r="AA587" s="30"/>
    </row>
    <row r="588" spans="27:27" x14ac:dyDescent="0.2">
      <c r="AA588" s="30"/>
    </row>
    <row r="589" spans="27:27" x14ac:dyDescent="0.2">
      <c r="AA589" s="30"/>
    </row>
    <row r="590" spans="27:27" x14ac:dyDescent="0.2">
      <c r="AA590" s="30"/>
    </row>
    <row r="591" spans="27:27" x14ac:dyDescent="0.2">
      <c r="AA591" s="30"/>
    </row>
    <row r="592" spans="27:27" x14ac:dyDescent="0.2">
      <c r="AA592" s="30"/>
    </row>
    <row r="593" spans="27:27" x14ac:dyDescent="0.2">
      <c r="AA593" s="30"/>
    </row>
    <row r="594" spans="27:27" x14ac:dyDescent="0.2">
      <c r="AA594" s="30"/>
    </row>
    <row r="595" spans="27:27" x14ac:dyDescent="0.2">
      <c r="AA595" s="30"/>
    </row>
    <row r="596" spans="27:27" x14ac:dyDescent="0.2">
      <c r="AA596" s="30"/>
    </row>
    <row r="597" spans="27:27" x14ac:dyDescent="0.2">
      <c r="AA597" s="30"/>
    </row>
    <row r="598" spans="27:27" x14ac:dyDescent="0.2">
      <c r="AA598" s="30"/>
    </row>
    <row r="599" spans="27:27" x14ac:dyDescent="0.2">
      <c r="AA599" s="30"/>
    </row>
    <row r="600" spans="27:27" x14ac:dyDescent="0.2">
      <c r="AA600" s="30"/>
    </row>
    <row r="601" spans="27:27" x14ac:dyDescent="0.2">
      <c r="AA601" s="30"/>
    </row>
    <row r="602" spans="27:27" x14ac:dyDescent="0.2">
      <c r="AA602" s="30"/>
    </row>
    <row r="603" spans="27:27" x14ac:dyDescent="0.2">
      <c r="AA603" s="30"/>
    </row>
    <row r="604" spans="27:27" x14ac:dyDescent="0.2">
      <c r="AA604" s="30"/>
    </row>
    <row r="605" spans="27:27" x14ac:dyDescent="0.2">
      <c r="AA605" s="30"/>
    </row>
    <row r="606" spans="27:27" x14ac:dyDescent="0.2">
      <c r="AA606" s="30"/>
    </row>
    <row r="607" spans="27:27" x14ac:dyDescent="0.2">
      <c r="AA607" s="30"/>
    </row>
    <row r="608" spans="27:27" x14ac:dyDescent="0.2">
      <c r="AA608" s="30"/>
    </row>
    <row r="609" spans="27:27" x14ac:dyDescent="0.2">
      <c r="AA609" s="30"/>
    </row>
    <row r="610" spans="27:27" x14ac:dyDescent="0.2">
      <c r="AA610" s="30"/>
    </row>
    <row r="611" spans="27:27" x14ac:dyDescent="0.2">
      <c r="AA611" s="30"/>
    </row>
    <row r="612" spans="27:27" x14ac:dyDescent="0.2">
      <c r="AA612" s="30"/>
    </row>
    <row r="613" spans="27:27" x14ac:dyDescent="0.2">
      <c r="AA613" s="30"/>
    </row>
    <row r="614" spans="27:27" x14ac:dyDescent="0.2">
      <c r="AA614" s="30"/>
    </row>
    <row r="615" spans="27:27" x14ac:dyDescent="0.2">
      <c r="AA615" s="30"/>
    </row>
    <row r="616" spans="27:27" x14ac:dyDescent="0.2">
      <c r="AA616" s="30"/>
    </row>
    <row r="617" spans="27:27" x14ac:dyDescent="0.2">
      <c r="AA617" s="30"/>
    </row>
    <row r="618" spans="27:27" x14ac:dyDescent="0.2">
      <c r="AA618" s="30"/>
    </row>
    <row r="619" spans="27:27" x14ac:dyDescent="0.2">
      <c r="AA619" s="30"/>
    </row>
    <row r="620" spans="27:27" x14ac:dyDescent="0.2">
      <c r="AA620" s="30"/>
    </row>
    <row r="621" spans="27:27" x14ac:dyDescent="0.2">
      <c r="AA621" s="30"/>
    </row>
    <row r="622" spans="27:27" x14ac:dyDescent="0.2">
      <c r="AA622" s="30"/>
    </row>
    <row r="623" spans="27:27" x14ac:dyDescent="0.2">
      <c r="AA623" s="30"/>
    </row>
    <row r="624" spans="27:27" x14ac:dyDescent="0.2">
      <c r="AA624" s="30"/>
    </row>
    <row r="625" spans="27:27" x14ac:dyDescent="0.2">
      <c r="AA625" s="30"/>
    </row>
    <row r="626" spans="27:27" x14ac:dyDescent="0.2">
      <c r="AA626" s="30"/>
    </row>
    <row r="627" spans="27:27" x14ac:dyDescent="0.2">
      <c r="AA627" s="30"/>
    </row>
    <row r="628" spans="27:27" x14ac:dyDescent="0.2">
      <c r="AA628" s="30"/>
    </row>
    <row r="629" spans="27:27" x14ac:dyDescent="0.2">
      <c r="AA629" s="30"/>
    </row>
    <row r="630" spans="27:27" x14ac:dyDescent="0.2">
      <c r="AA630" s="30"/>
    </row>
    <row r="631" spans="27:27" x14ac:dyDescent="0.2">
      <c r="AA631" s="30"/>
    </row>
    <row r="632" spans="27:27" x14ac:dyDescent="0.2">
      <c r="AA632" s="30"/>
    </row>
    <row r="633" spans="27:27" x14ac:dyDescent="0.2">
      <c r="AA633" s="30"/>
    </row>
    <row r="634" spans="27:27" x14ac:dyDescent="0.2">
      <c r="AA634" s="30"/>
    </row>
    <row r="635" spans="27:27" x14ac:dyDescent="0.2">
      <c r="AA635" s="30"/>
    </row>
    <row r="636" spans="27:27" x14ac:dyDescent="0.2">
      <c r="AA636" s="30"/>
    </row>
    <row r="637" spans="27:27" x14ac:dyDescent="0.2">
      <c r="AA637" s="30"/>
    </row>
    <row r="638" spans="27:27" x14ac:dyDescent="0.2">
      <c r="AA638" s="30"/>
    </row>
    <row r="639" spans="27:27" x14ac:dyDescent="0.2">
      <c r="AA639" s="30"/>
    </row>
    <row r="640" spans="27:27" x14ac:dyDescent="0.2">
      <c r="AA640" s="30"/>
    </row>
    <row r="641" spans="27:27" x14ac:dyDescent="0.2">
      <c r="AA641" s="30"/>
    </row>
    <row r="642" spans="27:27" x14ac:dyDescent="0.2">
      <c r="AA642" s="30"/>
    </row>
    <row r="643" spans="27:27" x14ac:dyDescent="0.2">
      <c r="AA643" s="30"/>
    </row>
    <row r="644" spans="27:27" x14ac:dyDescent="0.2">
      <c r="AA644" s="30"/>
    </row>
    <row r="645" spans="27:27" x14ac:dyDescent="0.2">
      <c r="AA645" s="30"/>
    </row>
    <row r="646" spans="27:27" x14ac:dyDescent="0.2">
      <c r="AA646" s="30"/>
    </row>
    <row r="647" spans="27:27" x14ac:dyDescent="0.2">
      <c r="AA647" s="30"/>
    </row>
    <row r="648" spans="27:27" x14ac:dyDescent="0.2">
      <c r="AA648" s="30"/>
    </row>
    <row r="649" spans="27:27" x14ac:dyDescent="0.2">
      <c r="AA649" s="30"/>
    </row>
    <row r="650" spans="27:27" x14ac:dyDescent="0.2">
      <c r="AA650" s="30"/>
    </row>
    <row r="651" spans="27:27" x14ac:dyDescent="0.2">
      <c r="AA651" s="30"/>
    </row>
    <row r="652" spans="27:27" x14ac:dyDescent="0.2">
      <c r="AA652" s="30"/>
    </row>
    <row r="653" spans="27:27" x14ac:dyDescent="0.2">
      <c r="AA653" s="30"/>
    </row>
    <row r="654" spans="27:27" x14ac:dyDescent="0.2">
      <c r="AA654" s="30"/>
    </row>
    <row r="655" spans="27:27" x14ac:dyDescent="0.2">
      <c r="AA655" s="30"/>
    </row>
    <row r="656" spans="27:27" x14ac:dyDescent="0.2">
      <c r="AA656" s="30"/>
    </row>
    <row r="657" spans="27:27" x14ac:dyDescent="0.2">
      <c r="AA657" s="30"/>
    </row>
    <row r="658" spans="27:27" x14ac:dyDescent="0.2">
      <c r="AA658" s="30"/>
    </row>
    <row r="659" spans="27:27" x14ac:dyDescent="0.2">
      <c r="AA659" s="30"/>
    </row>
    <row r="660" spans="27:27" x14ac:dyDescent="0.2">
      <c r="AA660" s="30"/>
    </row>
    <row r="661" spans="27:27" x14ac:dyDescent="0.2">
      <c r="AA661" s="30"/>
    </row>
    <row r="662" spans="27:27" x14ac:dyDescent="0.2">
      <c r="AA662" s="30"/>
    </row>
    <row r="663" spans="27:27" x14ac:dyDescent="0.2">
      <c r="AA663" s="30"/>
    </row>
    <row r="664" spans="27:27" x14ac:dyDescent="0.2">
      <c r="AA664" s="30"/>
    </row>
    <row r="665" spans="27:27" x14ac:dyDescent="0.2">
      <c r="AA665" s="30"/>
    </row>
    <row r="666" spans="27:27" x14ac:dyDescent="0.2">
      <c r="AA666" s="30"/>
    </row>
    <row r="667" spans="27:27" x14ac:dyDescent="0.2">
      <c r="AA667" s="30"/>
    </row>
    <row r="668" spans="27:27" x14ac:dyDescent="0.2">
      <c r="AA668" s="30"/>
    </row>
    <row r="669" spans="27:27" x14ac:dyDescent="0.2">
      <c r="AA669" s="30"/>
    </row>
    <row r="670" spans="27:27" x14ac:dyDescent="0.2">
      <c r="AA670" s="30"/>
    </row>
    <row r="671" spans="27:27" x14ac:dyDescent="0.2">
      <c r="AA671" s="30"/>
    </row>
    <row r="672" spans="27:27" x14ac:dyDescent="0.2">
      <c r="AA672" s="30"/>
    </row>
    <row r="673" spans="27:27" x14ac:dyDescent="0.2">
      <c r="AA673" s="30"/>
    </row>
    <row r="674" spans="27:27" x14ac:dyDescent="0.2">
      <c r="AA674" s="30"/>
    </row>
    <row r="675" spans="27:27" x14ac:dyDescent="0.2">
      <c r="AA675" s="30"/>
    </row>
    <row r="676" spans="27:27" x14ac:dyDescent="0.2">
      <c r="AA676" s="30"/>
    </row>
    <row r="677" spans="27:27" x14ac:dyDescent="0.2">
      <c r="AA677" s="30"/>
    </row>
    <row r="678" spans="27:27" x14ac:dyDescent="0.2">
      <c r="AA678" s="30"/>
    </row>
    <row r="679" spans="27:27" x14ac:dyDescent="0.2">
      <c r="AA679" s="30"/>
    </row>
    <row r="680" spans="27:27" x14ac:dyDescent="0.2">
      <c r="AA680" s="30"/>
    </row>
    <row r="681" spans="27:27" x14ac:dyDescent="0.2">
      <c r="AA681" s="30"/>
    </row>
    <row r="682" spans="27:27" x14ac:dyDescent="0.2">
      <c r="AA682" s="30"/>
    </row>
    <row r="683" spans="27:27" x14ac:dyDescent="0.2">
      <c r="AA683" s="30"/>
    </row>
    <row r="684" spans="27:27" x14ac:dyDescent="0.2">
      <c r="AA684" s="30"/>
    </row>
    <row r="685" spans="27:27" x14ac:dyDescent="0.2">
      <c r="AA685" s="30"/>
    </row>
    <row r="686" spans="27:27" x14ac:dyDescent="0.2">
      <c r="AA686" s="30"/>
    </row>
    <row r="687" spans="27:27" x14ac:dyDescent="0.2">
      <c r="AA687" s="30"/>
    </row>
    <row r="688" spans="27:27" x14ac:dyDescent="0.2">
      <c r="AA688" s="30"/>
    </row>
    <row r="689" spans="27:27" x14ac:dyDescent="0.2">
      <c r="AA689" s="30"/>
    </row>
    <row r="690" spans="27:27" x14ac:dyDescent="0.2">
      <c r="AA690" s="30"/>
    </row>
    <row r="691" spans="27:27" x14ac:dyDescent="0.2">
      <c r="AA691" s="30"/>
    </row>
    <row r="692" spans="27:27" x14ac:dyDescent="0.2">
      <c r="AA692" s="30"/>
    </row>
    <row r="693" spans="27:27" x14ac:dyDescent="0.2">
      <c r="AA693" s="30"/>
    </row>
    <row r="694" spans="27:27" x14ac:dyDescent="0.2">
      <c r="AA694" s="30"/>
    </row>
    <row r="695" spans="27:27" x14ac:dyDescent="0.2">
      <c r="AA695" s="30"/>
    </row>
    <row r="696" spans="27:27" x14ac:dyDescent="0.2">
      <c r="AA696" s="30"/>
    </row>
    <row r="697" spans="27:27" x14ac:dyDescent="0.2">
      <c r="AA697" s="30"/>
    </row>
    <row r="698" spans="27:27" x14ac:dyDescent="0.2">
      <c r="AA698" s="30"/>
    </row>
    <row r="699" spans="27:27" x14ac:dyDescent="0.2">
      <c r="AA699" s="30"/>
    </row>
    <row r="700" spans="27:27" x14ac:dyDescent="0.2">
      <c r="AA700" s="30"/>
    </row>
    <row r="701" spans="27:27" x14ac:dyDescent="0.2">
      <c r="AA701" s="30"/>
    </row>
    <row r="702" spans="27:27" x14ac:dyDescent="0.2">
      <c r="AA702" s="30"/>
    </row>
    <row r="703" spans="27:27" x14ac:dyDescent="0.2">
      <c r="AA703" s="30"/>
    </row>
    <row r="704" spans="27:27" x14ac:dyDescent="0.2">
      <c r="AA704" s="30"/>
    </row>
    <row r="705" spans="27:27" x14ac:dyDescent="0.2">
      <c r="AA705" s="30"/>
    </row>
    <row r="706" spans="27:27" x14ac:dyDescent="0.2">
      <c r="AA706" s="30"/>
    </row>
    <row r="707" spans="27:27" x14ac:dyDescent="0.2">
      <c r="AA707" s="30"/>
    </row>
    <row r="708" spans="27:27" x14ac:dyDescent="0.2">
      <c r="AA708" s="30"/>
    </row>
    <row r="709" spans="27:27" x14ac:dyDescent="0.2">
      <c r="AA709" s="30"/>
    </row>
    <row r="710" spans="27:27" x14ac:dyDescent="0.2">
      <c r="AA710" s="30"/>
    </row>
    <row r="711" spans="27:27" x14ac:dyDescent="0.2">
      <c r="AA711" s="30"/>
    </row>
    <row r="712" spans="27:27" x14ac:dyDescent="0.2">
      <c r="AA712" s="30"/>
    </row>
    <row r="713" spans="27:27" x14ac:dyDescent="0.2">
      <c r="AA713" s="30"/>
    </row>
    <row r="714" spans="27:27" x14ac:dyDescent="0.2">
      <c r="AA714" s="30"/>
    </row>
    <row r="715" spans="27:27" x14ac:dyDescent="0.2">
      <c r="AA715" s="30"/>
    </row>
    <row r="716" spans="27:27" x14ac:dyDescent="0.2">
      <c r="AA716" s="30"/>
    </row>
    <row r="717" spans="27:27" x14ac:dyDescent="0.2">
      <c r="AA717" s="30"/>
    </row>
    <row r="718" spans="27:27" x14ac:dyDescent="0.2">
      <c r="AA718" s="30"/>
    </row>
    <row r="719" spans="27:27" x14ac:dyDescent="0.2">
      <c r="AA719" s="30"/>
    </row>
    <row r="720" spans="27:27" x14ac:dyDescent="0.2">
      <c r="AA720" s="30"/>
    </row>
    <row r="721" spans="27:27" x14ac:dyDescent="0.2">
      <c r="AA721" s="30"/>
    </row>
    <row r="722" spans="27:27" x14ac:dyDescent="0.2">
      <c r="AA722" s="30"/>
    </row>
    <row r="723" spans="27:27" x14ac:dyDescent="0.2">
      <c r="AA723" s="30"/>
    </row>
    <row r="724" spans="27:27" x14ac:dyDescent="0.2">
      <c r="AA724" s="30"/>
    </row>
    <row r="725" spans="27:27" x14ac:dyDescent="0.2">
      <c r="AA725" s="30"/>
    </row>
    <row r="726" spans="27:27" x14ac:dyDescent="0.2">
      <c r="AA726" s="30"/>
    </row>
    <row r="727" spans="27:27" x14ac:dyDescent="0.2">
      <c r="AA727" s="30"/>
    </row>
    <row r="728" spans="27:27" x14ac:dyDescent="0.2">
      <c r="AA728" s="30"/>
    </row>
    <row r="729" spans="27:27" x14ac:dyDescent="0.2">
      <c r="AA729" s="30"/>
    </row>
    <row r="730" spans="27:27" x14ac:dyDescent="0.2">
      <c r="AA730" s="30"/>
    </row>
    <row r="731" spans="27:27" x14ac:dyDescent="0.2">
      <c r="AA731" s="30"/>
    </row>
    <row r="732" spans="27:27" x14ac:dyDescent="0.2">
      <c r="AA732" s="30"/>
    </row>
    <row r="733" spans="27:27" x14ac:dyDescent="0.2">
      <c r="AA733" s="30"/>
    </row>
    <row r="734" spans="27:27" x14ac:dyDescent="0.2">
      <c r="AA734" s="30"/>
    </row>
    <row r="735" spans="27:27" x14ac:dyDescent="0.2">
      <c r="AA735" s="30"/>
    </row>
    <row r="736" spans="27:27" x14ac:dyDescent="0.2">
      <c r="AA736" s="30"/>
    </row>
    <row r="737" spans="27:27" x14ac:dyDescent="0.2">
      <c r="AA737" s="30"/>
    </row>
    <row r="738" spans="27:27" x14ac:dyDescent="0.2">
      <c r="AA738" s="30"/>
    </row>
    <row r="739" spans="27:27" x14ac:dyDescent="0.2">
      <c r="AA739" s="30"/>
    </row>
    <row r="740" spans="27:27" x14ac:dyDescent="0.2">
      <c r="AA740" s="30"/>
    </row>
    <row r="741" spans="27:27" x14ac:dyDescent="0.2">
      <c r="AA741" s="30"/>
    </row>
    <row r="742" spans="27:27" x14ac:dyDescent="0.2">
      <c r="AA742" s="30"/>
    </row>
    <row r="743" spans="27:27" x14ac:dyDescent="0.2">
      <c r="AA743" s="30"/>
    </row>
    <row r="744" spans="27:27" x14ac:dyDescent="0.2">
      <c r="AA744" s="30"/>
    </row>
    <row r="745" spans="27:27" x14ac:dyDescent="0.2">
      <c r="AA745" s="30"/>
    </row>
    <row r="746" spans="27:27" x14ac:dyDescent="0.2">
      <c r="AA746" s="30"/>
    </row>
    <row r="747" spans="27:27" x14ac:dyDescent="0.2">
      <c r="AA747" s="30"/>
    </row>
    <row r="748" spans="27:27" x14ac:dyDescent="0.2">
      <c r="AA748" s="30"/>
    </row>
    <row r="749" spans="27:27" x14ac:dyDescent="0.2">
      <c r="AA749" s="30"/>
    </row>
    <row r="750" spans="27:27" x14ac:dyDescent="0.2">
      <c r="AA750" s="30"/>
    </row>
    <row r="751" spans="27:27" x14ac:dyDescent="0.2">
      <c r="AA751" s="30"/>
    </row>
    <row r="752" spans="27:27" x14ac:dyDescent="0.2">
      <c r="AA752" s="30"/>
    </row>
    <row r="753" spans="27:27" x14ac:dyDescent="0.2">
      <c r="AA753" s="30"/>
    </row>
    <row r="754" spans="27:27" x14ac:dyDescent="0.2">
      <c r="AA754" s="30"/>
    </row>
    <row r="755" spans="27:27" x14ac:dyDescent="0.2">
      <c r="AA755" s="30"/>
    </row>
    <row r="756" spans="27:27" x14ac:dyDescent="0.2">
      <c r="AA756" s="30"/>
    </row>
    <row r="757" spans="27:27" x14ac:dyDescent="0.2">
      <c r="AA757" s="30"/>
    </row>
    <row r="758" spans="27:27" x14ac:dyDescent="0.2">
      <c r="AA758" s="30"/>
    </row>
    <row r="759" spans="27:27" x14ac:dyDescent="0.2">
      <c r="AA759" s="30"/>
    </row>
    <row r="760" spans="27:27" x14ac:dyDescent="0.2">
      <c r="AA760" s="30"/>
    </row>
    <row r="761" spans="27:27" x14ac:dyDescent="0.2">
      <c r="AA761" s="30"/>
    </row>
    <row r="762" spans="27:27" x14ac:dyDescent="0.2">
      <c r="AA762" s="30"/>
    </row>
    <row r="763" spans="27:27" x14ac:dyDescent="0.2">
      <c r="AA763" s="30"/>
    </row>
    <row r="764" spans="27:27" x14ac:dyDescent="0.2">
      <c r="AA764" s="30"/>
    </row>
    <row r="765" spans="27:27" x14ac:dyDescent="0.2">
      <c r="AA765" s="30"/>
    </row>
    <row r="766" spans="27:27" x14ac:dyDescent="0.2">
      <c r="AA766" s="30"/>
    </row>
    <row r="767" spans="27:27" x14ac:dyDescent="0.2">
      <c r="AA767" s="30"/>
    </row>
    <row r="768" spans="27:27" x14ac:dyDescent="0.2">
      <c r="AA768" s="30"/>
    </row>
    <row r="769" spans="27:27" x14ac:dyDescent="0.2">
      <c r="AA769" s="30"/>
    </row>
    <row r="770" spans="27:27" x14ac:dyDescent="0.2">
      <c r="AA770" s="30"/>
    </row>
    <row r="771" spans="27:27" x14ac:dyDescent="0.2">
      <c r="AA771" s="30"/>
    </row>
    <row r="772" spans="27:27" x14ac:dyDescent="0.2">
      <c r="AA772" s="30"/>
    </row>
    <row r="773" spans="27:27" x14ac:dyDescent="0.2">
      <c r="AA773" s="30"/>
    </row>
    <row r="774" spans="27:27" x14ac:dyDescent="0.2">
      <c r="AA774" s="30"/>
    </row>
    <row r="775" spans="27:27" x14ac:dyDescent="0.2">
      <c r="AA775" s="30"/>
    </row>
    <row r="776" spans="27:27" x14ac:dyDescent="0.2">
      <c r="AA776" s="30"/>
    </row>
    <row r="777" spans="27:27" x14ac:dyDescent="0.2">
      <c r="AA777" s="30"/>
    </row>
    <row r="778" spans="27:27" x14ac:dyDescent="0.2">
      <c r="AA778" s="30"/>
    </row>
    <row r="779" spans="27:27" x14ac:dyDescent="0.2">
      <c r="AA779" s="30"/>
    </row>
    <row r="780" spans="27:27" x14ac:dyDescent="0.2">
      <c r="AA780" s="30"/>
    </row>
    <row r="781" spans="27:27" x14ac:dyDescent="0.2">
      <c r="AA781" s="30"/>
    </row>
    <row r="782" spans="27:27" x14ac:dyDescent="0.2">
      <c r="AA782" s="30"/>
    </row>
    <row r="783" spans="27:27" x14ac:dyDescent="0.2">
      <c r="AA783" s="30"/>
    </row>
    <row r="784" spans="27:27" x14ac:dyDescent="0.2">
      <c r="AA784" s="30"/>
    </row>
    <row r="785" spans="27:27" x14ac:dyDescent="0.2">
      <c r="AA785" s="30"/>
    </row>
    <row r="786" spans="27:27" x14ac:dyDescent="0.2">
      <c r="AA786" s="30"/>
    </row>
    <row r="787" spans="27:27" x14ac:dyDescent="0.2">
      <c r="AA787" s="30"/>
    </row>
    <row r="788" spans="27:27" x14ac:dyDescent="0.2">
      <c r="AA788" s="30"/>
    </row>
    <row r="789" spans="27:27" x14ac:dyDescent="0.2">
      <c r="AA789" s="30"/>
    </row>
    <row r="790" spans="27:27" x14ac:dyDescent="0.2">
      <c r="AA790" s="30"/>
    </row>
    <row r="791" spans="27:27" x14ac:dyDescent="0.2">
      <c r="AA791" s="30"/>
    </row>
    <row r="792" spans="27:27" x14ac:dyDescent="0.2">
      <c r="AA792" s="30"/>
    </row>
    <row r="793" spans="27:27" x14ac:dyDescent="0.2">
      <c r="AA793" s="30"/>
    </row>
    <row r="794" spans="27:27" x14ac:dyDescent="0.2">
      <c r="AA794" s="30"/>
    </row>
    <row r="795" spans="27:27" x14ac:dyDescent="0.2">
      <c r="AA795" s="30"/>
    </row>
    <row r="796" spans="27:27" x14ac:dyDescent="0.2">
      <c r="AA796" s="30"/>
    </row>
    <row r="797" spans="27:27" x14ac:dyDescent="0.2">
      <c r="AA797" s="30"/>
    </row>
    <row r="798" spans="27:27" x14ac:dyDescent="0.2">
      <c r="AA798" s="30"/>
    </row>
    <row r="799" spans="27:27" x14ac:dyDescent="0.2">
      <c r="AA799" s="30"/>
    </row>
    <row r="800" spans="27:27" x14ac:dyDescent="0.2">
      <c r="AA800" s="30"/>
    </row>
    <row r="801" spans="27:27" x14ac:dyDescent="0.2">
      <c r="AA801" s="30"/>
    </row>
    <row r="802" spans="27:27" x14ac:dyDescent="0.2">
      <c r="AA802" s="30"/>
    </row>
    <row r="803" spans="27:27" x14ac:dyDescent="0.2">
      <c r="AA803" s="30"/>
    </row>
    <row r="804" spans="27:27" x14ac:dyDescent="0.2">
      <c r="AA804" s="30"/>
    </row>
    <row r="805" spans="27:27" x14ac:dyDescent="0.2">
      <c r="AA805" s="30"/>
    </row>
    <row r="806" spans="27:27" x14ac:dyDescent="0.2">
      <c r="AA806" s="30"/>
    </row>
    <row r="807" spans="27:27" x14ac:dyDescent="0.2">
      <c r="AA807" s="30"/>
    </row>
    <row r="808" spans="27:27" x14ac:dyDescent="0.2">
      <c r="AA808" s="30"/>
    </row>
    <row r="809" spans="27:27" x14ac:dyDescent="0.2">
      <c r="AA809" s="30"/>
    </row>
    <row r="810" spans="27:27" x14ac:dyDescent="0.2">
      <c r="AA810" s="30"/>
    </row>
    <row r="811" spans="27:27" x14ac:dyDescent="0.2">
      <c r="AA811" s="30"/>
    </row>
    <row r="812" spans="27:27" x14ac:dyDescent="0.2">
      <c r="AA812" s="30"/>
    </row>
    <row r="813" spans="27:27" x14ac:dyDescent="0.2">
      <c r="AA813" s="30"/>
    </row>
    <row r="814" spans="27:27" x14ac:dyDescent="0.2">
      <c r="AA814" s="30"/>
    </row>
    <row r="815" spans="27:27" x14ac:dyDescent="0.2">
      <c r="AA815" s="30"/>
    </row>
    <row r="816" spans="27:27" x14ac:dyDescent="0.2">
      <c r="AA816" s="30"/>
    </row>
    <row r="817" spans="27:27" x14ac:dyDescent="0.2">
      <c r="AA817" s="30"/>
    </row>
    <row r="818" spans="27:27" x14ac:dyDescent="0.2">
      <c r="AA818" s="30"/>
    </row>
    <row r="819" spans="27:27" x14ac:dyDescent="0.2">
      <c r="AA819" s="30"/>
    </row>
    <row r="820" spans="27:27" x14ac:dyDescent="0.2">
      <c r="AA820" s="30"/>
    </row>
    <row r="821" spans="27:27" x14ac:dyDescent="0.2">
      <c r="AA821" s="30"/>
    </row>
    <row r="822" spans="27:27" x14ac:dyDescent="0.2">
      <c r="AA822" s="30"/>
    </row>
    <row r="823" spans="27:27" x14ac:dyDescent="0.2">
      <c r="AA823" s="30"/>
    </row>
    <row r="824" spans="27:27" x14ac:dyDescent="0.2">
      <c r="AA824" s="30"/>
    </row>
    <row r="825" spans="27:27" x14ac:dyDescent="0.2">
      <c r="AA825" s="30"/>
    </row>
    <row r="826" spans="27:27" x14ac:dyDescent="0.2">
      <c r="AA826" s="30"/>
    </row>
    <row r="827" spans="27:27" x14ac:dyDescent="0.2">
      <c r="AA827" s="30"/>
    </row>
    <row r="828" spans="27:27" x14ac:dyDescent="0.2">
      <c r="AA828" s="30"/>
    </row>
    <row r="829" spans="27:27" x14ac:dyDescent="0.2">
      <c r="AA829" s="30"/>
    </row>
    <row r="830" spans="27:27" x14ac:dyDescent="0.2">
      <c r="AA830" s="30"/>
    </row>
    <row r="831" spans="27:27" x14ac:dyDescent="0.2">
      <c r="AA831" s="30"/>
    </row>
    <row r="832" spans="27:27" x14ac:dyDescent="0.2">
      <c r="AA832" s="30"/>
    </row>
    <row r="833" spans="27:27" x14ac:dyDescent="0.2">
      <c r="AA833" s="30"/>
    </row>
    <row r="834" spans="27:27" x14ac:dyDescent="0.2">
      <c r="AA834" s="30"/>
    </row>
    <row r="835" spans="27:27" x14ac:dyDescent="0.2">
      <c r="AA835" s="30"/>
    </row>
    <row r="836" spans="27:27" x14ac:dyDescent="0.2">
      <c r="AA836" s="30"/>
    </row>
    <row r="837" spans="27:27" x14ac:dyDescent="0.2">
      <c r="AA837" s="30"/>
    </row>
    <row r="838" spans="27:27" x14ac:dyDescent="0.2">
      <c r="AA838" s="30"/>
    </row>
    <row r="839" spans="27:27" x14ac:dyDescent="0.2">
      <c r="AA839" s="30"/>
    </row>
    <row r="840" spans="27:27" x14ac:dyDescent="0.2">
      <c r="AA840" s="30"/>
    </row>
    <row r="841" spans="27:27" x14ac:dyDescent="0.2">
      <c r="AA841" s="30"/>
    </row>
    <row r="842" spans="27:27" x14ac:dyDescent="0.2">
      <c r="AA842" s="30"/>
    </row>
    <row r="843" spans="27:27" x14ac:dyDescent="0.2">
      <c r="AA843" s="30"/>
    </row>
    <row r="844" spans="27:27" x14ac:dyDescent="0.2">
      <c r="AA844" s="30"/>
    </row>
    <row r="845" spans="27:27" x14ac:dyDescent="0.2">
      <c r="AA845" s="30"/>
    </row>
    <row r="846" spans="27:27" x14ac:dyDescent="0.2">
      <c r="AA846" s="30"/>
    </row>
    <row r="847" spans="27:27" x14ac:dyDescent="0.2">
      <c r="AA847" s="30"/>
    </row>
    <row r="848" spans="27:27" x14ac:dyDescent="0.2">
      <c r="AA848" s="30"/>
    </row>
    <row r="849" spans="27:27" x14ac:dyDescent="0.2">
      <c r="AA849" s="30"/>
    </row>
    <row r="850" spans="27:27" x14ac:dyDescent="0.2">
      <c r="AA850" s="30"/>
    </row>
    <row r="851" spans="27:27" x14ac:dyDescent="0.2">
      <c r="AA851" s="30"/>
    </row>
    <row r="852" spans="27:27" x14ac:dyDescent="0.2">
      <c r="AA852" s="30"/>
    </row>
    <row r="853" spans="27:27" x14ac:dyDescent="0.2">
      <c r="AA853" s="30"/>
    </row>
    <row r="854" spans="27:27" x14ac:dyDescent="0.2">
      <c r="AA854" s="30"/>
    </row>
    <row r="855" spans="27:27" x14ac:dyDescent="0.2">
      <c r="AA855" s="30"/>
    </row>
    <row r="856" spans="27:27" x14ac:dyDescent="0.2">
      <c r="AA856" s="30"/>
    </row>
    <row r="857" spans="27:27" x14ac:dyDescent="0.2">
      <c r="AA857" s="30"/>
    </row>
    <row r="858" spans="27:27" x14ac:dyDescent="0.2">
      <c r="AA858" s="30"/>
    </row>
    <row r="859" spans="27:27" x14ac:dyDescent="0.2">
      <c r="AA859" s="30"/>
    </row>
    <row r="860" spans="27:27" x14ac:dyDescent="0.2">
      <c r="AA860" s="30"/>
    </row>
    <row r="861" spans="27:27" x14ac:dyDescent="0.2">
      <c r="AA861" s="30"/>
    </row>
    <row r="862" spans="27:27" x14ac:dyDescent="0.2">
      <c r="AA862" s="30"/>
    </row>
    <row r="863" spans="27:27" x14ac:dyDescent="0.2">
      <c r="AA863" s="30"/>
    </row>
    <row r="864" spans="27:27" x14ac:dyDescent="0.2">
      <c r="AA864" s="30"/>
    </row>
    <row r="865" spans="27:27" x14ac:dyDescent="0.2">
      <c r="AA865" s="30"/>
    </row>
    <row r="866" spans="27:27" x14ac:dyDescent="0.2">
      <c r="AA866" s="30"/>
    </row>
    <row r="867" spans="27:27" x14ac:dyDescent="0.2">
      <c r="AA867" s="30"/>
    </row>
    <row r="868" spans="27:27" x14ac:dyDescent="0.2">
      <c r="AA868" s="30"/>
    </row>
    <row r="869" spans="27:27" x14ac:dyDescent="0.2">
      <c r="AA869" s="30"/>
    </row>
    <row r="870" spans="27:27" x14ac:dyDescent="0.2">
      <c r="AA870" s="30"/>
    </row>
    <row r="871" spans="27:27" x14ac:dyDescent="0.2">
      <c r="AA871" s="30"/>
    </row>
    <row r="872" spans="27:27" x14ac:dyDescent="0.2">
      <c r="AA872" s="30"/>
    </row>
    <row r="873" spans="27:27" x14ac:dyDescent="0.2">
      <c r="AA873" s="30"/>
    </row>
    <row r="874" spans="27:27" x14ac:dyDescent="0.2">
      <c r="AA874" s="30"/>
    </row>
    <row r="875" spans="27:27" x14ac:dyDescent="0.2">
      <c r="AA875" s="30"/>
    </row>
    <row r="876" spans="27:27" x14ac:dyDescent="0.2">
      <c r="AA876" s="30"/>
    </row>
    <row r="877" spans="27:27" x14ac:dyDescent="0.2">
      <c r="AA877" s="30"/>
    </row>
    <row r="878" spans="27:27" x14ac:dyDescent="0.2">
      <c r="AA878" s="30"/>
    </row>
    <row r="879" spans="27:27" x14ac:dyDescent="0.2">
      <c r="AA879" s="30"/>
    </row>
    <row r="880" spans="27:27" x14ac:dyDescent="0.2">
      <c r="AA880" s="30"/>
    </row>
    <row r="881" spans="27:27" x14ac:dyDescent="0.2">
      <c r="AA881" s="30"/>
    </row>
    <row r="882" spans="27:27" x14ac:dyDescent="0.2">
      <c r="AA882" s="30"/>
    </row>
    <row r="883" spans="27:27" x14ac:dyDescent="0.2">
      <c r="AA883" s="30"/>
    </row>
    <row r="884" spans="27:27" x14ac:dyDescent="0.2">
      <c r="AA884" s="30"/>
    </row>
    <row r="885" spans="27:27" x14ac:dyDescent="0.2">
      <c r="AA885" s="30"/>
    </row>
    <row r="886" spans="27:27" x14ac:dyDescent="0.2">
      <c r="AA886" s="30"/>
    </row>
    <row r="887" spans="27:27" x14ac:dyDescent="0.2">
      <c r="AA887" s="30"/>
    </row>
    <row r="888" spans="27:27" x14ac:dyDescent="0.2">
      <c r="AA888" s="30"/>
    </row>
    <row r="889" spans="27:27" x14ac:dyDescent="0.2">
      <c r="AA889" s="30"/>
    </row>
    <row r="890" spans="27:27" x14ac:dyDescent="0.2">
      <c r="AA890" s="30"/>
    </row>
    <row r="891" spans="27:27" x14ac:dyDescent="0.2">
      <c r="AA891" s="30"/>
    </row>
    <row r="892" spans="27:27" x14ac:dyDescent="0.2">
      <c r="AA892" s="30"/>
    </row>
    <row r="893" spans="27:27" x14ac:dyDescent="0.2">
      <c r="AA893" s="30"/>
    </row>
    <row r="894" spans="27:27" x14ac:dyDescent="0.2">
      <c r="AA894" s="30"/>
    </row>
    <row r="895" spans="27:27" x14ac:dyDescent="0.2">
      <c r="AA895" s="30"/>
    </row>
    <row r="896" spans="27:27" x14ac:dyDescent="0.2">
      <c r="AA896" s="30"/>
    </row>
    <row r="897" spans="27:27" x14ac:dyDescent="0.2">
      <c r="AA897" s="30"/>
    </row>
    <row r="898" spans="27:27" x14ac:dyDescent="0.2">
      <c r="AA898" s="30"/>
    </row>
    <row r="899" spans="27:27" x14ac:dyDescent="0.2">
      <c r="AA899" s="30"/>
    </row>
    <row r="900" spans="27:27" x14ac:dyDescent="0.2">
      <c r="AA900" s="30"/>
    </row>
    <row r="901" spans="27:27" x14ac:dyDescent="0.2">
      <c r="AA901" s="30"/>
    </row>
    <row r="902" spans="27:27" x14ac:dyDescent="0.2">
      <c r="AA902" s="30"/>
    </row>
    <row r="903" spans="27:27" x14ac:dyDescent="0.2">
      <c r="AA903" s="30"/>
    </row>
    <row r="904" spans="27:27" x14ac:dyDescent="0.2">
      <c r="AA904" s="30"/>
    </row>
    <row r="905" spans="27:27" x14ac:dyDescent="0.2">
      <c r="AA905" s="30"/>
    </row>
    <row r="906" spans="27:27" x14ac:dyDescent="0.2">
      <c r="AA906" s="30"/>
    </row>
    <row r="907" spans="27:27" x14ac:dyDescent="0.2">
      <c r="AA907" s="30"/>
    </row>
    <row r="908" spans="27:27" x14ac:dyDescent="0.2">
      <c r="AA908" s="30"/>
    </row>
    <row r="909" spans="27:27" x14ac:dyDescent="0.2">
      <c r="AA909" s="30"/>
    </row>
    <row r="910" spans="27:27" x14ac:dyDescent="0.2">
      <c r="AA910" s="30"/>
    </row>
    <row r="911" spans="27:27" x14ac:dyDescent="0.2">
      <c r="AA911" s="30"/>
    </row>
    <row r="912" spans="27:27" x14ac:dyDescent="0.2">
      <c r="AA912" s="30"/>
    </row>
    <row r="913" spans="27:27" x14ac:dyDescent="0.2">
      <c r="AA913" s="30"/>
    </row>
    <row r="914" spans="27:27" x14ac:dyDescent="0.2">
      <c r="AA914" s="30"/>
    </row>
    <row r="915" spans="27:27" x14ac:dyDescent="0.2">
      <c r="AA915" s="30"/>
    </row>
    <row r="916" spans="27:27" x14ac:dyDescent="0.2">
      <c r="AA916" s="30"/>
    </row>
    <row r="917" spans="27:27" x14ac:dyDescent="0.2">
      <c r="AA917" s="30"/>
    </row>
    <row r="918" spans="27:27" x14ac:dyDescent="0.2">
      <c r="AA918" s="30"/>
    </row>
    <row r="919" spans="27:27" x14ac:dyDescent="0.2">
      <c r="AA919" s="30"/>
    </row>
    <row r="920" spans="27:27" x14ac:dyDescent="0.2">
      <c r="AA920" s="30"/>
    </row>
    <row r="921" spans="27:27" x14ac:dyDescent="0.2">
      <c r="AA921" s="30"/>
    </row>
    <row r="922" spans="27:27" x14ac:dyDescent="0.2">
      <c r="AA922" s="30"/>
    </row>
    <row r="923" spans="27:27" x14ac:dyDescent="0.2">
      <c r="AA923" s="30"/>
    </row>
    <row r="924" spans="27:27" x14ac:dyDescent="0.2">
      <c r="AA924" s="30"/>
    </row>
    <row r="925" spans="27:27" x14ac:dyDescent="0.2">
      <c r="AA925" s="30"/>
    </row>
    <row r="926" spans="27:27" x14ac:dyDescent="0.2">
      <c r="AA926" s="30"/>
    </row>
    <row r="927" spans="27:27" x14ac:dyDescent="0.2">
      <c r="AA927" s="30"/>
    </row>
    <row r="928" spans="27:27" x14ac:dyDescent="0.2">
      <c r="AA928" s="30"/>
    </row>
    <row r="929" spans="27:27" x14ac:dyDescent="0.2">
      <c r="AA929" s="30"/>
    </row>
    <row r="930" spans="27:27" x14ac:dyDescent="0.2">
      <c r="AA930" s="30"/>
    </row>
    <row r="931" spans="27:27" x14ac:dyDescent="0.2">
      <c r="AA931" s="30"/>
    </row>
    <row r="932" spans="27:27" x14ac:dyDescent="0.2">
      <c r="AA932" s="30"/>
    </row>
    <row r="933" spans="27:27" x14ac:dyDescent="0.2">
      <c r="AA933" s="30"/>
    </row>
    <row r="934" spans="27:27" x14ac:dyDescent="0.2">
      <c r="AA934" s="30"/>
    </row>
    <row r="935" spans="27:27" x14ac:dyDescent="0.2">
      <c r="AA935" s="30"/>
    </row>
    <row r="936" spans="27:27" x14ac:dyDescent="0.2">
      <c r="AA936" s="30"/>
    </row>
    <row r="937" spans="27:27" x14ac:dyDescent="0.2">
      <c r="AA937" s="30"/>
    </row>
    <row r="938" spans="27:27" x14ac:dyDescent="0.2">
      <c r="AA938" s="30"/>
    </row>
    <row r="939" spans="27:27" x14ac:dyDescent="0.2">
      <c r="AA939" s="30"/>
    </row>
    <row r="940" spans="27:27" x14ac:dyDescent="0.2">
      <c r="AA940" s="30"/>
    </row>
    <row r="941" spans="27:27" x14ac:dyDescent="0.2">
      <c r="AA941" s="30"/>
    </row>
    <row r="942" spans="27:27" x14ac:dyDescent="0.2">
      <c r="AA942" s="30"/>
    </row>
    <row r="943" spans="27:27" x14ac:dyDescent="0.2">
      <c r="AA943" s="30"/>
    </row>
    <row r="944" spans="27:27" x14ac:dyDescent="0.2">
      <c r="AA944" s="30"/>
    </row>
    <row r="945" spans="27:27" x14ac:dyDescent="0.2">
      <c r="AA945" s="30"/>
    </row>
    <row r="946" spans="27:27" x14ac:dyDescent="0.2">
      <c r="AA946" s="30"/>
    </row>
    <row r="947" spans="27:27" x14ac:dyDescent="0.2">
      <c r="AA947" s="30"/>
    </row>
    <row r="948" spans="27:27" x14ac:dyDescent="0.2">
      <c r="AA948" s="30"/>
    </row>
    <row r="949" spans="27:27" x14ac:dyDescent="0.2">
      <c r="AA949" s="30"/>
    </row>
    <row r="950" spans="27:27" x14ac:dyDescent="0.2">
      <c r="AA950" s="30"/>
    </row>
    <row r="951" spans="27:27" x14ac:dyDescent="0.2">
      <c r="AA951" s="30"/>
    </row>
    <row r="952" spans="27:27" x14ac:dyDescent="0.2">
      <c r="AA952" s="30"/>
    </row>
    <row r="953" spans="27:27" x14ac:dyDescent="0.2">
      <c r="AA953" s="30"/>
    </row>
    <row r="954" spans="27:27" x14ac:dyDescent="0.2">
      <c r="AA954" s="30"/>
    </row>
    <row r="955" spans="27:27" x14ac:dyDescent="0.2">
      <c r="AA955" s="30"/>
    </row>
    <row r="956" spans="27:27" x14ac:dyDescent="0.2">
      <c r="AA956" s="30"/>
    </row>
    <row r="957" spans="27:27" x14ac:dyDescent="0.2">
      <c r="AA957" s="30"/>
    </row>
    <row r="958" spans="27:27" x14ac:dyDescent="0.2">
      <c r="AA958" s="30"/>
    </row>
    <row r="959" spans="27:27" x14ac:dyDescent="0.2">
      <c r="AA959" s="30"/>
    </row>
    <row r="960" spans="27:27" x14ac:dyDescent="0.2">
      <c r="AA960" s="30"/>
    </row>
    <row r="961" spans="27:27" x14ac:dyDescent="0.2">
      <c r="AA961" s="30"/>
    </row>
    <row r="962" spans="27:27" x14ac:dyDescent="0.2">
      <c r="AA962" s="30"/>
    </row>
    <row r="963" spans="27:27" x14ac:dyDescent="0.2">
      <c r="AA963" s="30"/>
    </row>
    <row r="964" spans="27:27" x14ac:dyDescent="0.2">
      <c r="AA964" s="30"/>
    </row>
    <row r="965" spans="27:27" x14ac:dyDescent="0.2">
      <c r="AA965" s="30"/>
    </row>
    <row r="966" spans="27:27" x14ac:dyDescent="0.2">
      <c r="AA966" s="30"/>
    </row>
    <row r="967" spans="27:27" x14ac:dyDescent="0.2">
      <c r="AA967" s="30"/>
    </row>
    <row r="968" spans="27:27" x14ac:dyDescent="0.2">
      <c r="AA968" s="30"/>
    </row>
    <row r="969" spans="27:27" x14ac:dyDescent="0.2">
      <c r="AA969" s="30"/>
    </row>
    <row r="970" spans="27:27" x14ac:dyDescent="0.2">
      <c r="AA970" s="30"/>
    </row>
    <row r="971" spans="27:27" x14ac:dyDescent="0.2">
      <c r="AA971" s="30"/>
    </row>
    <row r="972" spans="27:27" x14ac:dyDescent="0.2">
      <c r="AA972" s="30"/>
    </row>
    <row r="973" spans="27:27" x14ac:dyDescent="0.2">
      <c r="AA973" s="30"/>
    </row>
    <row r="974" spans="27:27" x14ac:dyDescent="0.2">
      <c r="AA974" s="30"/>
    </row>
    <row r="975" spans="27:27" x14ac:dyDescent="0.2">
      <c r="AA975" s="30"/>
    </row>
    <row r="976" spans="27:27" x14ac:dyDescent="0.2">
      <c r="AA976" s="30"/>
    </row>
    <row r="977" spans="27:27" x14ac:dyDescent="0.2">
      <c r="AA977" s="30"/>
    </row>
    <row r="978" spans="27:27" x14ac:dyDescent="0.2">
      <c r="AA978" s="30"/>
    </row>
    <row r="979" spans="27:27" x14ac:dyDescent="0.2">
      <c r="AA979" s="30"/>
    </row>
    <row r="980" spans="27:27" x14ac:dyDescent="0.2">
      <c r="AA980" s="30"/>
    </row>
    <row r="981" spans="27:27" x14ac:dyDescent="0.2">
      <c r="AA981" s="30"/>
    </row>
    <row r="982" spans="27:27" x14ac:dyDescent="0.2">
      <c r="AA982" s="30"/>
    </row>
    <row r="983" spans="27:27" x14ac:dyDescent="0.2">
      <c r="AA983" s="30"/>
    </row>
    <row r="984" spans="27:27" x14ac:dyDescent="0.2">
      <c r="AA984" s="30"/>
    </row>
    <row r="985" spans="27:27" x14ac:dyDescent="0.2">
      <c r="AA985" s="30"/>
    </row>
    <row r="986" spans="27:27" x14ac:dyDescent="0.2">
      <c r="AA986" s="30"/>
    </row>
    <row r="987" spans="27:27" x14ac:dyDescent="0.2">
      <c r="AA987" s="30"/>
    </row>
    <row r="988" spans="27:27" x14ac:dyDescent="0.2">
      <c r="AA988" s="30"/>
    </row>
    <row r="989" spans="27:27" x14ac:dyDescent="0.2">
      <c r="AA989" s="30"/>
    </row>
    <row r="990" spans="27:27" x14ac:dyDescent="0.2">
      <c r="AA990" s="30"/>
    </row>
    <row r="991" spans="27:27" x14ac:dyDescent="0.2">
      <c r="AA991" s="30"/>
    </row>
    <row r="992" spans="27:27" x14ac:dyDescent="0.2">
      <c r="AA992" s="30"/>
    </row>
    <row r="993" spans="27:27" x14ac:dyDescent="0.2">
      <c r="AA993" s="30"/>
    </row>
    <row r="994" spans="27:27" x14ac:dyDescent="0.2">
      <c r="AA994" s="30"/>
    </row>
    <row r="995" spans="27:27" x14ac:dyDescent="0.2">
      <c r="AA995" s="30"/>
    </row>
    <row r="996" spans="27:27" x14ac:dyDescent="0.2">
      <c r="AA996" s="30"/>
    </row>
    <row r="997" spans="27:27" x14ac:dyDescent="0.2">
      <c r="AA997" s="30"/>
    </row>
    <row r="998" spans="27:27" x14ac:dyDescent="0.2">
      <c r="AA998" s="30"/>
    </row>
    <row r="999" spans="27:27" x14ac:dyDescent="0.2">
      <c r="AA999" s="30"/>
    </row>
    <row r="1000" spans="27:27" x14ac:dyDescent="0.2">
      <c r="AA1000" s="30"/>
    </row>
    <row r="1001" spans="27:27" x14ac:dyDescent="0.2">
      <c r="AA1001" s="30"/>
    </row>
    <row r="1002" spans="27:27" x14ac:dyDescent="0.2">
      <c r="AA1002" s="30"/>
    </row>
    <row r="1003" spans="27:27" x14ac:dyDescent="0.2">
      <c r="AA1003" s="30"/>
    </row>
    <row r="1004" spans="27:27" x14ac:dyDescent="0.2">
      <c r="AA1004" s="30"/>
    </row>
    <row r="1005" spans="27:27" x14ac:dyDescent="0.2">
      <c r="AA1005" s="30"/>
    </row>
    <row r="1006" spans="27:27" x14ac:dyDescent="0.2">
      <c r="AA1006" s="30"/>
    </row>
    <row r="1007" spans="27:27" x14ac:dyDescent="0.2">
      <c r="AA1007" s="30"/>
    </row>
    <row r="1008" spans="27:27" x14ac:dyDescent="0.2">
      <c r="AA1008" s="30"/>
    </row>
    <row r="1009" spans="27:27" x14ac:dyDescent="0.2">
      <c r="AA1009" s="30"/>
    </row>
    <row r="1010" spans="27:27" x14ac:dyDescent="0.2">
      <c r="AA1010" s="30"/>
    </row>
    <row r="1011" spans="27:27" x14ac:dyDescent="0.2">
      <c r="AA1011" s="30"/>
    </row>
    <row r="1012" spans="27:27" x14ac:dyDescent="0.2">
      <c r="AA1012" s="30"/>
    </row>
    <row r="1013" spans="27:27" x14ac:dyDescent="0.2">
      <c r="AA1013" s="30"/>
    </row>
    <row r="1014" spans="27:27" x14ac:dyDescent="0.2">
      <c r="AA1014" s="30"/>
    </row>
    <row r="1015" spans="27:27" x14ac:dyDescent="0.2">
      <c r="AA1015" s="30"/>
    </row>
    <row r="1016" spans="27:27" x14ac:dyDescent="0.2">
      <c r="AA1016" s="30"/>
    </row>
    <row r="1017" spans="27:27" x14ac:dyDescent="0.2">
      <c r="AA1017" s="30"/>
    </row>
    <row r="1018" spans="27:27" x14ac:dyDescent="0.2">
      <c r="AA1018" s="30"/>
    </row>
    <row r="1019" spans="27:27" x14ac:dyDescent="0.2">
      <c r="AA1019" s="30"/>
    </row>
    <row r="1020" spans="27:27" x14ac:dyDescent="0.2">
      <c r="AA1020" s="30"/>
    </row>
    <row r="1021" spans="27:27" x14ac:dyDescent="0.2">
      <c r="AA1021" s="30"/>
    </row>
    <row r="1022" spans="27:27" x14ac:dyDescent="0.2">
      <c r="AA1022" s="30"/>
    </row>
    <row r="1023" spans="27:27" x14ac:dyDescent="0.2">
      <c r="AA1023" s="30"/>
    </row>
    <row r="1024" spans="27:27" x14ac:dyDescent="0.2">
      <c r="AA1024" s="30"/>
    </row>
    <row r="1025" spans="27:27" x14ac:dyDescent="0.2">
      <c r="AA1025" s="30"/>
    </row>
    <row r="1026" spans="27:27" x14ac:dyDescent="0.2">
      <c r="AA1026" s="30"/>
    </row>
    <row r="1027" spans="27:27" x14ac:dyDescent="0.2">
      <c r="AA1027" s="30"/>
    </row>
    <row r="1028" spans="27:27" x14ac:dyDescent="0.2">
      <c r="AA1028" s="30"/>
    </row>
    <row r="1029" spans="27:27" x14ac:dyDescent="0.2">
      <c r="AA1029" s="30"/>
    </row>
    <row r="1030" spans="27:27" x14ac:dyDescent="0.2">
      <c r="AA1030" s="30"/>
    </row>
    <row r="1031" spans="27:27" x14ac:dyDescent="0.2">
      <c r="AA1031" s="30"/>
    </row>
    <row r="1032" spans="27:27" x14ac:dyDescent="0.2">
      <c r="AA1032" s="30"/>
    </row>
    <row r="1033" spans="27:27" x14ac:dyDescent="0.2">
      <c r="AA1033" s="30"/>
    </row>
    <row r="1034" spans="27:27" x14ac:dyDescent="0.2">
      <c r="AA1034" s="30"/>
    </row>
    <row r="1035" spans="27:27" x14ac:dyDescent="0.2">
      <c r="AA1035" s="30"/>
    </row>
    <row r="1036" spans="27:27" x14ac:dyDescent="0.2">
      <c r="AA1036" s="30"/>
    </row>
    <row r="1037" spans="27:27" x14ac:dyDescent="0.2">
      <c r="AA1037" s="30"/>
    </row>
    <row r="1038" spans="27:27" x14ac:dyDescent="0.2">
      <c r="AA1038" s="30"/>
    </row>
    <row r="1039" spans="27:27" x14ac:dyDescent="0.2">
      <c r="AA1039" s="30"/>
    </row>
    <row r="1040" spans="27:27" x14ac:dyDescent="0.2">
      <c r="AA1040" s="30"/>
    </row>
    <row r="1041" spans="27:27" x14ac:dyDescent="0.2">
      <c r="AA1041" s="30"/>
    </row>
    <row r="1042" spans="27:27" x14ac:dyDescent="0.2">
      <c r="AA1042" s="30"/>
    </row>
    <row r="1043" spans="27:27" x14ac:dyDescent="0.2">
      <c r="AA1043" s="30"/>
    </row>
    <row r="1044" spans="27:27" x14ac:dyDescent="0.2">
      <c r="AA1044" s="30"/>
    </row>
    <row r="1045" spans="27:27" x14ac:dyDescent="0.2">
      <c r="AA1045" s="30"/>
    </row>
    <row r="1046" spans="27:27" x14ac:dyDescent="0.2">
      <c r="AA1046" s="30"/>
    </row>
    <row r="1047" spans="27:27" x14ac:dyDescent="0.2">
      <c r="AA1047" s="30"/>
    </row>
    <row r="1048" spans="27:27" x14ac:dyDescent="0.2">
      <c r="AA1048" s="30"/>
    </row>
    <row r="1049" spans="27:27" x14ac:dyDescent="0.2">
      <c r="AA1049" s="34"/>
    </row>
    <row r="1050" spans="27:27" x14ac:dyDescent="0.2">
      <c r="AA1050" s="30"/>
    </row>
    <row r="1051" spans="27:27" x14ac:dyDescent="0.2">
      <c r="AA1051" s="30"/>
    </row>
    <row r="1052" spans="27:27" x14ac:dyDescent="0.2">
      <c r="AA1052" s="30"/>
    </row>
    <row r="1053" spans="27:27" x14ac:dyDescent="0.2">
      <c r="AA1053" s="30"/>
    </row>
    <row r="1054" spans="27:27" x14ac:dyDescent="0.2">
      <c r="AA1054" s="30"/>
    </row>
    <row r="1055" spans="27:27" x14ac:dyDescent="0.2">
      <c r="AA1055" s="30"/>
    </row>
    <row r="1056" spans="27:27" x14ac:dyDescent="0.2">
      <c r="AA1056" s="30"/>
    </row>
    <row r="1057" spans="27:27" x14ac:dyDescent="0.2">
      <c r="AA1057" s="30"/>
    </row>
    <row r="1058" spans="27:27" x14ac:dyDescent="0.2">
      <c r="AA1058" s="30"/>
    </row>
    <row r="1059" spans="27:27" x14ac:dyDescent="0.2">
      <c r="AA1059" s="30"/>
    </row>
    <row r="1060" spans="27:27" x14ac:dyDescent="0.2">
      <c r="AA1060" s="30"/>
    </row>
    <row r="1061" spans="27:27" x14ac:dyDescent="0.2">
      <c r="AA1061" s="30"/>
    </row>
    <row r="1062" spans="27:27" x14ac:dyDescent="0.2">
      <c r="AA1062" s="30"/>
    </row>
    <row r="1063" spans="27:27" x14ac:dyDescent="0.2">
      <c r="AA1063" s="30"/>
    </row>
    <row r="1064" spans="27:27" x14ac:dyDescent="0.2">
      <c r="AA1064" s="30"/>
    </row>
    <row r="1065" spans="27:27" x14ac:dyDescent="0.2">
      <c r="AA1065" s="30"/>
    </row>
    <row r="1066" spans="27:27" x14ac:dyDescent="0.2">
      <c r="AA1066" s="30"/>
    </row>
    <row r="1067" spans="27:27" x14ac:dyDescent="0.2">
      <c r="AA1067" s="30"/>
    </row>
    <row r="1068" spans="27:27" x14ac:dyDescent="0.2">
      <c r="AA1068" s="30"/>
    </row>
    <row r="1069" spans="27:27" x14ac:dyDescent="0.2">
      <c r="AA1069" s="30"/>
    </row>
    <row r="1070" spans="27:27" x14ac:dyDescent="0.2">
      <c r="AA1070" s="30"/>
    </row>
    <row r="1071" spans="27:27" x14ac:dyDescent="0.2">
      <c r="AA1071" s="30"/>
    </row>
    <row r="1072" spans="27:27" x14ac:dyDescent="0.2">
      <c r="AA1072" s="30"/>
    </row>
    <row r="1073" spans="27:27" x14ac:dyDescent="0.2">
      <c r="AA1073" s="30"/>
    </row>
    <row r="1074" spans="27:27" x14ac:dyDescent="0.2">
      <c r="AA1074" s="30"/>
    </row>
    <row r="1075" spans="27:27" x14ac:dyDescent="0.2">
      <c r="AA1075" s="30"/>
    </row>
    <row r="1076" spans="27:27" x14ac:dyDescent="0.2">
      <c r="AA1076" s="30"/>
    </row>
    <row r="1077" spans="27:27" x14ac:dyDescent="0.2">
      <c r="AA1077" s="30"/>
    </row>
    <row r="1078" spans="27:27" x14ac:dyDescent="0.2">
      <c r="AA1078" s="30"/>
    </row>
    <row r="1079" spans="27:27" x14ac:dyDescent="0.2">
      <c r="AA1079" s="30"/>
    </row>
    <row r="1080" spans="27:27" x14ac:dyDescent="0.2">
      <c r="AA1080" s="30"/>
    </row>
    <row r="1081" spans="27:27" x14ac:dyDescent="0.2">
      <c r="AA1081" s="30"/>
    </row>
    <row r="1082" spans="27:27" x14ac:dyDescent="0.2">
      <c r="AA1082" s="30"/>
    </row>
    <row r="1083" spans="27:27" x14ac:dyDescent="0.2">
      <c r="AA1083" s="30"/>
    </row>
    <row r="1084" spans="27:27" x14ac:dyDescent="0.2">
      <c r="AA1084" s="30"/>
    </row>
    <row r="1085" spans="27:27" x14ac:dyDescent="0.2">
      <c r="AA1085" s="30"/>
    </row>
    <row r="1086" spans="27:27" x14ac:dyDescent="0.2">
      <c r="AA1086" s="30"/>
    </row>
    <row r="1087" spans="27:27" x14ac:dyDescent="0.2">
      <c r="AA1087" s="30"/>
    </row>
    <row r="1088" spans="27:27" x14ac:dyDescent="0.2">
      <c r="AA1088" s="30"/>
    </row>
    <row r="1089" spans="27:27" x14ac:dyDescent="0.2">
      <c r="AA1089" s="30"/>
    </row>
    <row r="1090" spans="27:27" x14ac:dyDescent="0.2">
      <c r="AA1090" s="30"/>
    </row>
    <row r="1091" spans="27:27" x14ac:dyDescent="0.2">
      <c r="AA1091" s="30"/>
    </row>
    <row r="1092" spans="27:27" x14ac:dyDescent="0.2">
      <c r="AA1092" s="30"/>
    </row>
    <row r="1093" spans="27:27" x14ac:dyDescent="0.2">
      <c r="AA1093" s="30"/>
    </row>
    <row r="1094" spans="27:27" x14ac:dyDescent="0.2">
      <c r="AA1094" s="30"/>
    </row>
    <row r="1095" spans="27:27" x14ac:dyDescent="0.2">
      <c r="AA1095" s="30"/>
    </row>
    <row r="1096" spans="27:27" x14ac:dyDescent="0.2">
      <c r="AA1096" s="30"/>
    </row>
    <row r="1097" spans="27:27" x14ac:dyDescent="0.2">
      <c r="AA1097" s="30"/>
    </row>
    <row r="1098" spans="27:27" x14ac:dyDescent="0.2">
      <c r="AA1098" s="30"/>
    </row>
    <row r="1099" spans="27:27" x14ac:dyDescent="0.2">
      <c r="AA1099" s="30"/>
    </row>
    <row r="1100" spans="27:27" x14ac:dyDescent="0.2">
      <c r="AA1100" s="30"/>
    </row>
    <row r="1101" spans="27:27" x14ac:dyDescent="0.2">
      <c r="AA1101" s="30"/>
    </row>
    <row r="1102" spans="27:27" x14ac:dyDescent="0.2">
      <c r="AA1102" s="30"/>
    </row>
    <row r="1103" spans="27:27" x14ac:dyDescent="0.2">
      <c r="AA1103" s="30"/>
    </row>
    <row r="1104" spans="27:27" x14ac:dyDescent="0.2">
      <c r="AA1104" s="30"/>
    </row>
    <row r="1105" spans="27:27" x14ac:dyDescent="0.2">
      <c r="AA1105" s="30"/>
    </row>
    <row r="1106" spans="27:27" x14ac:dyDescent="0.2">
      <c r="AA1106" s="30"/>
    </row>
    <row r="1107" spans="27:27" x14ac:dyDescent="0.2">
      <c r="AA1107" s="30"/>
    </row>
    <row r="1108" spans="27:27" x14ac:dyDescent="0.2">
      <c r="AA1108" s="30"/>
    </row>
    <row r="1109" spans="27:27" x14ac:dyDescent="0.2">
      <c r="AA1109" s="30"/>
    </row>
    <row r="1110" spans="27:27" x14ac:dyDescent="0.2">
      <c r="AA1110" s="30"/>
    </row>
    <row r="1111" spans="27:27" x14ac:dyDescent="0.2">
      <c r="AA1111" s="30"/>
    </row>
    <row r="1112" spans="27:27" x14ac:dyDescent="0.2">
      <c r="AA1112" s="30"/>
    </row>
    <row r="1113" spans="27:27" x14ac:dyDescent="0.2">
      <c r="AA1113" s="30"/>
    </row>
    <row r="1114" spans="27:27" x14ac:dyDescent="0.2">
      <c r="AA1114" s="30"/>
    </row>
    <row r="1115" spans="27:27" x14ac:dyDescent="0.2">
      <c r="AA1115" s="30"/>
    </row>
    <row r="1116" spans="27:27" x14ac:dyDescent="0.2">
      <c r="AA1116" s="30"/>
    </row>
    <row r="1117" spans="27:27" x14ac:dyDescent="0.2">
      <c r="AA1117" s="30"/>
    </row>
    <row r="1118" spans="27:27" x14ac:dyDescent="0.2">
      <c r="AA1118" s="30"/>
    </row>
    <row r="1119" spans="27:27" x14ac:dyDescent="0.2">
      <c r="AA1119" s="30"/>
    </row>
    <row r="1120" spans="27:27" x14ac:dyDescent="0.2">
      <c r="AA1120" s="30"/>
    </row>
    <row r="1121" spans="27:27" x14ac:dyDescent="0.2">
      <c r="AA1121" s="30"/>
    </row>
    <row r="1122" spans="27:27" x14ac:dyDescent="0.2">
      <c r="AA1122" s="30"/>
    </row>
    <row r="1123" spans="27:27" x14ac:dyDescent="0.2">
      <c r="AA1123" s="30"/>
    </row>
    <row r="1124" spans="27:27" x14ac:dyDescent="0.2">
      <c r="AA1124" s="30"/>
    </row>
    <row r="1125" spans="27:27" x14ac:dyDescent="0.2">
      <c r="AA1125" s="30"/>
    </row>
    <row r="1126" spans="27:27" x14ac:dyDescent="0.2">
      <c r="AA1126" s="30"/>
    </row>
    <row r="1127" spans="27:27" x14ac:dyDescent="0.2">
      <c r="AA1127" s="30"/>
    </row>
    <row r="1128" spans="27:27" x14ac:dyDescent="0.2">
      <c r="AA1128" s="30"/>
    </row>
    <row r="1129" spans="27:27" x14ac:dyDescent="0.2">
      <c r="AA1129" s="30"/>
    </row>
    <row r="1130" spans="27:27" x14ac:dyDescent="0.2">
      <c r="AA1130" s="30"/>
    </row>
    <row r="1131" spans="27:27" x14ac:dyDescent="0.2">
      <c r="AA1131" s="30"/>
    </row>
    <row r="1132" spans="27:27" x14ac:dyDescent="0.2">
      <c r="AA1132" s="30"/>
    </row>
    <row r="1133" spans="27:27" x14ac:dyDescent="0.2">
      <c r="AA1133" s="30"/>
    </row>
    <row r="1134" spans="27:27" x14ac:dyDescent="0.2">
      <c r="AA1134" s="30"/>
    </row>
    <row r="1135" spans="27:27" x14ac:dyDescent="0.2">
      <c r="AA1135" s="30"/>
    </row>
    <row r="1136" spans="27:27" x14ac:dyDescent="0.2">
      <c r="AA1136" s="30"/>
    </row>
    <row r="1137" spans="27:27" x14ac:dyDescent="0.2">
      <c r="AA1137" s="30"/>
    </row>
    <row r="1138" spans="27:27" x14ac:dyDescent="0.2">
      <c r="AA1138" s="30"/>
    </row>
    <row r="1139" spans="27:27" x14ac:dyDescent="0.2">
      <c r="AA1139" s="30"/>
    </row>
    <row r="1140" spans="27:27" x14ac:dyDescent="0.2">
      <c r="AA1140" s="30"/>
    </row>
    <row r="1141" spans="27:27" x14ac:dyDescent="0.2">
      <c r="AA1141" s="30"/>
    </row>
    <row r="1142" spans="27:27" x14ac:dyDescent="0.2">
      <c r="AA1142" s="30"/>
    </row>
    <row r="1143" spans="27:27" x14ac:dyDescent="0.2">
      <c r="AA1143" s="30"/>
    </row>
    <row r="1144" spans="27:27" x14ac:dyDescent="0.2">
      <c r="AA1144" s="30"/>
    </row>
    <row r="1145" spans="27:27" x14ac:dyDescent="0.2">
      <c r="AA1145" s="30"/>
    </row>
    <row r="1146" spans="27:27" x14ac:dyDescent="0.2">
      <c r="AA1146" s="30"/>
    </row>
    <row r="1147" spans="27:27" x14ac:dyDescent="0.2">
      <c r="AA1147" s="30"/>
    </row>
    <row r="1148" spans="27:27" x14ac:dyDescent="0.2">
      <c r="AA1148" s="30"/>
    </row>
    <row r="1149" spans="27:27" x14ac:dyDescent="0.2">
      <c r="AA1149" s="30"/>
    </row>
    <row r="1150" spans="27:27" x14ac:dyDescent="0.2">
      <c r="AA1150" s="30"/>
    </row>
    <row r="1151" spans="27:27" x14ac:dyDescent="0.2">
      <c r="AA1151" s="30"/>
    </row>
    <row r="1152" spans="27:27" x14ac:dyDescent="0.2">
      <c r="AA1152" s="30"/>
    </row>
    <row r="1153" spans="27:27" x14ac:dyDescent="0.2">
      <c r="AA1153" s="30"/>
    </row>
    <row r="1154" spans="27:27" x14ac:dyDescent="0.2">
      <c r="AA1154" s="30"/>
    </row>
    <row r="1155" spans="27:27" x14ac:dyDescent="0.2">
      <c r="AA1155" s="30"/>
    </row>
    <row r="1156" spans="27:27" x14ac:dyDescent="0.2">
      <c r="AA1156" s="30"/>
    </row>
    <row r="1157" spans="27:27" x14ac:dyDescent="0.2">
      <c r="AA1157" s="30"/>
    </row>
    <row r="1158" spans="27:27" x14ac:dyDescent="0.2">
      <c r="AA1158" s="30"/>
    </row>
    <row r="1159" spans="27:27" x14ac:dyDescent="0.2">
      <c r="AA1159" s="30"/>
    </row>
    <row r="1160" spans="27:27" x14ac:dyDescent="0.2">
      <c r="AA1160" s="30"/>
    </row>
    <row r="1161" spans="27:27" x14ac:dyDescent="0.2">
      <c r="AA1161" s="30"/>
    </row>
    <row r="1162" spans="27:27" x14ac:dyDescent="0.2">
      <c r="AA1162" s="30"/>
    </row>
    <row r="1163" spans="27:27" x14ac:dyDescent="0.2">
      <c r="AA1163" s="30"/>
    </row>
    <row r="1164" spans="27:27" x14ac:dyDescent="0.2">
      <c r="AA1164" s="30"/>
    </row>
    <row r="1165" spans="27:27" x14ac:dyDescent="0.2">
      <c r="AA1165" s="30"/>
    </row>
    <row r="1166" spans="27:27" x14ac:dyDescent="0.2">
      <c r="AA1166" s="30"/>
    </row>
    <row r="1167" spans="27:27" x14ac:dyDescent="0.2">
      <c r="AA1167" s="30"/>
    </row>
    <row r="1168" spans="27:27" x14ac:dyDescent="0.2">
      <c r="AA1168" s="30"/>
    </row>
    <row r="1169" spans="27:27" x14ac:dyDescent="0.2">
      <c r="AA1169" s="30"/>
    </row>
    <row r="1170" spans="27:27" x14ac:dyDescent="0.2">
      <c r="AA1170" s="30"/>
    </row>
    <row r="1171" spans="27:27" x14ac:dyDescent="0.2">
      <c r="AA1171" s="30"/>
    </row>
    <row r="1172" spans="27:27" x14ac:dyDescent="0.2">
      <c r="AA1172" s="30"/>
    </row>
    <row r="1173" spans="27:27" x14ac:dyDescent="0.2">
      <c r="AA1173" s="30"/>
    </row>
    <row r="1174" spans="27:27" x14ac:dyDescent="0.2">
      <c r="AA1174" s="30"/>
    </row>
    <row r="1175" spans="27:27" x14ac:dyDescent="0.2">
      <c r="AA1175" s="30"/>
    </row>
    <row r="1176" spans="27:27" x14ac:dyDescent="0.2">
      <c r="AA1176" s="30"/>
    </row>
    <row r="1177" spans="27:27" x14ac:dyDescent="0.2">
      <c r="AA1177" s="30"/>
    </row>
    <row r="1178" spans="27:27" x14ac:dyDescent="0.2">
      <c r="AA1178" s="30"/>
    </row>
    <row r="1179" spans="27:27" x14ac:dyDescent="0.2">
      <c r="AA1179" s="30"/>
    </row>
    <row r="1180" spans="27:27" x14ac:dyDescent="0.2">
      <c r="AA1180" s="30"/>
    </row>
    <row r="1181" spans="27:27" x14ac:dyDescent="0.2">
      <c r="AA1181" s="30"/>
    </row>
    <row r="1182" spans="27:27" x14ac:dyDescent="0.2">
      <c r="AA1182" s="30"/>
    </row>
    <row r="1183" spans="27:27" x14ac:dyDescent="0.2">
      <c r="AA1183" s="30"/>
    </row>
    <row r="1184" spans="27:27" x14ac:dyDescent="0.2">
      <c r="AA1184" s="30"/>
    </row>
    <row r="1185" spans="27:27" x14ac:dyDescent="0.2">
      <c r="AA1185" s="30"/>
    </row>
    <row r="1186" spans="27:27" x14ac:dyDescent="0.2">
      <c r="AA1186" s="30"/>
    </row>
    <row r="1187" spans="27:27" x14ac:dyDescent="0.2">
      <c r="AA1187" s="30"/>
    </row>
    <row r="1188" spans="27:27" x14ac:dyDescent="0.2">
      <c r="AA1188" s="30"/>
    </row>
    <row r="1189" spans="27:27" x14ac:dyDescent="0.2">
      <c r="AA1189" s="30"/>
    </row>
    <row r="1190" spans="27:27" x14ac:dyDescent="0.2">
      <c r="AA1190" s="30"/>
    </row>
    <row r="1191" spans="27:27" x14ac:dyDescent="0.2">
      <c r="AA1191" s="30"/>
    </row>
    <row r="1192" spans="27:27" x14ac:dyDescent="0.2">
      <c r="AA1192" s="30"/>
    </row>
    <row r="1193" spans="27:27" x14ac:dyDescent="0.2">
      <c r="AA1193" s="30"/>
    </row>
    <row r="1194" spans="27:27" x14ac:dyDescent="0.2">
      <c r="AA1194" s="30"/>
    </row>
    <row r="1195" spans="27:27" x14ac:dyDescent="0.2">
      <c r="AA1195" s="30"/>
    </row>
    <row r="1196" spans="27:27" x14ac:dyDescent="0.2">
      <c r="AA1196" s="30"/>
    </row>
    <row r="1197" spans="27:27" x14ac:dyDescent="0.2">
      <c r="AA1197" s="30"/>
    </row>
    <row r="1198" spans="27:27" x14ac:dyDescent="0.2">
      <c r="AA1198" s="30"/>
    </row>
    <row r="1199" spans="27:27" x14ac:dyDescent="0.2">
      <c r="AA1199" s="30"/>
    </row>
    <row r="1200" spans="27:27" x14ac:dyDescent="0.2">
      <c r="AA1200" s="30"/>
    </row>
    <row r="1201" spans="27:27" x14ac:dyDescent="0.2">
      <c r="AA1201" s="30"/>
    </row>
    <row r="1202" spans="27:27" x14ac:dyDescent="0.2">
      <c r="AA1202" s="30"/>
    </row>
    <row r="1203" spans="27:27" x14ac:dyDescent="0.2">
      <c r="AA1203" s="30"/>
    </row>
    <row r="1204" spans="27:27" x14ac:dyDescent="0.2">
      <c r="AA1204" s="30"/>
    </row>
    <row r="1205" spans="27:27" x14ac:dyDescent="0.2">
      <c r="AA1205" s="30"/>
    </row>
    <row r="1206" spans="27:27" x14ac:dyDescent="0.2">
      <c r="AA1206" s="30"/>
    </row>
    <row r="1207" spans="27:27" x14ac:dyDescent="0.2">
      <c r="AA1207" s="30"/>
    </row>
    <row r="1208" spans="27:27" x14ac:dyDescent="0.2">
      <c r="AA1208" s="30"/>
    </row>
    <row r="1209" spans="27:27" x14ac:dyDescent="0.2">
      <c r="AA1209" s="30"/>
    </row>
    <row r="1210" spans="27:27" x14ac:dyDescent="0.2">
      <c r="AA1210" s="30"/>
    </row>
    <row r="1211" spans="27:27" x14ac:dyDescent="0.2">
      <c r="AA1211" s="30"/>
    </row>
    <row r="1212" spans="27:27" x14ac:dyDescent="0.2">
      <c r="AA1212" s="30"/>
    </row>
    <row r="1213" spans="27:27" x14ac:dyDescent="0.2">
      <c r="AA1213" s="30"/>
    </row>
    <row r="1214" spans="27:27" x14ac:dyDescent="0.2">
      <c r="AA1214" s="30"/>
    </row>
    <row r="1215" spans="27:27" x14ac:dyDescent="0.2">
      <c r="AA1215" s="30"/>
    </row>
    <row r="1216" spans="27:27" x14ac:dyDescent="0.2">
      <c r="AA1216" s="30"/>
    </row>
    <row r="1217" spans="27:27" x14ac:dyDescent="0.2">
      <c r="AA1217" s="30"/>
    </row>
    <row r="1218" spans="27:27" x14ac:dyDescent="0.2">
      <c r="AA1218" s="30"/>
    </row>
    <row r="1219" spans="27:27" x14ac:dyDescent="0.2">
      <c r="AA1219" s="30"/>
    </row>
    <row r="1220" spans="27:27" x14ac:dyDescent="0.2">
      <c r="AA1220" s="30"/>
    </row>
    <row r="1221" spans="27:27" x14ac:dyDescent="0.2">
      <c r="AA1221" s="30"/>
    </row>
    <row r="1222" spans="27:27" x14ac:dyDescent="0.2">
      <c r="AA1222" s="30"/>
    </row>
    <row r="1223" spans="27:27" x14ac:dyDescent="0.2">
      <c r="AA1223" s="30"/>
    </row>
    <row r="1224" spans="27:27" x14ac:dyDescent="0.2">
      <c r="AA1224" s="30"/>
    </row>
    <row r="1225" spans="27:27" x14ac:dyDescent="0.2">
      <c r="AA1225" s="30"/>
    </row>
    <row r="1226" spans="27:27" x14ac:dyDescent="0.2">
      <c r="AA1226" s="30"/>
    </row>
    <row r="1227" spans="27:27" x14ac:dyDescent="0.2">
      <c r="AA1227" s="30"/>
    </row>
    <row r="1228" spans="27:27" x14ac:dyDescent="0.2">
      <c r="AA1228" s="30"/>
    </row>
    <row r="1229" spans="27:27" x14ac:dyDescent="0.2">
      <c r="AA1229" s="30"/>
    </row>
    <row r="1230" spans="27:27" x14ac:dyDescent="0.2">
      <c r="AA1230" s="30"/>
    </row>
    <row r="1231" spans="27:27" x14ac:dyDescent="0.2">
      <c r="AA1231" s="30"/>
    </row>
    <row r="1232" spans="27:27" x14ac:dyDescent="0.2">
      <c r="AA1232" s="30"/>
    </row>
    <row r="1233" spans="27:27" x14ac:dyDescent="0.2">
      <c r="AA1233" s="30"/>
    </row>
    <row r="1234" spans="27:27" x14ac:dyDescent="0.2">
      <c r="AA1234" s="30"/>
    </row>
    <row r="1235" spans="27:27" x14ac:dyDescent="0.2">
      <c r="AA1235" s="30"/>
    </row>
    <row r="1236" spans="27:27" x14ac:dyDescent="0.2">
      <c r="AA1236" s="30"/>
    </row>
    <row r="1237" spans="27:27" x14ac:dyDescent="0.2">
      <c r="AA1237" s="30"/>
    </row>
    <row r="1238" spans="27:27" x14ac:dyDescent="0.2">
      <c r="AA1238" s="30"/>
    </row>
    <row r="1239" spans="27:27" x14ac:dyDescent="0.2">
      <c r="AA1239" s="30"/>
    </row>
    <row r="1240" spans="27:27" x14ac:dyDescent="0.2">
      <c r="AA1240" s="30"/>
    </row>
    <row r="1241" spans="27:27" x14ac:dyDescent="0.2">
      <c r="AA1241" s="30"/>
    </row>
    <row r="1242" spans="27:27" x14ac:dyDescent="0.2">
      <c r="AA1242" s="30"/>
    </row>
    <row r="1243" spans="27:27" x14ac:dyDescent="0.2">
      <c r="AA1243" s="30"/>
    </row>
    <row r="1244" spans="27:27" x14ac:dyDescent="0.2">
      <c r="AA1244" s="30"/>
    </row>
    <row r="1245" spans="27:27" x14ac:dyDescent="0.2">
      <c r="AA1245" s="30"/>
    </row>
    <row r="1246" spans="27:27" x14ac:dyDescent="0.2">
      <c r="AA1246" s="30"/>
    </row>
    <row r="1247" spans="27:27" x14ac:dyDescent="0.2">
      <c r="AA1247" s="30"/>
    </row>
    <row r="1248" spans="27:27" x14ac:dyDescent="0.2">
      <c r="AA1248" s="30"/>
    </row>
    <row r="1249" spans="27:27" x14ac:dyDescent="0.2">
      <c r="AA1249" s="30"/>
    </row>
    <row r="1250" spans="27:27" x14ac:dyDescent="0.2">
      <c r="AA1250" s="30"/>
    </row>
    <row r="1251" spans="27:27" x14ac:dyDescent="0.2">
      <c r="AA1251" s="30"/>
    </row>
    <row r="1252" spans="27:27" x14ac:dyDescent="0.2">
      <c r="AA1252" s="30"/>
    </row>
    <row r="1253" spans="27:27" x14ac:dyDescent="0.2">
      <c r="AA1253" s="30"/>
    </row>
    <row r="1254" spans="27:27" x14ac:dyDescent="0.2">
      <c r="AA1254" s="30"/>
    </row>
    <row r="1255" spans="27:27" x14ac:dyDescent="0.2">
      <c r="AA1255" s="30"/>
    </row>
    <row r="1256" spans="27:27" x14ac:dyDescent="0.2">
      <c r="AA1256" s="30"/>
    </row>
    <row r="1257" spans="27:27" x14ac:dyDescent="0.2">
      <c r="AA1257" s="30"/>
    </row>
    <row r="1258" spans="27:27" x14ac:dyDescent="0.2">
      <c r="AA1258" s="30"/>
    </row>
    <row r="1259" spans="27:27" x14ac:dyDescent="0.2">
      <c r="AA1259" s="30"/>
    </row>
    <row r="1260" spans="27:27" x14ac:dyDescent="0.2">
      <c r="AA1260" s="30"/>
    </row>
    <row r="1261" spans="27:27" x14ac:dyDescent="0.2">
      <c r="AA1261" s="30"/>
    </row>
    <row r="1262" spans="27:27" x14ac:dyDescent="0.2">
      <c r="AA1262" s="30"/>
    </row>
    <row r="1263" spans="27:27" x14ac:dyDescent="0.2">
      <c r="AA1263" s="30"/>
    </row>
    <row r="1264" spans="27:27" x14ac:dyDescent="0.2">
      <c r="AA1264" s="30"/>
    </row>
    <row r="1265" spans="27:27" x14ac:dyDescent="0.2">
      <c r="AA1265" s="30"/>
    </row>
    <row r="1266" spans="27:27" x14ac:dyDescent="0.2">
      <c r="AA1266" s="30"/>
    </row>
    <row r="1267" spans="27:27" x14ac:dyDescent="0.2">
      <c r="AA1267" s="30"/>
    </row>
    <row r="1268" spans="27:27" x14ac:dyDescent="0.2">
      <c r="AA1268" s="30"/>
    </row>
    <row r="1269" spans="27:27" x14ac:dyDescent="0.2">
      <c r="AA1269" s="30"/>
    </row>
    <row r="1270" spans="27:27" x14ac:dyDescent="0.2">
      <c r="AA1270" s="30"/>
    </row>
    <row r="1271" spans="27:27" x14ac:dyDescent="0.2">
      <c r="AA1271" s="30"/>
    </row>
    <row r="1272" spans="27:27" x14ac:dyDescent="0.2">
      <c r="AA1272" s="30"/>
    </row>
    <row r="1273" spans="27:27" x14ac:dyDescent="0.2">
      <c r="AA1273" s="30"/>
    </row>
    <row r="1274" spans="27:27" x14ac:dyDescent="0.2">
      <c r="AA1274" s="30"/>
    </row>
    <row r="1275" spans="27:27" x14ac:dyDescent="0.2">
      <c r="AA1275" s="30"/>
    </row>
    <row r="1276" spans="27:27" x14ac:dyDescent="0.2">
      <c r="AA1276" s="30"/>
    </row>
    <row r="1277" spans="27:27" x14ac:dyDescent="0.2">
      <c r="AA1277" s="30"/>
    </row>
    <row r="1278" spans="27:27" x14ac:dyDescent="0.2">
      <c r="AA1278" s="30"/>
    </row>
    <row r="1279" spans="27:27" x14ac:dyDescent="0.2">
      <c r="AA1279" s="30"/>
    </row>
    <row r="1280" spans="27:27" x14ac:dyDescent="0.2">
      <c r="AA1280" s="30"/>
    </row>
    <row r="1281" spans="27:27" x14ac:dyDescent="0.2">
      <c r="AA1281" s="30"/>
    </row>
    <row r="1282" spans="27:27" x14ac:dyDescent="0.2">
      <c r="AA1282" s="30"/>
    </row>
    <row r="1283" spans="27:27" x14ac:dyDescent="0.2">
      <c r="AA1283" s="30"/>
    </row>
    <row r="1284" spans="27:27" x14ac:dyDescent="0.2">
      <c r="AA1284" s="30"/>
    </row>
    <row r="1285" spans="27:27" x14ac:dyDescent="0.2">
      <c r="AA1285" s="30"/>
    </row>
    <row r="1286" spans="27:27" x14ac:dyDescent="0.2">
      <c r="AA1286" s="30"/>
    </row>
    <row r="1287" spans="27:27" x14ac:dyDescent="0.2">
      <c r="AA1287" s="30"/>
    </row>
    <row r="1288" spans="27:27" x14ac:dyDescent="0.2">
      <c r="AA1288" s="30"/>
    </row>
    <row r="1289" spans="27:27" x14ac:dyDescent="0.2">
      <c r="AA1289" s="30"/>
    </row>
    <row r="1290" spans="27:27" x14ac:dyDescent="0.2">
      <c r="AA1290" s="30"/>
    </row>
    <row r="1291" spans="27:27" x14ac:dyDescent="0.2">
      <c r="AA1291" s="30"/>
    </row>
    <row r="1292" spans="27:27" x14ac:dyDescent="0.2">
      <c r="AA1292" s="30"/>
    </row>
    <row r="1293" spans="27:27" x14ac:dyDescent="0.2">
      <c r="AA1293" s="30"/>
    </row>
    <row r="1294" spans="27:27" x14ac:dyDescent="0.2">
      <c r="AA1294" s="30"/>
    </row>
    <row r="1295" spans="27:27" x14ac:dyDescent="0.2">
      <c r="AA1295" s="30"/>
    </row>
    <row r="1296" spans="27:27" x14ac:dyDescent="0.2">
      <c r="AA1296" s="30"/>
    </row>
    <row r="1297" spans="27:27" x14ac:dyDescent="0.2">
      <c r="AA1297" s="30"/>
    </row>
    <row r="1298" spans="27:27" x14ac:dyDescent="0.2">
      <c r="AA1298" s="30"/>
    </row>
    <row r="1299" spans="27:27" x14ac:dyDescent="0.2">
      <c r="AA1299" s="30"/>
    </row>
    <row r="1300" spans="27:27" x14ac:dyDescent="0.2">
      <c r="AA1300" s="30"/>
    </row>
    <row r="1301" spans="27:27" x14ac:dyDescent="0.2">
      <c r="AA1301" s="30"/>
    </row>
    <row r="1302" spans="27:27" x14ac:dyDescent="0.2">
      <c r="AA1302" s="30"/>
    </row>
    <row r="1303" spans="27:27" x14ac:dyDescent="0.2">
      <c r="AA1303" s="30"/>
    </row>
    <row r="1304" spans="27:27" x14ac:dyDescent="0.2">
      <c r="AA1304" s="30"/>
    </row>
    <row r="1305" spans="27:27" x14ac:dyDescent="0.2">
      <c r="AA1305" s="30"/>
    </row>
    <row r="1306" spans="27:27" x14ac:dyDescent="0.2">
      <c r="AA1306" s="30"/>
    </row>
    <row r="1307" spans="27:27" x14ac:dyDescent="0.2">
      <c r="AA1307" s="30"/>
    </row>
    <row r="1308" spans="27:27" x14ac:dyDescent="0.2">
      <c r="AA1308" s="30"/>
    </row>
    <row r="1309" spans="27:27" x14ac:dyDescent="0.2">
      <c r="AA1309" s="30"/>
    </row>
    <row r="1310" spans="27:27" x14ac:dyDescent="0.2">
      <c r="AA1310" s="30"/>
    </row>
    <row r="1311" spans="27:27" x14ac:dyDescent="0.2">
      <c r="AA1311" s="30"/>
    </row>
    <row r="1312" spans="27:27" x14ac:dyDescent="0.2">
      <c r="AA1312" s="30"/>
    </row>
    <row r="1313" spans="27:27" x14ac:dyDescent="0.2">
      <c r="AA1313" s="30"/>
    </row>
    <row r="1314" spans="27:27" x14ac:dyDescent="0.2">
      <c r="AA1314" s="30"/>
    </row>
    <row r="1315" spans="27:27" x14ac:dyDescent="0.2">
      <c r="AA1315" s="30"/>
    </row>
    <row r="1316" spans="27:27" x14ac:dyDescent="0.2">
      <c r="AA1316" s="30"/>
    </row>
    <row r="1317" spans="27:27" x14ac:dyDescent="0.2">
      <c r="AA1317" s="30"/>
    </row>
    <row r="1318" spans="27:27" x14ac:dyDescent="0.2">
      <c r="AA1318" s="30"/>
    </row>
    <row r="1319" spans="27:27" x14ac:dyDescent="0.2">
      <c r="AA1319" s="30"/>
    </row>
    <row r="1320" spans="27:27" x14ac:dyDescent="0.2">
      <c r="AA1320" s="30"/>
    </row>
    <row r="1321" spans="27:27" x14ac:dyDescent="0.2">
      <c r="AA1321" s="30"/>
    </row>
    <row r="1322" spans="27:27" x14ac:dyDescent="0.2">
      <c r="AA1322" s="30"/>
    </row>
    <row r="1323" spans="27:27" x14ac:dyDescent="0.2">
      <c r="AA1323" s="30"/>
    </row>
    <row r="1324" spans="27:27" x14ac:dyDescent="0.2">
      <c r="AA1324" s="30"/>
    </row>
    <row r="1325" spans="27:27" x14ac:dyDescent="0.2">
      <c r="AA1325" s="30"/>
    </row>
    <row r="1326" spans="27:27" x14ac:dyDescent="0.2">
      <c r="AA1326" s="30"/>
    </row>
    <row r="1327" spans="27:27" x14ac:dyDescent="0.2">
      <c r="AA1327" s="30"/>
    </row>
    <row r="1328" spans="27:27" x14ac:dyDescent="0.2">
      <c r="AA1328" s="30"/>
    </row>
    <row r="1329" spans="27:27" x14ac:dyDescent="0.2">
      <c r="AA1329" s="43"/>
    </row>
    <row r="1330" spans="27:27" x14ac:dyDescent="0.2">
      <c r="AA1330" s="30"/>
    </row>
    <row r="1331" spans="27:27" x14ac:dyDescent="0.2">
      <c r="AA1331" s="30"/>
    </row>
    <row r="1332" spans="27:27" x14ac:dyDescent="0.2">
      <c r="AA1332" s="30"/>
    </row>
    <row r="1333" spans="27:27" x14ac:dyDescent="0.2">
      <c r="AA1333" s="30"/>
    </row>
    <row r="1334" spans="27:27" x14ac:dyDescent="0.2">
      <c r="AA1334" s="30"/>
    </row>
    <row r="1335" spans="27:27" x14ac:dyDescent="0.2">
      <c r="AA1335" s="30"/>
    </row>
    <row r="1336" spans="27:27" x14ac:dyDescent="0.2">
      <c r="AA1336" s="30"/>
    </row>
    <row r="1337" spans="27:27" x14ac:dyDescent="0.2">
      <c r="AA1337" s="30"/>
    </row>
    <row r="1338" spans="27:27" x14ac:dyDescent="0.2">
      <c r="AA1338" s="30"/>
    </row>
    <row r="1339" spans="27:27" x14ac:dyDescent="0.2">
      <c r="AA1339" s="30"/>
    </row>
    <row r="1340" spans="27:27" x14ac:dyDescent="0.2">
      <c r="AA1340" s="30"/>
    </row>
    <row r="1341" spans="27:27" x14ac:dyDescent="0.2">
      <c r="AA1341" s="30"/>
    </row>
    <row r="1342" spans="27:27" x14ac:dyDescent="0.2">
      <c r="AA1342" s="30"/>
    </row>
    <row r="1343" spans="27:27" x14ac:dyDescent="0.2">
      <c r="AA1343" s="30"/>
    </row>
    <row r="1344" spans="27:27" x14ac:dyDescent="0.2">
      <c r="AA1344" s="30"/>
    </row>
    <row r="1345" spans="27:27" x14ac:dyDescent="0.2">
      <c r="AA1345" s="30"/>
    </row>
    <row r="1346" spans="27:27" x14ac:dyDescent="0.2">
      <c r="AA1346" s="30"/>
    </row>
    <row r="1347" spans="27:27" x14ac:dyDescent="0.2">
      <c r="AA1347" s="30"/>
    </row>
    <row r="1348" spans="27:27" x14ac:dyDescent="0.2">
      <c r="AA1348" s="30"/>
    </row>
    <row r="1349" spans="27:27" x14ac:dyDescent="0.2">
      <c r="AA1349" s="30"/>
    </row>
    <row r="1350" spans="27:27" x14ac:dyDescent="0.2">
      <c r="AA1350" s="30"/>
    </row>
    <row r="1351" spans="27:27" x14ac:dyDescent="0.2">
      <c r="AA1351" s="30"/>
    </row>
    <row r="1352" spans="27:27" x14ac:dyDescent="0.2">
      <c r="AA1352" s="30"/>
    </row>
    <row r="1353" spans="27:27" x14ac:dyDescent="0.2">
      <c r="AA1353" s="30"/>
    </row>
    <row r="1354" spans="27:27" x14ac:dyDescent="0.2">
      <c r="AA1354" s="30"/>
    </row>
    <row r="1355" spans="27:27" x14ac:dyDescent="0.2">
      <c r="AA1355" s="30"/>
    </row>
    <row r="1356" spans="27:27" x14ac:dyDescent="0.2">
      <c r="AA1356" s="30"/>
    </row>
    <row r="1357" spans="27:27" x14ac:dyDescent="0.2">
      <c r="AA1357" s="30"/>
    </row>
    <row r="1358" spans="27:27" x14ac:dyDescent="0.2">
      <c r="AA1358" s="30"/>
    </row>
    <row r="1359" spans="27:27" x14ac:dyDescent="0.2">
      <c r="AA1359" s="30"/>
    </row>
    <row r="1360" spans="27:27" x14ac:dyDescent="0.2">
      <c r="AA1360" s="30"/>
    </row>
    <row r="1361" spans="27:27" x14ac:dyDescent="0.2">
      <c r="AA1361" s="30"/>
    </row>
    <row r="1362" spans="27:27" x14ac:dyDescent="0.2">
      <c r="AA1362" s="30"/>
    </row>
    <row r="1363" spans="27:27" x14ac:dyDescent="0.2">
      <c r="AA1363" s="30"/>
    </row>
    <row r="1364" spans="27:27" x14ac:dyDescent="0.2">
      <c r="AA1364" s="30"/>
    </row>
    <row r="1365" spans="27:27" x14ac:dyDescent="0.2">
      <c r="AA1365" s="30"/>
    </row>
    <row r="1366" spans="27:27" x14ac:dyDescent="0.2">
      <c r="AA1366" s="30"/>
    </row>
    <row r="1367" spans="27:27" x14ac:dyDescent="0.2">
      <c r="AA1367" s="30"/>
    </row>
    <row r="1368" spans="27:27" x14ac:dyDescent="0.2">
      <c r="AA1368" s="30"/>
    </row>
    <row r="1369" spans="27:27" x14ac:dyDescent="0.2">
      <c r="AA1369" s="30"/>
    </row>
    <row r="1370" spans="27:27" x14ac:dyDescent="0.2">
      <c r="AA1370" s="30"/>
    </row>
    <row r="1371" spans="27:27" x14ac:dyDescent="0.2">
      <c r="AA1371" s="30"/>
    </row>
    <row r="1372" spans="27:27" x14ac:dyDescent="0.2">
      <c r="AA1372" s="30"/>
    </row>
    <row r="1373" spans="27:27" x14ac:dyDescent="0.2">
      <c r="AA1373" s="30"/>
    </row>
    <row r="1374" spans="27:27" x14ac:dyDescent="0.2">
      <c r="AA1374" s="30"/>
    </row>
    <row r="1375" spans="27:27" x14ac:dyDescent="0.2">
      <c r="AA1375" s="30"/>
    </row>
    <row r="1376" spans="27:27" x14ac:dyDescent="0.2">
      <c r="AA1376" s="30"/>
    </row>
    <row r="1377" spans="27:27" x14ac:dyDescent="0.2">
      <c r="AA1377" s="30"/>
    </row>
    <row r="1378" spans="27:27" x14ac:dyDescent="0.2">
      <c r="AA1378" s="30"/>
    </row>
    <row r="1379" spans="27:27" x14ac:dyDescent="0.2">
      <c r="AA1379" s="30"/>
    </row>
    <row r="1380" spans="27:27" x14ac:dyDescent="0.2">
      <c r="AA1380" s="30"/>
    </row>
    <row r="1381" spans="27:27" x14ac:dyDescent="0.2">
      <c r="AA1381" s="30"/>
    </row>
    <row r="1382" spans="27:27" x14ac:dyDescent="0.2">
      <c r="AA1382" s="30"/>
    </row>
    <row r="1383" spans="27:27" x14ac:dyDescent="0.2">
      <c r="AA1383" s="30"/>
    </row>
    <row r="1384" spans="27:27" x14ac:dyDescent="0.2">
      <c r="AA1384" s="30"/>
    </row>
    <row r="1385" spans="27:27" x14ac:dyDescent="0.2">
      <c r="AA1385" s="30"/>
    </row>
    <row r="1386" spans="27:27" x14ac:dyDescent="0.2">
      <c r="AA1386" s="30"/>
    </row>
    <row r="1387" spans="27:27" x14ac:dyDescent="0.2">
      <c r="AA1387" s="30"/>
    </row>
    <row r="1388" spans="27:27" x14ac:dyDescent="0.2">
      <c r="AA1388" s="30"/>
    </row>
    <row r="1389" spans="27:27" x14ac:dyDescent="0.2">
      <c r="AA1389" s="30"/>
    </row>
    <row r="1390" spans="27:27" x14ac:dyDescent="0.2">
      <c r="AA1390" s="30"/>
    </row>
    <row r="1391" spans="27:27" x14ac:dyDescent="0.2">
      <c r="AA1391" s="30"/>
    </row>
    <row r="1392" spans="27:27" x14ac:dyDescent="0.2">
      <c r="AA1392" s="30"/>
    </row>
    <row r="1393" spans="27:27" x14ac:dyDescent="0.2">
      <c r="AA1393" s="30"/>
    </row>
    <row r="1394" spans="27:27" x14ac:dyDescent="0.2">
      <c r="AA1394" s="30"/>
    </row>
    <row r="1395" spans="27:27" x14ac:dyDescent="0.2">
      <c r="AA1395" s="43"/>
    </row>
    <row r="1396" spans="27:27" x14ac:dyDescent="0.2">
      <c r="AA1396" s="30"/>
    </row>
    <row r="1397" spans="27:27" x14ac:dyDescent="0.2">
      <c r="AA1397" s="30"/>
    </row>
    <row r="1398" spans="27:27" x14ac:dyDescent="0.2">
      <c r="AA1398" s="30"/>
    </row>
    <row r="1399" spans="27:27" x14ac:dyDescent="0.2">
      <c r="AA1399" s="30"/>
    </row>
    <row r="1400" spans="27:27" x14ac:dyDescent="0.2">
      <c r="AA1400" s="30"/>
    </row>
    <row r="1401" spans="27:27" x14ac:dyDescent="0.2">
      <c r="AA1401" s="30"/>
    </row>
    <row r="1402" spans="27:27" x14ac:dyDescent="0.2">
      <c r="AA1402" s="30"/>
    </row>
    <row r="1403" spans="27:27" x14ac:dyDescent="0.2">
      <c r="AA1403" s="30"/>
    </row>
    <row r="1404" spans="27:27" x14ac:dyDescent="0.2">
      <c r="AA1404" s="30"/>
    </row>
    <row r="1405" spans="27:27" x14ac:dyDescent="0.2">
      <c r="AA1405" s="30"/>
    </row>
    <row r="1406" spans="27:27" x14ac:dyDescent="0.2">
      <c r="AA1406" s="30"/>
    </row>
    <row r="1407" spans="27:27" x14ac:dyDescent="0.2">
      <c r="AA1407" s="30"/>
    </row>
    <row r="1408" spans="27:27" x14ac:dyDescent="0.2">
      <c r="AA1408" s="30"/>
    </row>
    <row r="1409" spans="27:27" x14ac:dyDescent="0.2">
      <c r="AA1409" s="30"/>
    </row>
    <row r="1410" spans="27:27" x14ac:dyDescent="0.2">
      <c r="AA1410" s="30"/>
    </row>
    <row r="1411" spans="27:27" x14ac:dyDescent="0.2">
      <c r="AA1411" s="30"/>
    </row>
    <row r="1412" spans="27:27" x14ac:dyDescent="0.2">
      <c r="AA1412" s="30"/>
    </row>
    <row r="1413" spans="27:27" x14ac:dyDescent="0.2">
      <c r="AA1413" s="30"/>
    </row>
    <row r="1414" spans="27:27" x14ac:dyDescent="0.2">
      <c r="AA1414" s="30"/>
    </row>
    <row r="1415" spans="27:27" x14ac:dyDescent="0.2">
      <c r="AA1415" s="30"/>
    </row>
    <row r="1416" spans="27:27" x14ac:dyDescent="0.2">
      <c r="AA1416" s="30"/>
    </row>
    <row r="1417" spans="27:27" x14ac:dyDescent="0.2">
      <c r="AA1417" s="30"/>
    </row>
    <row r="1418" spans="27:27" x14ac:dyDescent="0.2">
      <c r="AA1418" s="30"/>
    </row>
    <row r="1419" spans="27:27" x14ac:dyDescent="0.2">
      <c r="AA1419" s="30"/>
    </row>
    <row r="1420" spans="27:27" x14ac:dyDescent="0.2">
      <c r="AA1420" s="30"/>
    </row>
    <row r="1421" spans="27:27" x14ac:dyDescent="0.2">
      <c r="AA1421" s="30"/>
    </row>
    <row r="1422" spans="27:27" x14ac:dyDescent="0.2">
      <c r="AA1422" s="30"/>
    </row>
    <row r="1423" spans="27:27" x14ac:dyDescent="0.2">
      <c r="AA1423" s="30"/>
    </row>
    <row r="1424" spans="27:27" x14ac:dyDescent="0.2">
      <c r="AA1424" s="30"/>
    </row>
    <row r="1425" spans="27:27" x14ac:dyDescent="0.2">
      <c r="AA1425" s="30"/>
    </row>
    <row r="1426" spans="27:27" x14ac:dyDescent="0.2">
      <c r="AA1426" s="30"/>
    </row>
    <row r="1427" spans="27:27" x14ac:dyDescent="0.2">
      <c r="AA1427" s="30"/>
    </row>
    <row r="1428" spans="27:27" x14ac:dyDescent="0.2">
      <c r="AA1428" s="30"/>
    </row>
    <row r="1429" spans="27:27" x14ac:dyDescent="0.2">
      <c r="AA1429" s="30"/>
    </row>
    <row r="1430" spans="27:27" x14ac:dyDescent="0.2">
      <c r="AA1430" s="30"/>
    </row>
    <row r="1431" spans="27:27" x14ac:dyDescent="0.2">
      <c r="AA1431" s="30"/>
    </row>
    <row r="1432" spans="27:27" x14ac:dyDescent="0.2">
      <c r="AA1432" s="30"/>
    </row>
    <row r="1433" spans="27:27" x14ac:dyDescent="0.2">
      <c r="AA1433" s="30"/>
    </row>
    <row r="1434" spans="27:27" x14ac:dyDescent="0.2">
      <c r="AA1434" s="30"/>
    </row>
    <row r="1435" spans="27:27" x14ac:dyDescent="0.2">
      <c r="AA1435" s="30"/>
    </row>
    <row r="1436" spans="27:27" x14ac:dyDescent="0.2">
      <c r="AA1436" s="30"/>
    </row>
    <row r="1437" spans="27:27" x14ac:dyDescent="0.2">
      <c r="AA1437" s="30"/>
    </row>
    <row r="1438" spans="27:27" x14ac:dyDescent="0.2">
      <c r="AA1438" s="30"/>
    </row>
    <row r="1439" spans="27:27" x14ac:dyDescent="0.2">
      <c r="AA1439" s="30"/>
    </row>
    <row r="1440" spans="27:27" x14ac:dyDescent="0.2">
      <c r="AA1440" s="30"/>
    </row>
    <row r="1441" spans="27:27" x14ac:dyDescent="0.2">
      <c r="AA1441" s="30"/>
    </row>
    <row r="1442" spans="27:27" x14ac:dyDescent="0.2">
      <c r="AA1442" s="30"/>
    </row>
    <row r="1443" spans="27:27" x14ac:dyDescent="0.2">
      <c r="AA1443" s="30"/>
    </row>
    <row r="1444" spans="27:27" x14ac:dyDescent="0.2">
      <c r="AA1444" s="30"/>
    </row>
    <row r="1445" spans="27:27" x14ac:dyDescent="0.2">
      <c r="AA1445" s="30"/>
    </row>
    <row r="1446" spans="27:27" x14ac:dyDescent="0.2">
      <c r="AA1446" s="30"/>
    </row>
    <row r="1447" spans="27:27" x14ac:dyDescent="0.2">
      <c r="AA1447" s="30"/>
    </row>
    <row r="1448" spans="27:27" x14ac:dyDescent="0.2">
      <c r="AA1448" s="30"/>
    </row>
    <row r="1449" spans="27:27" x14ac:dyDescent="0.2">
      <c r="AA1449" s="30"/>
    </row>
    <row r="1450" spans="27:27" x14ac:dyDescent="0.2">
      <c r="AA1450" s="30"/>
    </row>
    <row r="1451" spans="27:27" x14ac:dyDescent="0.2">
      <c r="AA1451" s="30"/>
    </row>
    <row r="1452" spans="27:27" x14ac:dyDescent="0.2">
      <c r="AA1452" s="30"/>
    </row>
    <row r="1453" spans="27:27" x14ac:dyDescent="0.2">
      <c r="AA1453" s="30"/>
    </row>
    <row r="1454" spans="27:27" x14ac:dyDescent="0.2">
      <c r="AA1454" s="30"/>
    </row>
    <row r="1455" spans="27:27" x14ac:dyDescent="0.2">
      <c r="AA1455" s="30"/>
    </row>
    <row r="1456" spans="27:27" x14ac:dyDescent="0.2">
      <c r="AA1456" s="30"/>
    </row>
    <row r="1457" spans="27:27" x14ac:dyDescent="0.2">
      <c r="AA1457" s="30"/>
    </row>
    <row r="1458" spans="27:27" x14ac:dyDescent="0.2">
      <c r="AA1458" s="30"/>
    </row>
    <row r="1459" spans="27:27" x14ac:dyDescent="0.2">
      <c r="AA1459" s="30"/>
    </row>
    <row r="1460" spans="27:27" x14ac:dyDescent="0.2">
      <c r="AA1460" s="30"/>
    </row>
    <row r="1461" spans="27:27" x14ac:dyDescent="0.2">
      <c r="AA1461" s="30"/>
    </row>
    <row r="1462" spans="27:27" x14ac:dyDescent="0.2">
      <c r="AA1462" s="30"/>
    </row>
    <row r="1463" spans="27:27" x14ac:dyDescent="0.2">
      <c r="AA1463" s="30"/>
    </row>
    <row r="1464" spans="27:27" x14ac:dyDescent="0.2">
      <c r="AA1464" s="30"/>
    </row>
    <row r="1465" spans="27:27" x14ac:dyDescent="0.2">
      <c r="AA1465" s="30"/>
    </row>
    <row r="1466" spans="27:27" x14ac:dyDescent="0.2">
      <c r="AA1466" s="30"/>
    </row>
    <row r="1467" spans="27:27" x14ac:dyDescent="0.2">
      <c r="AA1467" s="30"/>
    </row>
    <row r="1468" spans="27:27" x14ac:dyDescent="0.2">
      <c r="AA1468" s="30"/>
    </row>
    <row r="1469" spans="27:27" x14ac:dyDescent="0.2">
      <c r="AA1469" s="30"/>
    </row>
    <row r="1470" spans="27:27" x14ac:dyDescent="0.2">
      <c r="AA1470" s="30"/>
    </row>
    <row r="1471" spans="27:27" x14ac:dyDescent="0.2">
      <c r="AA1471" s="30"/>
    </row>
    <row r="1472" spans="27:27" x14ac:dyDescent="0.2">
      <c r="AA1472" s="30"/>
    </row>
    <row r="1473" spans="27:27" x14ac:dyDescent="0.2">
      <c r="AA1473" s="30"/>
    </row>
    <row r="1474" spans="27:27" x14ac:dyDescent="0.2">
      <c r="AA1474" s="30"/>
    </row>
    <row r="1475" spans="27:27" x14ac:dyDescent="0.2">
      <c r="AA1475" s="30"/>
    </row>
    <row r="1476" spans="27:27" x14ac:dyDescent="0.2">
      <c r="AA1476" s="30"/>
    </row>
    <row r="1477" spans="27:27" x14ac:dyDescent="0.2">
      <c r="AA1477" s="30"/>
    </row>
    <row r="1478" spans="27:27" x14ac:dyDescent="0.2">
      <c r="AA1478" s="30"/>
    </row>
    <row r="1479" spans="27:27" x14ac:dyDescent="0.2">
      <c r="AA1479" s="30"/>
    </row>
    <row r="1480" spans="27:27" x14ac:dyDescent="0.2">
      <c r="AA1480" s="30"/>
    </row>
    <row r="1481" spans="27:27" x14ac:dyDescent="0.2">
      <c r="AA1481" s="30"/>
    </row>
    <row r="1482" spans="27:27" x14ac:dyDescent="0.2">
      <c r="AA1482" s="30"/>
    </row>
    <row r="1483" spans="27:27" x14ac:dyDescent="0.2">
      <c r="AA1483" s="30"/>
    </row>
    <row r="1484" spans="27:27" x14ac:dyDescent="0.2">
      <c r="AA1484" s="30"/>
    </row>
    <row r="1485" spans="27:27" x14ac:dyDescent="0.2">
      <c r="AA1485" s="30"/>
    </row>
    <row r="1486" spans="27:27" x14ac:dyDescent="0.2">
      <c r="AA1486" s="30"/>
    </row>
    <row r="1487" spans="27:27" x14ac:dyDescent="0.2">
      <c r="AA1487" s="30"/>
    </row>
    <row r="1488" spans="27:27" x14ac:dyDescent="0.2">
      <c r="AA1488" s="30"/>
    </row>
    <row r="1489" spans="27:27" x14ac:dyDescent="0.2">
      <c r="AA1489" s="30"/>
    </row>
    <row r="1490" spans="27:27" x14ac:dyDescent="0.2">
      <c r="AA1490" s="30"/>
    </row>
    <row r="1491" spans="27:27" x14ac:dyDescent="0.2">
      <c r="AA1491" s="30"/>
    </row>
    <row r="1492" spans="27:27" x14ac:dyDescent="0.2">
      <c r="AA1492" s="30"/>
    </row>
    <row r="1493" spans="27:27" x14ac:dyDescent="0.2">
      <c r="AA1493" s="30"/>
    </row>
    <row r="1494" spans="27:27" x14ac:dyDescent="0.2">
      <c r="AA1494" s="30"/>
    </row>
    <row r="1495" spans="27:27" x14ac:dyDescent="0.2">
      <c r="AA1495" s="30"/>
    </row>
    <row r="1496" spans="27:27" x14ac:dyDescent="0.2">
      <c r="AA1496" s="30"/>
    </row>
    <row r="1497" spans="27:27" x14ac:dyDescent="0.2">
      <c r="AA1497" s="30"/>
    </row>
    <row r="1498" spans="27:27" x14ac:dyDescent="0.2">
      <c r="AA1498" s="30"/>
    </row>
    <row r="1499" spans="27:27" x14ac:dyDescent="0.2">
      <c r="AA1499" s="30"/>
    </row>
    <row r="1500" spans="27:27" x14ac:dyDescent="0.2">
      <c r="AA1500" s="30"/>
    </row>
    <row r="1501" spans="27:27" x14ac:dyDescent="0.2">
      <c r="AA1501" s="30"/>
    </row>
    <row r="1502" spans="27:27" x14ac:dyDescent="0.2">
      <c r="AA1502" s="30"/>
    </row>
    <row r="1503" spans="27:27" x14ac:dyDescent="0.2">
      <c r="AA1503" s="30"/>
    </row>
    <row r="1504" spans="27:27" x14ac:dyDescent="0.2">
      <c r="AA1504" s="30"/>
    </row>
    <row r="1505" spans="27:27" x14ac:dyDescent="0.2">
      <c r="AA1505" s="30"/>
    </row>
    <row r="1506" spans="27:27" x14ac:dyDescent="0.2">
      <c r="AA1506" s="30"/>
    </row>
    <row r="1507" spans="27:27" x14ac:dyDescent="0.2">
      <c r="AA1507" s="30"/>
    </row>
    <row r="1508" spans="27:27" x14ac:dyDescent="0.2">
      <c r="AA1508" s="30"/>
    </row>
    <row r="1509" spans="27:27" x14ac:dyDescent="0.2">
      <c r="AA1509" s="30"/>
    </row>
    <row r="1510" spans="27:27" x14ac:dyDescent="0.2">
      <c r="AA1510" s="30"/>
    </row>
    <row r="1511" spans="27:27" x14ac:dyDescent="0.2">
      <c r="AA1511" s="30"/>
    </row>
    <row r="1512" spans="27:27" x14ac:dyDescent="0.2">
      <c r="AA1512" s="30"/>
    </row>
    <row r="1513" spans="27:27" x14ac:dyDescent="0.2">
      <c r="AA1513" s="30"/>
    </row>
    <row r="1514" spans="27:27" x14ac:dyDescent="0.2">
      <c r="AA1514" s="30"/>
    </row>
    <row r="1515" spans="27:27" x14ac:dyDescent="0.2">
      <c r="AA1515" s="30"/>
    </row>
    <row r="1516" spans="27:27" x14ac:dyDescent="0.2">
      <c r="AA1516" s="30"/>
    </row>
    <row r="1517" spans="27:27" x14ac:dyDescent="0.2">
      <c r="AA1517" s="30"/>
    </row>
    <row r="1518" spans="27:27" x14ac:dyDescent="0.2">
      <c r="AA1518" s="30"/>
    </row>
    <row r="1519" spans="27:27" x14ac:dyDescent="0.2">
      <c r="AA1519" s="30"/>
    </row>
    <row r="1520" spans="27:27" x14ac:dyDescent="0.2">
      <c r="AA1520" s="30"/>
    </row>
    <row r="1521" spans="27:27" x14ac:dyDescent="0.2">
      <c r="AA1521" s="30"/>
    </row>
    <row r="1522" spans="27:27" x14ac:dyDescent="0.2">
      <c r="AA1522" s="30"/>
    </row>
    <row r="1523" spans="27:27" x14ac:dyDescent="0.2">
      <c r="AA1523" s="30"/>
    </row>
    <row r="1524" spans="27:27" x14ac:dyDescent="0.2">
      <c r="AA1524" s="30"/>
    </row>
    <row r="1525" spans="27:27" x14ac:dyDescent="0.2">
      <c r="AA1525" s="30"/>
    </row>
    <row r="1526" spans="27:27" x14ac:dyDescent="0.2">
      <c r="AA1526" s="30"/>
    </row>
    <row r="1527" spans="27:27" x14ac:dyDescent="0.2">
      <c r="AA1527" s="30"/>
    </row>
    <row r="1528" spans="27:27" x14ac:dyDescent="0.2">
      <c r="AA1528" s="30"/>
    </row>
    <row r="1529" spans="27:27" x14ac:dyDescent="0.2">
      <c r="AA1529" s="30"/>
    </row>
    <row r="1530" spans="27:27" x14ac:dyDescent="0.2">
      <c r="AA1530" s="30"/>
    </row>
    <row r="1531" spans="27:27" x14ac:dyDescent="0.2">
      <c r="AA1531" s="30"/>
    </row>
    <row r="1532" spans="27:27" x14ac:dyDescent="0.2">
      <c r="AA1532" s="30"/>
    </row>
    <row r="1533" spans="27:27" x14ac:dyDescent="0.2">
      <c r="AA1533" s="30"/>
    </row>
    <row r="1534" spans="27:27" x14ac:dyDescent="0.2">
      <c r="AA1534" s="30"/>
    </row>
    <row r="1535" spans="27:27" x14ac:dyDescent="0.2">
      <c r="AA1535" s="30"/>
    </row>
    <row r="1536" spans="27:27" x14ac:dyDescent="0.2">
      <c r="AA1536" s="30"/>
    </row>
    <row r="1537" spans="27:27" x14ac:dyDescent="0.2">
      <c r="AA1537" s="30"/>
    </row>
    <row r="1538" spans="27:27" x14ac:dyDescent="0.2">
      <c r="AA1538" s="30"/>
    </row>
    <row r="1539" spans="27:27" x14ac:dyDescent="0.2">
      <c r="AA1539" s="30"/>
    </row>
    <row r="1540" spans="27:27" x14ac:dyDescent="0.2">
      <c r="AA1540" s="30"/>
    </row>
    <row r="1541" spans="27:27" x14ac:dyDescent="0.2">
      <c r="AA1541" s="30"/>
    </row>
    <row r="1542" spans="27:27" x14ac:dyDescent="0.2">
      <c r="AA1542" s="30"/>
    </row>
    <row r="1543" spans="27:27" x14ac:dyDescent="0.2">
      <c r="AA1543" s="30"/>
    </row>
    <row r="1544" spans="27:27" x14ac:dyDescent="0.2">
      <c r="AA1544" s="30"/>
    </row>
    <row r="1545" spans="27:27" x14ac:dyDescent="0.2">
      <c r="AA1545" s="30"/>
    </row>
    <row r="1546" spans="27:27" x14ac:dyDescent="0.2">
      <c r="AA1546" s="30"/>
    </row>
    <row r="1547" spans="27:27" x14ac:dyDescent="0.2">
      <c r="AA1547" s="30"/>
    </row>
    <row r="1548" spans="27:27" x14ac:dyDescent="0.2">
      <c r="AA1548" s="30"/>
    </row>
    <row r="1549" spans="27:27" x14ac:dyDescent="0.2">
      <c r="AA1549" s="30"/>
    </row>
    <row r="1550" spans="27:27" x14ac:dyDescent="0.2">
      <c r="AA1550" s="30"/>
    </row>
    <row r="1551" spans="27:27" x14ac:dyDescent="0.2">
      <c r="AA1551" s="30"/>
    </row>
    <row r="1552" spans="27:27" x14ac:dyDescent="0.2">
      <c r="AA1552" s="30"/>
    </row>
    <row r="1553" spans="27:27" x14ac:dyDescent="0.2">
      <c r="AA1553" s="30"/>
    </row>
    <row r="1554" spans="27:27" x14ac:dyDescent="0.2">
      <c r="AA1554" s="30"/>
    </row>
    <row r="1555" spans="27:27" x14ac:dyDescent="0.2">
      <c r="AA1555" s="30"/>
    </row>
    <row r="1556" spans="27:27" x14ac:dyDescent="0.2">
      <c r="AA1556" s="30"/>
    </row>
    <row r="1557" spans="27:27" x14ac:dyDescent="0.2">
      <c r="AA1557" s="30"/>
    </row>
    <row r="1558" spans="27:27" x14ac:dyDescent="0.2">
      <c r="AA1558" s="30"/>
    </row>
    <row r="1559" spans="27:27" x14ac:dyDescent="0.2">
      <c r="AA1559" s="30"/>
    </row>
    <row r="1560" spans="27:27" x14ac:dyDescent="0.2">
      <c r="AA1560" s="30"/>
    </row>
    <row r="1561" spans="27:27" x14ac:dyDescent="0.2">
      <c r="AA1561" s="30"/>
    </row>
    <row r="1562" spans="27:27" x14ac:dyDescent="0.2">
      <c r="AA1562" s="30"/>
    </row>
    <row r="1563" spans="27:27" x14ac:dyDescent="0.2">
      <c r="AA1563" s="30"/>
    </row>
    <row r="1564" spans="27:27" x14ac:dyDescent="0.2">
      <c r="AA1564" s="30"/>
    </row>
    <row r="1565" spans="27:27" x14ac:dyDescent="0.2">
      <c r="AA1565" s="30"/>
    </row>
    <row r="1566" spans="27:27" x14ac:dyDescent="0.2">
      <c r="AA1566" s="30"/>
    </row>
    <row r="1567" spans="27:27" x14ac:dyDescent="0.2">
      <c r="AA1567" s="30"/>
    </row>
    <row r="1568" spans="27:27" x14ac:dyDescent="0.2">
      <c r="AA1568" s="30"/>
    </row>
    <row r="1569" spans="27:27" x14ac:dyDescent="0.2">
      <c r="AA1569" s="30"/>
    </row>
    <row r="1570" spans="27:27" x14ac:dyDescent="0.2">
      <c r="AA1570" s="30"/>
    </row>
    <row r="1571" spans="27:27" x14ac:dyDescent="0.2">
      <c r="AA1571" s="30"/>
    </row>
    <row r="1572" spans="27:27" x14ac:dyDescent="0.2">
      <c r="AA1572" s="30"/>
    </row>
    <row r="1573" spans="27:27" x14ac:dyDescent="0.2">
      <c r="AA1573" s="30"/>
    </row>
    <row r="1574" spans="27:27" x14ac:dyDescent="0.2">
      <c r="AA1574" s="30"/>
    </row>
    <row r="1575" spans="27:27" x14ac:dyDescent="0.2">
      <c r="AA1575" s="30"/>
    </row>
    <row r="1576" spans="27:27" x14ac:dyDescent="0.2">
      <c r="AA1576" s="30"/>
    </row>
    <row r="1577" spans="27:27" x14ac:dyDescent="0.2">
      <c r="AA1577" s="30"/>
    </row>
    <row r="1578" spans="27:27" x14ac:dyDescent="0.2">
      <c r="AA1578" s="34"/>
    </row>
    <row r="1579" spans="27:27" x14ac:dyDescent="0.2">
      <c r="AA1579" s="30"/>
    </row>
    <row r="1580" spans="27:27" x14ac:dyDescent="0.2">
      <c r="AA1580" s="30"/>
    </row>
    <row r="1581" spans="27:27" x14ac:dyDescent="0.2">
      <c r="AA1581" s="30"/>
    </row>
    <row r="1582" spans="27:27" x14ac:dyDescent="0.2">
      <c r="AA1582" s="30"/>
    </row>
    <row r="1583" spans="27:27" x14ac:dyDescent="0.2">
      <c r="AA1583" s="30"/>
    </row>
    <row r="1584" spans="27:27" x14ac:dyDescent="0.2">
      <c r="AA1584" s="30"/>
    </row>
    <row r="1585" spans="27:27" x14ac:dyDescent="0.2">
      <c r="AA1585" s="30"/>
    </row>
    <row r="1586" spans="27:27" x14ac:dyDescent="0.2">
      <c r="AA1586" s="30"/>
    </row>
    <row r="1587" spans="27:27" x14ac:dyDescent="0.2">
      <c r="AA1587" s="30"/>
    </row>
    <row r="1588" spans="27:27" x14ac:dyDescent="0.2">
      <c r="AA1588" s="30"/>
    </row>
    <row r="1589" spans="27:27" x14ac:dyDescent="0.2">
      <c r="AA1589" s="30"/>
    </row>
    <row r="1590" spans="27:27" x14ac:dyDescent="0.2">
      <c r="AA1590" s="30"/>
    </row>
    <row r="1591" spans="27:27" x14ac:dyDescent="0.2">
      <c r="AA1591" s="30"/>
    </row>
    <row r="1592" spans="27:27" x14ac:dyDescent="0.2">
      <c r="AA1592" s="30"/>
    </row>
    <row r="1593" spans="27:27" x14ac:dyDescent="0.2">
      <c r="AA1593" s="30"/>
    </row>
    <row r="1594" spans="27:27" x14ac:dyDescent="0.2">
      <c r="AA1594" s="30"/>
    </row>
    <row r="1595" spans="27:27" x14ac:dyDescent="0.2">
      <c r="AA1595" s="30"/>
    </row>
    <row r="1596" spans="27:27" x14ac:dyDescent="0.2">
      <c r="AA1596" s="30"/>
    </row>
    <row r="1597" spans="27:27" x14ac:dyDescent="0.2">
      <c r="AA1597" s="30"/>
    </row>
    <row r="1598" spans="27:27" x14ac:dyDescent="0.2">
      <c r="AA1598" s="30"/>
    </row>
    <row r="1599" spans="27:27" x14ac:dyDescent="0.2">
      <c r="AA1599" s="30"/>
    </row>
    <row r="1600" spans="27:27" x14ac:dyDescent="0.2">
      <c r="AA1600" s="30"/>
    </row>
    <row r="1601" spans="27:27" x14ac:dyDescent="0.2">
      <c r="AA1601" s="30"/>
    </row>
    <row r="1602" spans="27:27" x14ac:dyDescent="0.2">
      <c r="AA1602" s="30"/>
    </row>
    <row r="1603" spans="27:27" x14ac:dyDescent="0.2">
      <c r="AA1603" s="30"/>
    </row>
    <row r="1604" spans="27:27" x14ac:dyDescent="0.2">
      <c r="AA1604" s="30"/>
    </row>
    <row r="1605" spans="27:27" x14ac:dyDescent="0.2">
      <c r="AA1605" s="30"/>
    </row>
    <row r="1606" spans="27:27" x14ac:dyDescent="0.2">
      <c r="AA1606" s="30"/>
    </row>
    <row r="1607" spans="27:27" x14ac:dyDescent="0.2">
      <c r="AA1607" s="30"/>
    </row>
    <row r="1608" spans="27:27" x14ac:dyDescent="0.2">
      <c r="AA1608" s="30"/>
    </row>
    <row r="1609" spans="27:27" x14ac:dyDescent="0.2">
      <c r="AA1609" s="30"/>
    </row>
    <row r="1610" spans="27:27" x14ac:dyDescent="0.2">
      <c r="AA1610" s="30"/>
    </row>
    <row r="1611" spans="27:27" x14ac:dyDescent="0.2">
      <c r="AA1611" s="30"/>
    </row>
    <row r="1612" spans="27:27" x14ac:dyDescent="0.2">
      <c r="AA1612" s="30"/>
    </row>
    <row r="1613" spans="27:27" x14ac:dyDescent="0.2">
      <c r="AA1613" s="30"/>
    </row>
    <row r="1614" spans="27:27" x14ac:dyDescent="0.2">
      <c r="AA1614" s="30"/>
    </row>
    <row r="1615" spans="27:27" x14ac:dyDescent="0.2">
      <c r="AA1615" s="30"/>
    </row>
    <row r="1616" spans="27:27" x14ac:dyDescent="0.2">
      <c r="AA1616" s="30"/>
    </row>
    <row r="1617" spans="27:27" x14ac:dyDescent="0.2">
      <c r="AA1617" s="30"/>
    </row>
    <row r="1618" spans="27:27" x14ac:dyDescent="0.2">
      <c r="AA1618" s="30"/>
    </row>
    <row r="1619" spans="27:27" x14ac:dyDescent="0.2">
      <c r="AA1619" s="30"/>
    </row>
    <row r="1620" spans="27:27" x14ac:dyDescent="0.2">
      <c r="AA1620" s="30"/>
    </row>
    <row r="1621" spans="27:27" x14ac:dyDescent="0.2">
      <c r="AA1621" s="30"/>
    </row>
    <row r="1622" spans="27:27" x14ac:dyDescent="0.2">
      <c r="AA1622" s="30"/>
    </row>
    <row r="1623" spans="27:27" x14ac:dyDescent="0.2">
      <c r="AA1623" s="30"/>
    </row>
    <row r="1624" spans="27:27" x14ac:dyDescent="0.2">
      <c r="AA1624" s="30"/>
    </row>
    <row r="1625" spans="27:27" x14ac:dyDescent="0.2">
      <c r="AA1625" s="30"/>
    </row>
    <row r="1626" spans="27:27" x14ac:dyDescent="0.2">
      <c r="AA1626" s="30"/>
    </row>
    <row r="1627" spans="27:27" x14ac:dyDescent="0.2">
      <c r="AA1627" s="30"/>
    </row>
    <row r="1628" spans="27:27" x14ac:dyDescent="0.2">
      <c r="AA1628" s="30"/>
    </row>
    <row r="1629" spans="27:27" x14ac:dyDescent="0.2">
      <c r="AA1629" s="30"/>
    </row>
    <row r="1630" spans="27:27" x14ac:dyDescent="0.2">
      <c r="AA1630" s="30"/>
    </row>
    <row r="1631" spans="27:27" x14ac:dyDescent="0.2">
      <c r="AA1631" s="30"/>
    </row>
    <row r="1632" spans="27:27" x14ac:dyDescent="0.2">
      <c r="AA1632" s="30"/>
    </row>
    <row r="1633" spans="27:27" x14ac:dyDescent="0.2">
      <c r="AA1633" s="30"/>
    </row>
    <row r="1634" spans="27:27" x14ac:dyDescent="0.2">
      <c r="AA1634" s="30"/>
    </row>
    <row r="1635" spans="27:27" x14ac:dyDescent="0.2">
      <c r="AA1635" s="30"/>
    </row>
    <row r="1636" spans="27:27" x14ac:dyDescent="0.2">
      <c r="AA1636" s="30"/>
    </row>
    <row r="1637" spans="27:27" x14ac:dyDescent="0.2">
      <c r="AA1637" s="30"/>
    </row>
    <row r="1638" spans="27:27" x14ac:dyDescent="0.2">
      <c r="AA1638" s="30"/>
    </row>
    <row r="1639" spans="27:27" x14ac:dyDescent="0.2">
      <c r="AA1639" s="30"/>
    </row>
    <row r="1640" spans="27:27" x14ac:dyDescent="0.2">
      <c r="AA1640" s="30"/>
    </row>
    <row r="1641" spans="27:27" x14ac:dyDescent="0.2">
      <c r="AA1641" s="30"/>
    </row>
    <row r="1642" spans="27:27" x14ac:dyDescent="0.2">
      <c r="AA1642" s="30"/>
    </row>
    <row r="1643" spans="27:27" x14ac:dyDescent="0.2">
      <c r="AA1643" s="30"/>
    </row>
    <row r="1644" spans="27:27" x14ac:dyDescent="0.2">
      <c r="AA1644" s="30"/>
    </row>
    <row r="1645" spans="27:27" x14ac:dyDescent="0.2">
      <c r="AA1645" s="30"/>
    </row>
    <row r="1646" spans="27:27" x14ac:dyDescent="0.2">
      <c r="AA1646" s="30"/>
    </row>
    <row r="1647" spans="27:27" x14ac:dyDescent="0.2">
      <c r="AA1647" s="30"/>
    </row>
    <row r="1648" spans="27:27" x14ac:dyDescent="0.2">
      <c r="AA1648" s="30"/>
    </row>
    <row r="1649" spans="27:27" x14ac:dyDescent="0.2">
      <c r="AA1649" s="30"/>
    </row>
    <row r="1650" spans="27:27" x14ac:dyDescent="0.2">
      <c r="AA1650" s="30"/>
    </row>
    <row r="1651" spans="27:27" x14ac:dyDescent="0.2">
      <c r="AA1651" s="30"/>
    </row>
    <row r="1652" spans="27:27" x14ac:dyDescent="0.2">
      <c r="AA1652" s="30"/>
    </row>
    <row r="1653" spans="27:27" x14ac:dyDescent="0.2">
      <c r="AA1653" s="30"/>
    </row>
    <row r="1654" spans="27:27" x14ac:dyDescent="0.2">
      <c r="AA1654" s="30"/>
    </row>
    <row r="1655" spans="27:27" x14ac:dyDescent="0.2">
      <c r="AA1655" s="30"/>
    </row>
    <row r="1656" spans="27:27" x14ac:dyDescent="0.2">
      <c r="AA1656" s="30"/>
    </row>
    <row r="1657" spans="27:27" x14ac:dyDescent="0.2">
      <c r="AA1657" s="30"/>
    </row>
    <row r="1658" spans="27:27" x14ac:dyDescent="0.2">
      <c r="AA1658" s="30"/>
    </row>
    <row r="1659" spans="27:27" x14ac:dyDescent="0.2">
      <c r="AA1659" s="30"/>
    </row>
    <row r="1660" spans="27:27" x14ac:dyDescent="0.2">
      <c r="AA1660" s="30"/>
    </row>
    <row r="1661" spans="27:27" x14ac:dyDescent="0.2">
      <c r="AA1661" s="30"/>
    </row>
    <row r="1662" spans="27:27" x14ac:dyDescent="0.2">
      <c r="AA1662" s="30"/>
    </row>
    <row r="1663" spans="27:27" x14ac:dyDescent="0.2">
      <c r="AA1663" s="30"/>
    </row>
    <row r="1664" spans="27:27" x14ac:dyDescent="0.2">
      <c r="AA1664" s="30"/>
    </row>
    <row r="1665" spans="27:27" x14ac:dyDescent="0.2">
      <c r="AA1665" s="30"/>
    </row>
    <row r="1666" spans="27:27" x14ac:dyDescent="0.2">
      <c r="AA1666" s="30"/>
    </row>
    <row r="1667" spans="27:27" x14ac:dyDescent="0.2">
      <c r="AA1667" s="30"/>
    </row>
    <row r="1668" spans="27:27" x14ac:dyDescent="0.2">
      <c r="AA1668" s="30"/>
    </row>
    <row r="1669" spans="27:27" x14ac:dyDescent="0.2">
      <c r="AA1669" s="30"/>
    </row>
    <row r="1670" spans="27:27" x14ac:dyDescent="0.2">
      <c r="AA1670" s="30"/>
    </row>
    <row r="1671" spans="27:27" x14ac:dyDescent="0.2">
      <c r="AA1671" s="30"/>
    </row>
    <row r="1672" spans="27:27" x14ac:dyDescent="0.2">
      <c r="AA1672" s="30"/>
    </row>
    <row r="1673" spans="27:27" x14ac:dyDescent="0.2">
      <c r="AA1673" s="30"/>
    </row>
    <row r="1674" spans="27:27" x14ac:dyDescent="0.2">
      <c r="AA1674" s="30"/>
    </row>
    <row r="1675" spans="27:27" x14ac:dyDescent="0.2">
      <c r="AA1675" s="30"/>
    </row>
    <row r="1676" spans="27:27" x14ac:dyDescent="0.2">
      <c r="AA1676" s="30"/>
    </row>
    <row r="1677" spans="27:27" x14ac:dyDescent="0.2">
      <c r="AA1677" s="30"/>
    </row>
    <row r="1678" spans="27:27" x14ac:dyDescent="0.2">
      <c r="AA1678" s="30"/>
    </row>
    <row r="1679" spans="27:27" x14ac:dyDescent="0.2">
      <c r="AA1679" s="30"/>
    </row>
    <row r="1680" spans="27:27" x14ac:dyDescent="0.2">
      <c r="AA1680" s="30"/>
    </row>
    <row r="1681" spans="27:27" x14ac:dyDescent="0.2">
      <c r="AA1681" s="30"/>
    </row>
    <row r="1682" spans="27:27" x14ac:dyDescent="0.2">
      <c r="AA1682" s="30"/>
    </row>
    <row r="1683" spans="27:27" x14ac:dyDescent="0.2">
      <c r="AA1683" s="30"/>
    </row>
    <row r="1684" spans="27:27" x14ac:dyDescent="0.2">
      <c r="AA1684" s="30"/>
    </row>
    <row r="1685" spans="27:27" x14ac:dyDescent="0.2">
      <c r="AA1685" s="30"/>
    </row>
    <row r="1686" spans="27:27" x14ac:dyDescent="0.2">
      <c r="AA1686" s="30"/>
    </row>
    <row r="1687" spans="27:27" x14ac:dyDescent="0.2">
      <c r="AA1687" s="30"/>
    </row>
    <row r="1688" spans="27:27" x14ac:dyDescent="0.2">
      <c r="AA1688" s="30"/>
    </row>
    <row r="1689" spans="27:27" x14ac:dyDescent="0.2">
      <c r="AA1689" s="30"/>
    </row>
    <row r="1690" spans="27:27" x14ac:dyDescent="0.2">
      <c r="AA1690" s="30"/>
    </row>
    <row r="1691" spans="27:27" x14ac:dyDescent="0.2">
      <c r="AA1691" s="30"/>
    </row>
    <row r="1692" spans="27:27" x14ac:dyDescent="0.2">
      <c r="AA1692" s="30"/>
    </row>
    <row r="1693" spans="27:27" x14ac:dyDescent="0.2">
      <c r="AA1693" s="30"/>
    </row>
    <row r="1694" spans="27:27" x14ac:dyDescent="0.2">
      <c r="AA1694" s="30"/>
    </row>
    <row r="1695" spans="27:27" x14ac:dyDescent="0.2">
      <c r="AA1695" s="30"/>
    </row>
    <row r="1696" spans="27:27" x14ac:dyDescent="0.2">
      <c r="AA1696" s="30"/>
    </row>
    <row r="1697" spans="27:27" x14ac:dyDescent="0.2">
      <c r="AA1697" s="30"/>
    </row>
    <row r="1698" spans="27:27" x14ac:dyDescent="0.2">
      <c r="AA1698" s="30"/>
    </row>
    <row r="1699" spans="27:27" x14ac:dyDescent="0.2">
      <c r="AA1699" s="30"/>
    </row>
    <row r="1700" spans="27:27" x14ac:dyDescent="0.2">
      <c r="AA1700" s="30"/>
    </row>
    <row r="1701" spans="27:27" x14ac:dyDescent="0.2">
      <c r="AA1701" s="30"/>
    </row>
    <row r="1702" spans="27:27" x14ac:dyDescent="0.2">
      <c r="AA1702" s="30"/>
    </row>
    <row r="1703" spans="27:27" x14ac:dyDescent="0.2">
      <c r="AA1703" s="30"/>
    </row>
    <row r="1704" spans="27:27" x14ac:dyDescent="0.2">
      <c r="AA1704" s="30"/>
    </row>
    <row r="1705" spans="27:27" x14ac:dyDescent="0.2">
      <c r="AA1705" s="30"/>
    </row>
    <row r="1706" spans="27:27" x14ac:dyDescent="0.2">
      <c r="AA1706" s="30"/>
    </row>
    <row r="1707" spans="27:27" x14ac:dyDescent="0.2">
      <c r="AA1707" s="30"/>
    </row>
    <row r="1708" spans="27:27" x14ac:dyDescent="0.2">
      <c r="AA1708" s="30"/>
    </row>
    <row r="1709" spans="27:27" x14ac:dyDescent="0.2">
      <c r="AA1709" s="30"/>
    </row>
    <row r="1710" spans="27:27" x14ac:dyDescent="0.2">
      <c r="AA1710" s="30"/>
    </row>
    <row r="1711" spans="27:27" x14ac:dyDescent="0.2">
      <c r="AA1711" s="30"/>
    </row>
    <row r="1712" spans="27:27" x14ac:dyDescent="0.2">
      <c r="AA1712" s="30"/>
    </row>
    <row r="1713" spans="27:27" x14ac:dyDescent="0.2">
      <c r="AA1713" s="30"/>
    </row>
    <row r="1714" spans="27:27" x14ac:dyDescent="0.2">
      <c r="AA1714" s="30"/>
    </row>
    <row r="1715" spans="27:27" x14ac:dyDescent="0.2">
      <c r="AA1715" s="30"/>
    </row>
    <row r="1716" spans="27:27" x14ac:dyDescent="0.2">
      <c r="AA1716" s="30"/>
    </row>
    <row r="1717" spans="27:27" x14ac:dyDescent="0.2">
      <c r="AA1717" s="30"/>
    </row>
    <row r="1718" spans="27:27" x14ac:dyDescent="0.2">
      <c r="AA1718" s="30"/>
    </row>
    <row r="1719" spans="27:27" x14ac:dyDescent="0.2">
      <c r="AA1719" s="30"/>
    </row>
    <row r="1720" spans="27:27" x14ac:dyDescent="0.2">
      <c r="AA1720" s="30"/>
    </row>
    <row r="1721" spans="27:27" x14ac:dyDescent="0.2">
      <c r="AA1721" s="30"/>
    </row>
    <row r="1722" spans="27:27" x14ac:dyDescent="0.2">
      <c r="AA1722" s="30"/>
    </row>
    <row r="1723" spans="27:27" x14ac:dyDescent="0.2">
      <c r="AA1723" s="30"/>
    </row>
    <row r="1724" spans="27:27" x14ac:dyDescent="0.2">
      <c r="AA1724" s="30"/>
    </row>
    <row r="1725" spans="27:27" x14ac:dyDescent="0.2">
      <c r="AA1725" s="30"/>
    </row>
    <row r="1726" spans="27:27" x14ac:dyDescent="0.2">
      <c r="AA1726" s="30"/>
    </row>
    <row r="1727" spans="27:27" x14ac:dyDescent="0.2">
      <c r="AA1727" s="30"/>
    </row>
    <row r="1728" spans="27:27" x14ac:dyDescent="0.2">
      <c r="AA1728" s="30"/>
    </row>
    <row r="1729" spans="27:27" x14ac:dyDescent="0.2">
      <c r="AA1729" s="30"/>
    </row>
    <row r="1730" spans="27:27" x14ac:dyDescent="0.2">
      <c r="AA1730" s="30"/>
    </row>
    <row r="1731" spans="27:27" x14ac:dyDescent="0.2">
      <c r="AA1731" s="30"/>
    </row>
    <row r="1732" spans="27:27" x14ac:dyDescent="0.2">
      <c r="AA1732" s="30"/>
    </row>
    <row r="1733" spans="27:27" x14ac:dyDescent="0.2">
      <c r="AA1733" s="30"/>
    </row>
    <row r="1734" spans="27:27" x14ac:dyDescent="0.2">
      <c r="AA1734" s="30"/>
    </row>
    <row r="1735" spans="27:27" x14ac:dyDescent="0.2">
      <c r="AA1735" s="30"/>
    </row>
    <row r="1736" spans="27:27" x14ac:dyDescent="0.2">
      <c r="AA1736" s="30"/>
    </row>
    <row r="1737" spans="27:27" x14ac:dyDescent="0.2">
      <c r="AA1737" s="30"/>
    </row>
    <row r="1738" spans="27:27" x14ac:dyDescent="0.2">
      <c r="AA1738" s="30"/>
    </row>
    <row r="1739" spans="27:27" x14ac:dyDescent="0.2">
      <c r="AA1739" s="30"/>
    </row>
    <row r="1740" spans="27:27" x14ac:dyDescent="0.2">
      <c r="AA1740" s="30"/>
    </row>
    <row r="1741" spans="27:27" x14ac:dyDescent="0.2">
      <c r="AA1741" s="30"/>
    </row>
    <row r="1742" spans="27:27" x14ac:dyDescent="0.2">
      <c r="AA1742" s="30"/>
    </row>
    <row r="1743" spans="27:27" x14ac:dyDescent="0.2">
      <c r="AA1743" s="30"/>
    </row>
    <row r="1744" spans="27:27" x14ac:dyDescent="0.2">
      <c r="AA1744" s="30"/>
    </row>
    <row r="1745" spans="27:27" x14ac:dyDescent="0.2">
      <c r="AA1745" s="30"/>
    </row>
    <row r="1746" spans="27:27" x14ac:dyDescent="0.2">
      <c r="AA1746" s="30"/>
    </row>
    <row r="1747" spans="27:27" x14ac:dyDescent="0.2">
      <c r="AA1747" s="30"/>
    </row>
    <row r="1748" spans="27:27" x14ac:dyDescent="0.2">
      <c r="AA1748" s="30"/>
    </row>
    <row r="1749" spans="27:27" x14ac:dyDescent="0.2">
      <c r="AA1749" s="30"/>
    </row>
    <row r="1750" spans="27:27" x14ac:dyDescent="0.2">
      <c r="AA1750" s="30"/>
    </row>
    <row r="1751" spans="27:27" x14ac:dyDescent="0.2">
      <c r="AA1751" s="34"/>
    </row>
    <row r="1752" spans="27:27" x14ac:dyDescent="0.2">
      <c r="AA1752" s="30"/>
    </row>
    <row r="1753" spans="27:27" x14ac:dyDescent="0.2">
      <c r="AA1753" s="30"/>
    </row>
    <row r="1754" spans="27:27" x14ac:dyDescent="0.2">
      <c r="AA1754" s="30"/>
    </row>
    <row r="1755" spans="27:27" x14ac:dyDescent="0.2">
      <c r="AA1755" s="30"/>
    </row>
    <row r="1756" spans="27:27" x14ac:dyDescent="0.2">
      <c r="AA1756" s="30"/>
    </row>
    <row r="1757" spans="27:27" x14ac:dyDescent="0.2">
      <c r="AA1757" s="30"/>
    </row>
    <row r="1758" spans="27:27" x14ac:dyDescent="0.2">
      <c r="AA1758" s="30"/>
    </row>
    <row r="1759" spans="27:27" x14ac:dyDescent="0.2">
      <c r="AA1759" s="30"/>
    </row>
    <row r="1760" spans="27:27" x14ac:dyDescent="0.2">
      <c r="AA1760" s="30"/>
    </row>
    <row r="1761" spans="27:27" x14ac:dyDescent="0.2">
      <c r="AA1761" s="30"/>
    </row>
    <row r="1762" spans="27:27" x14ac:dyDescent="0.2">
      <c r="AA1762" s="30"/>
    </row>
    <row r="1763" spans="27:27" x14ac:dyDescent="0.2">
      <c r="AA1763" s="30"/>
    </row>
    <row r="1764" spans="27:27" x14ac:dyDescent="0.2">
      <c r="AA1764" s="30"/>
    </row>
    <row r="1765" spans="27:27" x14ac:dyDescent="0.2">
      <c r="AA1765" s="30"/>
    </row>
    <row r="1766" spans="27:27" x14ac:dyDescent="0.2">
      <c r="AA1766" s="30"/>
    </row>
    <row r="1767" spans="27:27" x14ac:dyDescent="0.2">
      <c r="AA1767" s="30"/>
    </row>
    <row r="1768" spans="27:27" x14ac:dyDescent="0.2">
      <c r="AA1768" s="30"/>
    </row>
    <row r="1769" spans="27:27" x14ac:dyDescent="0.2">
      <c r="AA1769" s="30"/>
    </row>
    <row r="1770" spans="27:27" x14ac:dyDescent="0.2">
      <c r="AA1770" s="30"/>
    </row>
    <row r="1771" spans="27:27" x14ac:dyDescent="0.2">
      <c r="AA1771" s="30"/>
    </row>
    <row r="1772" spans="27:27" x14ac:dyDescent="0.2">
      <c r="AA1772" s="30"/>
    </row>
    <row r="1773" spans="27:27" x14ac:dyDescent="0.2">
      <c r="AA1773" s="30"/>
    </row>
    <row r="1774" spans="27:27" x14ac:dyDescent="0.2">
      <c r="AA1774" s="30"/>
    </row>
    <row r="1775" spans="27:27" x14ac:dyDescent="0.2">
      <c r="AA1775" s="30"/>
    </row>
    <row r="1776" spans="27:27" x14ac:dyDescent="0.2">
      <c r="AA1776" s="30"/>
    </row>
    <row r="1777" spans="27:27" x14ac:dyDescent="0.2">
      <c r="AA1777" s="30"/>
    </row>
    <row r="1778" spans="27:27" x14ac:dyDescent="0.2">
      <c r="AA1778" s="30"/>
    </row>
    <row r="1779" spans="27:27" x14ac:dyDescent="0.2">
      <c r="AA1779" s="30"/>
    </row>
    <row r="1780" spans="27:27" x14ac:dyDescent="0.2">
      <c r="AA1780" s="30"/>
    </row>
    <row r="1781" spans="27:27" x14ac:dyDescent="0.2">
      <c r="AA1781" s="30"/>
    </row>
    <row r="1782" spans="27:27" x14ac:dyDescent="0.2">
      <c r="AA1782" s="30"/>
    </row>
    <row r="1783" spans="27:27" x14ac:dyDescent="0.2">
      <c r="AA1783" s="30"/>
    </row>
    <row r="1784" spans="27:27" x14ac:dyDescent="0.2">
      <c r="AA1784" s="30"/>
    </row>
    <row r="1785" spans="27:27" x14ac:dyDescent="0.2">
      <c r="AA1785" s="30"/>
    </row>
    <row r="1786" spans="27:27" x14ac:dyDescent="0.2">
      <c r="AA1786" s="30"/>
    </row>
    <row r="1787" spans="27:27" x14ac:dyDescent="0.2">
      <c r="AA1787" s="30"/>
    </row>
    <row r="1788" spans="27:27" x14ac:dyDescent="0.2">
      <c r="AA1788" s="30"/>
    </row>
    <row r="1789" spans="27:27" x14ac:dyDescent="0.2">
      <c r="AA1789" s="30"/>
    </row>
    <row r="1790" spans="27:27" x14ac:dyDescent="0.2">
      <c r="AA1790" s="30"/>
    </row>
    <row r="1791" spans="27:27" x14ac:dyDescent="0.2">
      <c r="AA1791" s="30"/>
    </row>
    <row r="1792" spans="27:27" x14ac:dyDescent="0.2">
      <c r="AA1792" s="30"/>
    </row>
    <row r="1793" spans="27:27" x14ac:dyDescent="0.2">
      <c r="AA1793" s="30"/>
    </row>
    <row r="1794" spans="27:27" x14ac:dyDescent="0.2">
      <c r="AA1794" s="30"/>
    </row>
    <row r="1795" spans="27:27" x14ac:dyDescent="0.2">
      <c r="AA1795" s="30"/>
    </row>
    <row r="1796" spans="27:27" x14ac:dyDescent="0.2">
      <c r="AA1796" s="30"/>
    </row>
    <row r="1797" spans="27:27" x14ac:dyDescent="0.2">
      <c r="AA1797" s="30"/>
    </row>
    <row r="1798" spans="27:27" x14ac:dyDescent="0.2">
      <c r="AA1798" s="30"/>
    </row>
    <row r="1799" spans="27:27" x14ac:dyDescent="0.2">
      <c r="AA1799" s="30"/>
    </row>
    <row r="1800" spans="27:27" x14ac:dyDescent="0.2">
      <c r="AA1800" s="30"/>
    </row>
    <row r="1801" spans="27:27" x14ac:dyDescent="0.2">
      <c r="AA1801" s="30"/>
    </row>
    <row r="1802" spans="27:27" x14ac:dyDescent="0.2">
      <c r="AA1802" s="30"/>
    </row>
    <row r="1803" spans="27:27" x14ac:dyDescent="0.2">
      <c r="AA1803" s="30"/>
    </row>
    <row r="1804" spans="27:27" x14ac:dyDescent="0.2">
      <c r="AA1804" s="30"/>
    </row>
    <row r="1805" spans="27:27" x14ac:dyDescent="0.2">
      <c r="AA1805" s="30"/>
    </row>
    <row r="1806" spans="27:27" x14ac:dyDescent="0.2">
      <c r="AA1806" s="30"/>
    </row>
    <row r="1807" spans="27:27" x14ac:dyDescent="0.2">
      <c r="AA1807" s="30"/>
    </row>
    <row r="1808" spans="27:27" x14ac:dyDescent="0.2">
      <c r="AA1808" s="30"/>
    </row>
    <row r="1809" spans="27:27" x14ac:dyDescent="0.2">
      <c r="AA1809" s="30"/>
    </row>
    <row r="1810" spans="27:27" x14ac:dyDescent="0.2">
      <c r="AA1810" s="30"/>
    </row>
    <row r="1811" spans="27:27" x14ac:dyDescent="0.2">
      <c r="AA1811" s="30"/>
    </row>
    <row r="1812" spans="27:27" x14ac:dyDescent="0.2">
      <c r="AA1812" s="30"/>
    </row>
    <row r="1813" spans="27:27" x14ac:dyDescent="0.2">
      <c r="AA1813" s="30"/>
    </row>
    <row r="1814" spans="27:27" x14ac:dyDescent="0.2">
      <c r="AA1814" s="30"/>
    </row>
    <row r="1815" spans="27:27" x14ac:dyDescent="0.2">
      <c r="AA1815" s="30"/>
    </row>
    <row r="1816" spans="27:27" x14ac:dyDescent="0.2">
      <c r="AA1816" s="30"/>
    </row>
    <row r="1817" spans="27:27" x14ac:dyDescent="0.2">
      <c r="AA1817" s="30"/>
    </row>
    <row r="1818" spans="27:27" x14ac:dyDescent="0.2">
      <c r="AA1818" s="30"/>
    </row>
    <row r="1819" spans="27:27" x14ac:dyDescent="0.2">
      <c r="AA1819" s="30"/>
    </row>
    <row r="1820" spans="27:27" x14ac:dyDescent="0.2">
      <c r="AA1820" s="30"/>
    </row>
    <row r="1821" spans="27:27" x14ac:dyDescent="0.2">
      <c r="AA1821" s="30"/>
    </row>
    <row r="1822" spans="27:27" x14ac:dyDescent="0.2">
      <c r="AA1822" s="30"/>
    </row>
    <row r="1823" spans="27:27" x14ac:dyDescent="0.2">
      <c r="AA1823" s="30"/>
    </row>
    <row r="1824" spans="27:27" x14ac:dyDescent="0.2">
      <c r="AA1824" s="30"/>
    </row>
    <row r="1825" spans="27:27" x14ac:dyDescent="0.2">
      <c r="AA1825" s="30"/>
    </row>
    <row r="1826" spans="27:27" x14ac:dyDescent="0.2">
      <c r="AA1826" s="30"/>
    </row>
    <row r="1827" spans="27:27" x14ac:dyDescent="0.2">
      <c r="AA1827" s="30"/>
    </row>
    <row r="1828" spans="27:27" x14ac:dyDescent="0.2">
      <c r="AA1828" s="30"/>
    </row>
    <row r="1829" spans="27:27" x14ac:dyDescent="0.2">
      <c r="AA1829" s="30"/>
    </row>
    <row r="1830" spans="27:27" x14ac:dyDescent="0.2">
      <c r="AA1830" s="30"/>
    </row>
    <row r="1831" spans="27:27" x14ac:dyDescent="0.2">
      <c r="AA1831" s="30"/>
    </row>
    <row r="1832" spans="27:27" x14ac:dyDescent="0.2">
      <c r="AA1832" s="30"/>
    </row>
    <row r="1833" spans="27:27" x14ac:dyDescent="0.2">
      <c r="AA1833" s="30"/>
    </row>
    <row r="1834" spans="27:27" x14ac:dyDescent="0.2">
      <c r="AA1834" s="30"/>
    </row>
    <row r="1835" spans="27:27" x14ac:dyDescent="0.2">
      <c r="AA1835" s="30"/>
    </row>
    <row r="1836" spans="27:27" x14ac:dyDescent="0.2">
      <c r="AA1836" s="30"/>
    </row>
    <row r="1837" spans="27:27" x14ac:dyDescent="0.2">
      <c r="AA1837" s="30"/>
    </row>
    <row r="1838" spans="27:27" x14ac:dyDescent="0.2">
      <c r="AA1838" s="30"/>
    </row>
    <row r="1839" spans="27:27" x14ac:dyDescent="0.2">
      <c r="AA1839" s="30"/>
    </row>
    <row r="1840" spans="27:27" x14ac:dyDescent="0.2">
      <c r="AA1840" s="30"/>
    </row>
    <row r="1841" spans="27:27" x14ac:dyDescent="0.2">
      <c r="AA1841" s="30"/>
    </row>
    <row r="1842" spans="27:27" x14ac:dyDescent="0.2">
      <c r="AA1842" s="30"/>
    </row>
    <row r="1843" spans="27:27" x14ac:dyDescent="0.2">
      <c r="AA1843" s="30"/>
    </row>
    <row r="1844" spans="27:27" x14ac:dyDescent="0.2">
      <c r="AA1844" s="30"/>
    </row>
    <row r="1845" spans="27:27" x14ac:dyDescent="0.2">
      <c r="AA1845" s="30"/>
    </row>
    <row r="1846" spans="27:27" x14ac:dyDescent="0.2">
      <c r="AA1846" s="30"/>
    </row>
    <row r="1847" spans="27:27" x14ac:dyDescent="0.2">
      <c r="AA1847" s="30"/>
    </row>
    <row r="1848" spans="27:27" x14ac:dyDescent="0.2">
      <c r="AA1848" s="30"/>
    </row>
    <row r="1849" spans="27:27" x14ac:dyDescent="0.2">
      <c r="AA1849" s="30"/>
    </row>
    <row r="1850" spans="27:27" x14ac:dyDescent="0.2">
      <c r="AA1850" s="30"/>
    </row>
    <row r="1851" spans="27:27" x14ac:dyDescent="0.2">
      <c r="AA1851" s="30"/>
    </row>
    <row r="1852" spans="27:27" x14ac:dyDescent="0.2">
      <c r="AA1852" s="30"/>
    </row>
    <row r="1853" spans="27:27" x14ac:dyDescent="0.2">
      <c r="AA1853" s="30"/>
    </row>
    <row r="1854" spans="27:27" x14ac:dyDescent="0.2">
      <c r="AA1854" s="30"/>
    </row>
    <row r="1855" spans="27:27" x14ac:dyDescent="0.2">
      <c r="AA1855" s="30"/>
    </row>
    <row r="1856" spans="27:27" x14ac:dyDescent="0.2">
      <c r="AA1856" s="30"/>
    </row>
    <row r="1857" spans="27:27" x14ac:dyDescent="0.2">
      <c r="AA1857" s="30"/>
    </row>
    <row r="1858" spans="27:27" x14ac:dyDescent="0.2">
      <c r="AA1858" s="30"/>
    </row>
    <row r="1859" spans="27:27" x14ac:dyDescent="0.2">
      <c r="AA1859" s="30"/>
    </row>
    <row r="1860" spans="27:27" x14ac:dyDescent="0.2">
      <c r="AA1860" s="30"/>
    </row>
    <row r="1861" spans="27:27" x14ac:dyDescent="0.2">
      <c r="AA1861" s="30"/>
    </row>
    <row r="1862" spans="27:27" x14ac:dyDescent="0.2">
      <c r="AA1862" s="30"/>
    </row>
    <row r="1863" spans="27:27" x14ac:dyDescent="0.2">
      <c r="AA1863" s="30"/>
    </row>
    <row r="1864" spans="27:27" x14ac:dyDescent="0.2">
      <c r="AA1864" s="30"/>
    </row>
    <row r="1865" spans="27:27" x14ac:dyDescent="0.2">
      <c r="AA1865" s="30"/>
    </row>
    <row r="1866" spans="27:27" x14ac:dyDescent="0.2">
      <c r="AA1866" s="30"/>
    </row>
    <row r="1867" spans="27:27" x14ac:dyDescent="0.2">
      <c r="AA1867" s="30"/>
    </row>
    <row r="1868" spans="27:27" x14ac:dyDescent="0.2">
      <c r="AA1868" s="30"/>
    </row>
    <row r="1869" spans="27:27" x14ac:dyDescent="0.2">
      <c r="AA1869" s="30"/>
    </row>
    <row r="1870" spans="27:27" x14ac:dyDescent="0.2">
      <c r="AA1870" s="30"/>
    </row>
    <row r="1871" spans="27:27" x14ac:dyDescent="0.2">
      <c r="AA1871" s="30"/>
    </row>
    <row r="1872" spans="27:27" x14ac:dyDescent="0.2">
      <c r="AA1872" s="30"/>
    </row>
    <row r="1873" spans="27:27" x14ac:dyDescent="0.2">
      <c r="AA1873" s="30"/>
    </row>
    <row r="1874" spans="27:27" x14ac:dyDescent="0.2">
      <c r="AA1874" s="30"/>
    </row>
    <row r="1875" spans="27:27" x14ac:dyDescent="0.2">
      <c r="AA1875" s="30"/>
    </row>
    <row r="1876" spans="27:27" x14ac:dyDescent="0.2">
      <c r="AA1876" s="30"/>
    </row>
    <row r="1877" spans="27:27" x14ac:dyDescent="0.2">
      <c r="AA1877" s="30"/>
    </row>
    <row r="1878" spans="27:27" x14ac:dyDescent="0.2">
      <c r="AA1878" s="30"/>
    </row>
    <row r="1879" spans="27:27" x14ac:dyDescent="0.2">
      <c r="AA1879" s="30"/>
    </row>
    <row r="1880" spans="27:27" x14ac:dyDescent="0.2">
      <c r="AA1880" s="30"/>
    </row>
    <row r="1881" spans="27:27" x14ac:dyDescent="0.2">
      <c r="AA1881" s="30"/>
    </row>
    <row r="1882" spans="27:27" x14ac:dyDescent="0.2">
      <c r="AA1882" s="30"/>
    </row>
    <row r="1883" spans="27:27" x14ac:dyDescent="0.2">
      <c r="AA1883" s="30"/>
    </row>
    <row r="1884" spans="27:27" x14ac:dyDescent="0.2">
      <c r="AA1884" s="30"/>
    </row>
    <row r="1885" spans="27:27" x14ac:dyDescent="0.2">
      <c r="AA1885" s="30"/>
    </row>
    <row r="1886" spans="27:27" x14ac:dyDescent="0.2">
      <c r="AA1886" s="30"/>
    </row>
    <row r="1887" spans="27:27" x14ac:dyDescent="0.2">
      <c r="AA1887" s="30"/>
    </row>
    <row r="1888" spans="27:27" x14ac:dyDescent="0.2">
      <c r="AA1888" s="30"/>
    </row>
    <row r="1889" spans="27:27" x14ac:dyDescent="0.2">
      <c r="AA1889" s="30"/>
    </row>
    <row r="1890" spans="27:27" x14ac:dyDescent="0.2">
      <c r="AA1890" s="30"/>
    </row>
    <row r="1891" spans="27:27" x14ac:dyDescent="0.2">
      <c r="AA1891" s="30"/>
    </row>
    <row r="1892" spans="27:27" x14ac:dyDescent="0.2">
      <c r="AA1892" s="30"/>
    </row>
    <row r="1893" spans="27:27" x14ac:dyDescent="0.2">
      <c r="AA1893" s="30"/>
    </row>
    <row r="1894" spans="27:27" x14ac:dyDescent="0.2">
      <c r="AA1894" s="30"/>
    </row>
    <row r="1895" spans="27:27" x14ac:dyDescent="0.2">
      <c r="AA1895" s="30"/>
    </row>
    <row r="1896" spans="27:27" x14ac:dyDescent="0.2">
      <c r="AA1896" s="30"/>
    </row>
    <row r="1897" spans="27:27" x14ac:dyDescent="0.2">
      <c r="AA1897" s="30"/>
    </row>
    <row r="1898" spans="27:27" x14ac:dyDescent="0.2">
      <c r="AA1898" s="30"/>
    </row>
    <row r="1899" spans="27:27" x14ac:dyDescent="0.2">
      <c r="AA1899" s="30"/>
    </row>
    <row r="1900" spans="27:27" x14ac:dyDescent="0.2">
      <c r="AA1900" s="30"/>
    </row>
    <row r="1901" spans="27:27" x14ac:dyDescent="0.2">
      <c r="AA1901" s="30"/>
    </row>
    <row r="1902" spans="27:27" x14ac:dyDescent="0.2">
      <c r="AA1902" s="30"/>
    </row>
    <row r="1903" spans="27:27" x14ac:dyDescent="0.2">
      <c r="AA1903" s="30"/>
    </row>
    <row r="1904" spans="27:27" x14ac:dyDescent="0.2">
      <c r="AA1904" s="30"/>
    </row>
    <row r="1905" spans="27:27" x14ac:dyDescent="0.2">
      <c r="AA1905" s="30"/>
    </row>
    <row r="1906" spans="27:27" x14ac:dyDescent="0.2">
      <c r="AA1906" s="30"/>
    </row>
    <row r="1907" spans="27:27" x14ac:dyDescent="0.2">
      <c r="AA1907" s="30"/>
    </row>
    <row r="1908" spans="27:27" x14ac:dyDescent="0.2">
      <c r="AA1908" s="30"/>
    </row>
    <row r="1909" spans="27:27" x14ac:dyDescent="0.2">
      <c r="AA1909" s="30"/>
    </row>
    <row r="1910" spans="27:27" x14ac:dyDescent="0.2">
      <c r="AA1910" s="30"/>
    </row>
    <row r="1911" spans="27:27" x14ac:dyDescent="0.2">
      <c r="AA1911" s="30"/>
    </row>
    <row r="1912" spans="27:27" x14ac:dyDescent="0.2">
      <c r="AA1912" s="30"/>
    </row>
    <row r="1913" spans="27:27" x14ac:dyDescent="0.2">
      <c r="AA1913" s="30"/>
    </row>
    <row r="1914" spans="27:27" x14ac:dyDescent="0.2">
      <c r="AA1914" s="30"/>
    </row>
    <row r="1915" spans="27:27" x14ac:dyDescent="0.2">
      <c r="AA1915" s="30"/>
    </row>
    <row r="1916" spans="27:27" x14ac:dyDescent="0.2">
      <c r="AA1916" s="30"/>
    </row>
    <row r="1917" spans="27:27" x14ac:dyDescent="0.2">
      <c r="AA1917" s="30"/>
    </row>
    <row r="1918" spans="27:27" x14ac:dyDescent="0.2">
      <c r="AA1918" s="30"/>
    </row>
    <row r="1919" spans="27:27" x14ac:dyDescent="0.2">
      <c r="AA1919" s="30"/>
    </row>
    <row r="1920" spans="27:27" x14ac:dyDescent="0.2">
      <c r="AA1920" s="30"/>
    </row>
    <row r="1921" spans="27:27" x14ac:dyDescent="0.2">
      <c r="AA1921" s="30"/>
    </row>
    <row r="1922" spans="27:27" x14ac:dyDescent="0.2">
      <c r="AA1922" s="30"/>
    </row>
    <row r="1923" spans="27:27" x14ac:dyDescent="0.2">
      <c r="AA1923" s="30"/>
    </row>
    <row r="1924" spans="27:27" x14ac:dyDescent="0.2">
      <c r="AA1924" s="30"/>
    </row>
    <row r="1925" spans="27:27" x14ac:dyDescent="0.2">
      <c r="AA1925" s="30"/>
    </row>
    <row r="1926" spans="27:27" x14ac:dyDescent="0.2">
      <c r="AA1926" s="30"/>
    </row>
    <row r="1927" spans="27:27" x14ac:dyDescent="0.2">
      <c r="AA1927" s="30"/>
    </row>
    <row r="1928" spans="27:27" x14ac:dyDescent="0.2">
      <c r="AA1928" s="30"/>
    </row>
    <row r="1929" spans="27:27" x14ac:dyDescent="0.2">
      <c r="AA1929" s="30"/>
    </row>
    <row r="1930" spans="27:27" x14ac:dyDescent="0.2">
      <c r="AA1930" s="30"/>
    </row>
    <row r="1931" spans="27:27" x14ac:dyDescent="0.2">
      <c r="AA1931" s="30"/>
    </row>
    <row r="1932" spans="27:27" x14ac:dyDescent="0.2">
      <c r="AA1932" s="30"/>
    </row>
    <row r="1933" spans="27:27" x14ac:dyDescent="0.2">
      <c r="AA1933" s="30"/>
    </row>
    <row r="1934" spans="27:27" x14ac:dyDescent="0.2">
      <c r="AA1934" s="30"/>
    </row>
    <row r="1935" spans="27:27" x14ac:dyDescent="0.2">
      <c r="AA1935" s="30"/>
    </row>
    <row r="1936" spans="27:27" x14ac:dyDescent="0.2">
      <c r="AA1936" s="30"/>
    </row>
    <row r="1937" spans="27:27" x14ac:dyDescent="0.2">
      <c r="AA1937" s="30"/>
    </row>
    <row r="1938" spans="27:27" x14ac:dyDescent="0.2">
      <c r="AA1938" s="30"/>
    </row>
    <row r="1939" spans="27:27" x14ac:dyDescent="0.2">
      <c r="AA1939" s="30"/>
    </row>
    <row r="1940" spans="27:27" x14ac:dyDescent="0.2">
      <c r="AA1940" s="30"/>
    </row>
    <row r="1941" spans="27:27" x14ac:dyDescent="0.2">
      <c r="AA1941" s="30"/>
    </row>
    <row r="1942" spans="27:27" x14ac:dyDescent="0.2">
      <c r="AA1942" s="30"/>
    </row>
    <row r="1943" spans="27:27" x14ac:dyDescent="0.2">
      <c r="AA1943" s="30"/>
    </row>
    <row r="1944" spans="27:27" x14ac:dyDescent="0.2">
      <c r="AA1944" s="30"/>
    </row>
    <row r="1945" spans="27:27" x14ac:dyDescent="0.2">
      <c r="AA1945" s="30"/>
    </row>
    <row r="1946" spans="27:27" x14ac:dyDescent="0.2">
      <c r="AA1946" s="30"/>
    </row>
    <row r="1947" spans="27:27" x14ac:dyDescent="0.2">
      <c r="AA1947" s="30"/>
    </row>
    <row r="1948" spans="27:27" x14ac:dyDescent="0.2">
      <c r="AA1948" s="30"/>
    </row>
    <row r="1949" spans="27:27" x14ac:dyDescent="0.2">
      <c r="AA1949" s="30"/>
    </row>
    <row r="1950" spans="27:27" x14ac:dyDescent="0.2">
      <c r="AA1950" s="30"/>
    </row>
    <row r="1951" spans="27:27" x14ac:dyDescent="0.2">
      <c r="AA1951" s="30"/>
    </row>
    <row r="1952" spans="27:27" x14ac:dyDescent="0.2">
      <c r="AA1952" s="30"/>
    </row>
    <row r="1953" spans="27:27" x14ac:dyDescent="0.2">
      <c r="AA1953" s="30"/>
    </row>
    <row r="1954" spans="27:27" x14ac:dyDescent="0.2">
      <c r="AA1954" s="30"/>
    </row>
    <row r="1955" spans="27:27" x14ac:dyDescent="0.2">
      <c r="AA1955" s="30"/>
    </row>
    <row r="1956" spans="27:27" x14ac:dyDescent="0.2">
      <c r="AA1956" s="30"/>
    </row>
    <row r="1957" spans="27:27" x14ac:dyDescent="0.2">
      <c r="AA1957" s="30"/>
    </row>
    <row r="1958" spans="27:27" x14ac:dyDescent="0.2">
      <c r="AA1958" s="30"/>
    </row>
    <row r="1959" spans="27:27" x14ac:dyDescent="0.2">
      <c r="AA1959" s="30"/>
    </row>
    <row r="1960" spans="27:27" x14ac:dyDescent="0.2">
      <c r="AA1960" s="30"/>
    </row>
    <row r="1961" spans="27:27" x14ac:dyDescent="0.2">
      <c r="AA1961" s="30"/>
    </row>
    <row r="1962" spans="27:27" x14ac:dyDescent="0.2">
      <c r="AA1962" s="30"/>
    </row>
    <row r="1963" spans="27:27" x14ac:dyDescent="0.2">
      <c r="AA1963" s="30"/>
    </row>
    <row r="1964" spans="27:27" x14ac:dyDescent="0.2">
      <c r="AA1964" s="30"/>
    </row>
    <row r="1965" spans="27:27" x14ac:dyDescent="0.2">
      <c r="AA1965" s="30"/>
    </row>
    <row r="1966" spans="27:27" x14ac:dyDescent="0.2">
      <c r="AA1966" s="30"/>
    </row>
    <row r="1967" spans="27:27" x14ac:dyDescent="0.2">
      <c r="AA1967" s="30"/>
    </row>
    <row r="1968" spans="27:27" x14ac:dyDescent="0.2">
      <c r="AA1968" s="30"/>
    </row>
    <row r="1969" spans="27:27" x14ac:dyDescent="0.2">
      <c r="AA1969" s="30"/>
    </row>
    <row r="1970" spans="27:27" x14ac:dyDescent="0.2">
      <c r="AA1970" s="30"/>
    </row>
    <row r="1971" spans="27:27" x14ac:dyDescent="0.2">
      <c r="AA1971" s="30"/>
    </row>
    <row r="1972" spans="27:27" x14ac:dyDescent="0.2">
      <c r="AA1972" s="30"/>
    </row>
    <row r="1973" spans="27:27" x14ac:dyDescent="0.2">
      <c r="AA1973" s="30"/>
    </row>
    <row r="1974" spans="27:27" x14ac:dyDescent="0.2">
      <c r="AA1974" s="30"/>
    </row>
    <row r="1975" spans="27:27" x14ac:dyDescent="0.2">
      <c r="AA1975" s="30"/>
    </row>
    <row r="1976" spans="27:27" x14ac:dyDescent="0.2">
      <c r="AA1976" s="30"/>
    </row>
    <row r="1977" spans="27:27" x14ac:dyDescent="0.2">
      <c r="AA1977" s="30"/>
    </row>
    <row r="1978" spans="27:27" x14ac:dyDescent="0.2">
      <c r="AA1978" s="30"/>
    </row>
    <row r="1979" spans="27:27" x14ac:dyDescent="0.2">
      <c r="AA1979" s="30"/>
    </row>
    <row r="1980" spans="27:27" x14ac:dyDescent="0.2">
      <c r="AA1980" s="30"/>
    </row>
    <row r="1981" spans="27:27" x14ac:dyDescent="0.2">
      <c r="AA1981" s="30"/>
    </row>
    <row r="1982" spans="27:27" x14ac:dyDescent="0.2">
      <c r="AA1982" s="30"/>
    </row>
    <row r="1983" spans="27:27" x14ac:dyDescent="0.2">
      <c r="AA1983" s="30"/>
    </row>
    <row r="1984" spans="27:27" x14ac:dyDescent="0.2">
      <c r="AA1984" s="30"/>
    </row>
    <row r="1985" spans="27:27" x14ac:dyDescent="0.2">
      <c r="AA1985" s="30"/>
    </row>
    <row r="1986" spans="27:27" x14ac:dyDescent="0.2">
      <c r="AA1986" s="30"/>
    </row>
    <row r="1987" spans="27:27" x14ac:dyDescent="0.2">
      <c r="AA1987" s="30"/>
    </row>
    <row r="1988" spans="27:27" x14ac:dyDescent="0.2">
      <c r="AA1988" s="30"/>
    </row>
    <row r="1989" spans="27:27" x14ac:dyDescent="0.2">
      <c r="AA1989" s="30"/>
    </row>
    <row r="1990" spans="27:27" x14ac:dyDescent="0.2">
      <c r="AA1990" s="30"/>
    </row>
    <row r="1991" spans="27:27" x14ac:dyDescent="0.2">
      <c r="AA1991" s="30"/>
    </row>
    <row r="1992" spans="27:27" x14ac:dyDescent="0.2">
      <c r="AA1992" s="30"/>
    </row>
    <row r="1993" spans="27:27" x14ac:dyDescent="0.2">
      <c r="AA1993" s="30"/>
    </row>
    <row r="1994" spans="27:27" x14ac:dyDescent="0.2">
      <c r="AA1994" s="30"/>
    </row>
    <row r="1995" spans="27:27" x14ac:dyDescent="0.2">
      <c r="AA1995" s="30"/>
    </row>
    <row r="1996" spans="27:27" x14ac:dyDescent="0.2">
      <c r="AA1996" s="30"/>
    </row>
    <row r="1997" spans="27:27" x14ac:dyDescent="0.2">
      <c r="AA1997" s="30"/>
    </row>
    <row r="1998" spans="27:27" x14ac:dyDescent="0.2">
      <c r="AA1998" s="30"/>
    </row>
    <row r="1999" spans="27:27" x14ac:dyDescent="0.2">
      <c r="AA1999" s="30"/>
    </row>
    <row r="2000" spans="27:27" x14ac:dyDescent="0.2">
      <c r="AA2000" s="30"/>
    </row>
    <row r="2001" spans="27:27" x14ac:dyDescent="0.2">
      <c r="AA2001" s="30"/>
    </row>
    <row r="2002" spans="27:27" x14ac:dyDescent="0.2">
      <c r="AA2002" s="30"/>
    </row>
    <row r="2003" spans="27:27" x14ac:dyDescent="0.2">
      <c r="AA2003" s="30"/>
    </row>
    <row r="2004" spans="27:27" x14ac:dyDescent="0.2">
      <c r="AA2004" s="34"/>
    </row>
    <row r="2005" spans="27:27" x14ac:dyDescent="0.2">
      <c r="AA2005" s="30"/>
    </row>
    <row r="2006" spans="27:27" x14ac:dyDescent="0.2">
      <c r="AA2006" s="30"/>
    </row>
    <row r="2007" spans="27:27" x14ac:dyDescent="0.2">
      <c r="AA2007" s="30"/>
    </row>
    <row r="2008" spans="27:27" x14ac:dyDescent="0.2">
      <c r="AA2008" s="30"/>
    </row>
    <row r="2009" spans="27:27" x14ac:dyDescent="0.2">
      <c r="AA2009" s="30"/>
    </row>
    <row r="2010" spans="27:27" x14ac:dyDescent="0.2">
      <c r="AA2010" s="30"/>
    </row>
    <row r="2011" spans="27:27" x14ac:dyDescent="0.2">
      <c r="AA2011" s="30"/>
    </row>
    <row r="2012" spans="27:27" x14ac:dyDescent="0.2">
      <c r="AA2012" s="30"/>
    </row>
    <row r="2013" spans="27:27" x14ac:dyDescent="0.2">
      <c r="AA2013" s="30"/>
    </row>
    <row r="2014" spans="27:27" x14ac:dyDescent="0.2">
      <c r="AA2014" s="30"/>
    </row>
    <row r="2015" spans="27:27" x14ac:dyDescent="0.2">
      <c r="AA2015" s="30"/>
    </row>
    <row r="2016" spans="27:27" x14ac:dyDescent="0.2">
      <c r="AA2016" s="30"/>
    </row>
    <row r="2017" spans="27:27" x14ac:dyDescent="0.2">
      <c r="AA2017" s="30"/>
    </row>
    <row r="2018" spans="27:27" x14ac:dyDescent="0.2">
      <c r="AA2018" s="30"/>
    </row>
    <row r="2019" spans="27:27" x14ac:dyDescent="0.2">
      <c r="AA2019" s="30"/>
    </row>
    <row r="2020" spans="27:27" x14ac:dyDescent="0.2">
      <c r="AA2020" s="30"/>
    </row>
    <row r="2021" spans="27:27" x14ac:dyDescent="0.2">
      <c r="AA2021" s="30"/>
    </row>
    <row r="2022" spans="27:27" x14ac:dyDescent="0.2">
      <c r="AA2022" s="30"/>
    </row>
    <row r="2023" spans="27:27" x14ac:dyDescent="0.2">
      <c r="AA2023" s="30"/>
    </row>
    <row r="2024" spans="27:27" x14ac:dyDescent="0.2">
      <c r="AA2024" s="30"/>
    </row>
    <row r="2025" spans="27:27" x14ac:dyDescent="0.2">
      <c r="AA2025" s="30"/>
    </row>
    <row r="2026" spans="27:27" x14ac:dyDescent="0.2">
      <c r="AA2026" s="30"/>
    </row>
    <row r="2027" spans="27:27" x14ac:dyDescent="0.2">
      <c r="AA2027" s="30"/>
    </row>
    <row r="2028" spans="27:27" x14ac:dyDescent="0.2">
      <c r="AA2028" s="30"/>
    </row>
    <row r="2029" spans="27:27" x14ac:dyDescent="0.2">
      <c r="AA2029" s="30"/>
    </row>
    <row r="2030" spans="27:27" x14ac:dyDescent="0.2">
      <c r="AA2030" s="30"/>
    </row>
    <row r="2031" spans="27:27" x14ac:dyDescent="0.2">
      <c r="AA2031" s="30"/>
    </row>
    <row r="2032" spans="27:27" x14ac:dyDescent="0.2">
      <c r="AA2032" s="30"/>
    </row>
    <row r="2033" spans="27:27" x14ac:dyDescent="0.2">
      <c r="AA2033" s="30"/>
    </row>
    <row r="2034" spans="27:27" x14ac:dyDescent="0.2">
      <c r="AA2034" s="30"/>
    </row>
    <row r="2035" spans="27:27" x14ac:dyDescent="0.2">
      <c r="AA2035" s="30"/>
    </row>
    <row r="2036" spans="27:27" x14ac:dyDescent="0.2">
      <c r="AA2036" s="30"/>
    </row>
    <row r="2037" spans="27:27" x14ac:dyDescent="0.2">
      <c r="AA2037" s="30"/>
    </row>
    <row r="2038" spans="27:27" x14ac:dyDescent="0.2">
      <c r="AA2038" s="30"/>
    </row>
    <row r="2039" spans="27:27" x14ac:dyDescent="0.2">
      <c r="AA2039" s="30"/>
    </row>
    <row r="2040" spans="27:27" x14ac:dyDescent="0.2">
      <c r="AA2040" s="30"/>
    </row>
    <row r="2041" spans="27:27" x14ac:dyDescent="0.2">
      <c r="AA2041" s="30"/>
    </row>
    <row r="2042" spans="27:27" x14ac:dyDescent="0.2">
      <c r="AA2042" s="30"/>
    </row>
    <row r="2043" spans="27:27" x14ac:dyDescent="0.2">
      <c r="AA2043" s="30"/>
    </row>
    <row r="2044" spans="27:27" x14ac:dyDescent="0.2">
      <c r="AA2044" s="30"/>
    </row>
    <row r="2045" spans="27:27" x14ac:dyDescent="0.2">
      <c r="AA2045" s="30"/>
    </row>
    <row r="2046" spans="27:27" x14ac:dyDescent="0.2">
      <c r="AA2046" s="30"/>
    </row>
    <row r="2047" spans="27:27" x14ac:dyDescent="0.2">
      <c r="AA2047" s="30"/>
    </row>
    <row r="2048" spans="27:27" x14ac:dyDescent="0.2">
      <c r="AA2048" s="30"/>
    </row>
    <row r="2049" spans="27:27" x14ac:dyDescent="0.2">
      <c r="AA2049" s="30"/>
    </row>
    <row r="2050" spans="27:27" x14ac:dyDescent="0.2">
      <c r="AA2050" s="30"/>
    </row>
    <row r="2051" spans="27:27" x14ac:dyDescent="0.2">
      <c r="AA2051" s="30"/>
    </row>
    <row r="2052" spans="27:27" x14ac:dyDescent="0.2">
      <c r="AA2052" s="30"/>
    </row>
    <row r="2053" spans="27:27" x14ac:dyDescent="0.2">
      <c r="AA2053" s="30"/>
    </row>
    <row r="2054" spans="27:27" x14ac:dyDescent="0.2">
      <c r="AA2054" s="30"/>
    </row>
    <row r="2055" spans="27:27" x14ac:dyDescent="0.2">
      <c r="AA2055" s="30"/>
    </row>
    <row r="2056" spans="27:27" x14ac:dyDescent="0.2">
      <c r="AA2056" s="30"/>
    </row>
    <row r="2057" spans="27:27" x14ac:dyDescent="0.2">
      <c r="AA2057" s="30"/>
    </row>
    <row r="2058" spans="27:27" x14ac:dyDescent="0.2">
      <c r="AA2058" s="30"/>
    </row>
    <row r="2059" spans="27:27" x14ac:dyDescent="0.2">
      <c r="AA2059" s="30"/>
    </row>
    <row r="2060" spans="27:27" x14ac:dyDescent="0.2">
      <c r="AA2060" s="30"/>
    </row>
    <row r="2061" spans="27:27" x14ac:dyDescent="0.2">
      <c r="AA2061" s="30"/>
    </row>
    <row r="2062" spans="27:27" x14ac:dyDescent="0.2">
      <c r="AA2062" s="30"/>
    </row>
    <row r="2063" spans="27:27" x14ac:dyDescent="0.2">
      <c r="AA2063" s="30"/>
    </row>
    <row r="2064" spans="27:27" x14ac:dyDescent="0.2">
      <c r="AA2064" s="30"/>
    </row>
    <row r="2065" spans="27:27" x14ac:dyDescent="0.2">
      <c r="AA2065" s="30"/>
    </row>
    <row r="2066" spans="27:27" x14ac:dyDescent="0.2">
      <c r="AA2066" s="30"/>
    </row>
    <row r="2067" spans="27:27" x14ac:dyDescent="0.2">
      <c r="AA2067" s="30"/>
    </row>
    <row r="2068" spans="27:27" x14ac:dyDescent="0.2">
      <c r="AA2068" s="30"/>
    </row>
    <row r="2069" spans="27:27" x14ac:dyDescent="0.2">
      <c r="AA2069" s="30"/>
    </row>
    <row r="2070" spans="27:27" x14ac:dyDescent="0.2">
      <c r="AA2070" s="30"/>
    </row>
    <row r="2071" spans="27:27" x14ac:dyDescent="0.2">
      <c r="AA2071" s="30"/>
    </row>
    <row r="2072" spans="27:27" x14ac:dyDescent="0.2">
      <c r="AA2072" s="30"/>
    </row>
    <row r="2073" spans="27:27" x14ac:dyDescent="0.2">
      <c r="AA2073" s="30"/>
    </row>
    <row r="2074" spans="27:27" x14ac:dyDescent="0.2">
      <c r="AA2074" s="30"/>
    </row>
    <row r="2075" spans="27:27" x14ac:dyDescent="0.2">
      <c r="AA2075" s="30"/>
    </row>
    <row r="2076" spans="27:27" x14ac:dyDescent="0.2">
      <c r="AA2076" s="30"/>
    </row>
    <row r="2077" spans="27:27" x14ac:dyDescent="0.2">
      <c r="AA2077" s="30"/>
    </row>
    <row r="2078" spans="27:27" x14ac:dyDescent="0.2">
      <c r="AA2078" s="30"/>
    </row>
    <row r="2079" spans="27:27" x14ac:dyDescent="0.2">
      <c r="AA2079" s="30"/>
    </row>
    <row r="2080" spans="27:27" x14ac:dyDescent="0.2">
      <c r="AA2080" s="30"/>
    </row>
    <row r="2081" spans="27:27" x14ac:dyDescent="0.2">
      <c r="AA2081" s="30"/>
    </row>
    <row r="2082" spans="27:27" x14ac:dyDescent="0.2">
      <c r="AA2082" s="30"/>
    </row>
    <row r="2083" spans="27:27" x14ac:dyDescent="0.2">
      <c r="AA2083" s="30"/>
    </row>
    <row r="2084" spans="27:27" x14ac:dyDescent="0.2">
      <c r="AA2084" s="30"/>
    </row>
    <row r="2085" spans="27:27" x14ac:dyDescent="0.2">
      <c r="AA2085" s="30"/>
    </row>
    <row r="2086" spans="27:27" x14ac:dyDescent="0.2">
      <c r="AA2086" s="30"/>
    </row>
    <row r="2087" spans="27:27" x14ac:dyDescent="0.2">
      <c r="AA2087" s="30"/>
    </row>
    <row r="2088" spans="27:27" x14ac:dyDescent="0.2">
      <c r="AA2088" s="30"/>
    </row>
    <row r="2089" spans="27:27" x14ac:dyDescent="0.2">
      <c r="AA2089" s="30"/>
    </row>
    <row r="2090" spans="27:27" x14ac:dyDescent="0.2">
      <c r="AA2090" s="30"/>
    </row>
    <row r="2091" spans="27:27" x14ac:dyDescent="0.2">
      <c r="AA2091" s="30"/>
    </row>
    <row r="2092" spans="27:27" x14ac:dyDescent="0.2">
      <c r="AA2092" s="30"/>
    </row>
    <row r="2093" spans="27:27" x14ac:dyDescent="0.2">
      <c r="AA2093" s="30"/>
    </row>
    <row r="2094" spans="27:27" x14ac:dyDescent="0.2">
      <c r="AA2094" s="30"/>
    </row>
    <row r="2095" spans="27:27" x14ac:dyDescent="0.2">
      <c r="AA2095" s="30"/>
    </row>
    <row r="2096" spans="27:27" x14ac:dyDescent="0.2">
      <c r="AA2096" s="30"/>
    </row>
    <row r="2097" spans="27:27" x14ac:dyDescent="0.2">
      <c r="AA2097" s="30"/>
    </row>
    <row r="2098" spans="27:27" x14ac:dyDescent="0.2">
      <c r="AA2098" s="30"/>
    </row>
    <row r="2099" spans="27:27" x14ac:dyDescent="0.2">
      <c r="AA2099" s="30"/>
    </row>
    <row r="2100" spans="27:27" x14ac:dyDescent="0.2">
      <c r="AA2100" s="30"/>
    </row>
    <row r="2101" spans="27:27" x14ac:dyDescent="0.2">
      <c r="AA2101" s="30"/>
    </row>
    <row r="2102" spans="27:27" x14ac:dyDescent="0.2">
      <c r="AA2102" s="30"/>
    </row>
    <row r="2103" spans="27:27" x14ac:dyDescent="0.2">
      <c r="AA2103" s="30"/>
    </row>
    <row r="2104" spans="27:27" x14ac:dyDescent="0.2">
      <c r="AA2104" s="34"/>
    </row>
    <row r="2105" spans="27:27" x14ac:dyDescent="0.2">
      <c r="AA2105" s="30"/>
    </row>
    <row r="2106" spans="27:27" x14ac:dyDescent="0.2">
      <c r="AA2106" s="30"/>
    </row>
    <row r="2107" spans="27:27" x14ac:dyDescent="0.2">
      <c r="AA2107" s="30"/>
    </row>
    <row r="2108" spans="27:27" x14ac:dyDescent="0.2">
      <c r="AA2108" s="30"/>
    </row>
    <row r="2109" spans="27:27" x14ac:dyDescent="0.2">
      <c r="AA2109" s="30"/>
    </row>
    <row r="2110" spans="27:27" x14ac:dyDescent="0.2">
      <c r="AA2110" s="30"/>
    </row>
    <row r="2111" spans="27:27" x14ac:dyDescent="0.2">
      <c r="AA2111" s="30"/>
    </row>
    <row r="2112" spans="27:27" x14ac:dyDescent="0.2">
      <c r="AA2112" s="30"/>
    </row>
    <row r="2113" spans="27:27" x14ac:dyDescent="0.2">
      <c r="AA2113" s="30"/>
    </row>
    <row r="2114" spans="27:27" x14ac:dyDescent="0.2">
      <c r="AA2114" s="30"/>
    </row>
    <row r="2115" spans="27:27" x14ac:dyDescent="0.2">
      <c r="AA2115" s="30"/>
    </row>
    <row r="2116" spans="27:27" x14ac:dyDescent="0.2">
      <c r="AA2116" s="30"/>
    </row>
    <row r="2117" spans="27:27" x14ac:dyDescent="0.2">
      <c r="AA2117" s="30"/>
    </row>
    <row r="2118" spans="27:27" x14ac:dyDescent="0.2">
      <c r="AA2118" s="30"/>
    </row>
    <row r="2119" spans="27:27" x14ac:dyDescent="0.2">
      <c r="AA2119" s="43"/>
    </row>
    <row r="2120" spans="27:27" x14ac:dyDescent="0.2">
      <c r="AA2120" s="30"/>
    </row>
    <row r="2121" spans="27:27" x14ac:dyDescent="0.2">
      <c r="AA2121" s="30"/>
    </row>
    <row r="2122" spans="27:27" x14ac:dyDescent="0.2">
      <c r="AA2122" s="30"/>
    </row>
    <row r="2123" spans="27:27" x14ac:dyDescent="0.2">
      <c r="AA2123" s="30"/>
    </row>
    <row r="2124" spans="27:27" x14ac:dyDescent="0.2">
      <c r="AA2124" s="30"/>
    </row>
    <row r="2125" spans="27:27" x14ac:dyDescent="0.2">
      <c r="AA2125" s="30"/>
    </row>
    <row r="2126" spans="27:27" x14ac:dyDescent="0.2">
      <c r="AA2126" s="30"/>
    </row>
    <row r="2127" spans="27:27" x14ac:dyDescent="0.2">
      <c r="AA2127" s="30"/>
    </row>
    <row r="2128" spans="27:27" x14ac:dyDescent="0.2">
      <c r="AA2128" s="30"/>
    </row>
    <row r="2129" spans="27:27" x14ac:dyDescent="0.2">
      <c r="AA2129" s="30"/>
    </row>
    <row r="2130" spans="27:27" x14ac:dyDescent="0.2">
      <c r="AA2130" s="30"/>
    </row>
    <row r="2131" spans="27:27" x14ac:dyDescent="0.2">
      <c r="AA2131" s="30"/>
    </row>
    <row r="2132" spans="27:27" x14ac:dyDescent="0.2">
      <c r="AA2132" s="30"/>
    </row>
    <row r="2133" spans="27:27" x14ac:dyDescent="0.2">
      <c r="AA2133" s="30"/>
    </row>
    <row r="2134" spans="27:27" x14ac:dyDescent="0.2">
      <c r="AA2134" s="30"/>
    </row>
    <row r="2135" spans="27:27" x14ac:dyDescent="0.2">
      <c r="AA2135" s="30"/>
    </row>
    <row r="2136" spans="27:27" x14ac:dyDescent="0.2">
      <c r="AA2136" s="30"/>
    </row>
    <row r="2137" spans="27:27" x14ac:dyDescent="0.2">
      <c r="AA2137" s="30"/>
    </row>
    <row r="2138" spans="27:27" x14ac:dyDescent="0.2">
      <c r="AA2138" s="30"/>
    </row>
    <row r="2139" spans="27:27" x14ac:dyDescent="0.2">
      <c r="AA2139" s="30"/>
    </row>
    <row r="2140" spans="27:27" x14ac:dyDescent="0.2">
      <c r="AA2140" s="30"/>
    </row>
    <row r="2141" spans="27:27" x14ac:dyDescent="0.2">
      <c r="AA2141" s="30"/>
    </row>
    <row r="2142" spans="27:27" x14ac:dyDescent="0.2">
      <c r="AA2142" s="30"/>
    </row>
    <row r="2143" spans="27:27" x14ac:dyDescent="0.2">
      <c r="AA2143" s="30"/>
    </row>
    <row r="2144" spans="27:27" x14ac:dyDescent="0.2">
      <c r="AA2144" s="30"/>
    </row>
    <row r="2145" spans="27:27" x14ac:dyDescent="0.2">
      <c r="AA2145" s="30"/>
    </row>
    <row r="2146" spans="27:27" x14ac:dyDescent="0.2">
      <c r="AA2146" s="30"/>
    </row>
    <row r="2147" spans="27:27" x14ac:dyDescent="0.2">
      <c r="AA2147" s="30"/>
    </row>
    <row r="2148" spans="27:27" x14ac:dyDescent="0.2">
      <c r="AA2148" s="30"/>
    </row>
    <row r="2149" spans="27:27" x14ac:dyDescent="0.2">
      <c r="AA2149" s="30"/>
    </row>
    <row r="2150" spans="27:27" x14ac:dyDescent="0.2">
      <c r="AA2150" s="30"/>
    </row>
    <row r="2151" spans="27:27" x14ac:dyDescent="0.2">
      <c r="AA2151" s="30"/>
    </row>
    <row r="2152" spans="27:27" x14ac:dyDescent="0.2">
      <c r="AA2152" s="30"/>
    </row>
    <row r="2153" spans="27:27" x14ac:dyDescent="0.2">
      <c r="AA2153" s="30"/>
    </row>
    <row r="2154" spans="27:27" x14ac:dyDescent="0.2">
      <c r="AA2154" s="30"/>
    </row>
    <row r="2155" spans="27:27" x14ac:dyDescent="0.2">
      <c r="AA2155" s="30"/>
    </row>
    <row r="2156" spans="27:27" x14ac:dyDescent="0.2">
      <c r="AA2156" s="30"/>
    </row>
    <row r="2157" spans="27:27" x14ac:dyDescent="0.2">
      <c r="AA2157" s="30"/>
    </row>
    <row r="2158" spans="27:27" x14ac:dyDescent="0.2">
      <c r="AA2158" s="30"/>
    </row>
    <row r="2159" spans="27:27" x14ac:dyDescent="0.2">
      <c r="AA2159" s="30"/>
    </row>
    <row r="2160" spans="27:27" x14ac:dyDescent="0.2">
      <c r="AA2160" s="30"/>
    </row>
    <row r="2161" spans="27:27" x14ac:dyDescent="0.2">
      <c r="AA2161" s="30"/>
    </row>
    <row r="2162" spans="27:27" x14ac:dyDescent="0.2">
      <c r="AA2162" s="30"/>
    </row>
    <row r="2163" spans="27:27" x14ac:dyDescent="0.2">
      <c r="AA2163" s="30"/>
    </row>
    <row r="2164" spans="27:27" x14ac:dyDescent="0.2">
      <c r="AA2164" s="30"/>
    </row>
    <row r="2165" spans="27:27" x14ac:dyDescent="0.2">
      <c r="AA2165" s="30"/>
    </row>
    <row r="2166" spans="27:27" x14ac:dyDescent="0.2">
      <c r="AA2166" s="30"/>
    </row>
    <row r="2167" spans="27:27" x14ac:dyDescent="0.2">
      <c r="AA2167" s="30"/>
    </row>
    <row r="2168" spans="27:27" x14ac:dyDescent="0.2">
      <c r="AA2168" s="30"/>
    </row>
    <row r="2169" spans="27:27" x14ac:dyDescent="0.2">
      <c r="AA2169" s="30"/>
    </row>
    <row r="2170" spans="27:27" x14ac:dyDescent="0.2">
      <c r="AA2170" s="30"/>
    </row>
    <row r="2171" spans="27:27" x14ac:dyDescent="0.2">
      <c r="AA2171" s="30"/>
    </row>
    <row r="2172" spans="27:27" x14ac:dyDescent="0.2">
      <c r="AA2172" s="30"/>
    </row>
    <row r="2173" spans="27:27" x14ac:dyDescent="0.2">
      <c r="AA2173" s="34"/>
    </row>
    <row r="2174" spans="27:27" x14ac:dyDescent="0.2">
      <c r="AA2174" s="30"/>
    </row>
    <row r="2175" spans="27:27" x14ac:dyDescent="0.2">
      <c r="AA2175" s="30"/>
    </row>
    <row r="2176" spans="27:27" x14ac:dyDescent="0.2">
      <c r="AA2176" s="30"/>
    </row>
    <row r="2177" spans="27:27" x14ac:dyDescent="0.2">
      <c r="AA2177" s="30"/>
    </row>
    <row r="2178" spans="27:27" x14ac:dyDescent="0.2">
      <c r="AA2178" s="30"/>
    </row>
    <row r="2179" spans="27:27" x14ac:dyDescent="0.2">
      <c r="AA2179" s="30"/>
    </row>
    <row r="2180" spans="27:27" x14ac:dyDescent="0.2">
      <c r="AA2180" s="30"/>
    </row>
    <row r="2181" spans="27:27" x14ac:dyDescent="0.2">
      <c r="AA2181" s="30"/>
    </row>
    <row r="2182" spans="27:27" x14ac:dyDescent="0.2">
      <c r="AA2182" s="30"/>
    </row>
    <row r="2183" spans="27:27" x14ac:dyDescent="0.2">
      <c r="AA2183" s="30"/>
    </row>
    <row r="2184" spans="27:27" x14ac:dyDescent="0.2">
      <c r="AA2184" s="30"/>
    </row>
    <row r="2185" spans="27:27" x14ac:dyDescent="0.2">
      <c r="AA2185" s="30"/>
    </row>
    <row r="2186" spans="27:27" x14ac:dyDescent="0.2">
      <c r="AA2186" s="30"/>
    </row>
    <row r="2187" spans="27:27" x14ac:dyDescent="0.2">
      <c r="AA2187" s="30"/>
    </row>
    <row r="2188" spans="27:27" x14ac:dyDescent="0.2">
      <c r="AA2188" s="30"/>
    </row>
    <row r="2189" spans="27:27" x14ac:dyDescent="0.2">
      <c r="AA2189" s="30"/>
    </row>
    <row r="2190" spans="27:27" x14ac:dyDescent="0.2">
      <c r="AA2190" s="30"/>
    </row>
    <row r="2191" spans="27:27" x14ac:dyDescent="0.2">
      <c r="AA2191" s="43"/>
    </row>
    <row r="2192" spans="27:27" x14ac:dyDescent="0.2">
      <c r="AA2192" s="30"/>
    </row>
    <row r="2193" spans="27:27" x14ac:dyDescent="0.2">
      <c r="AA2193" s="30"/>
    </row>
    <row r="2194" spans="27:27" x14ac:dyDescent="0.2">
      <c r="AA2194" s="30"/>
    </row>
    <row r="2195" spans="27:27" x14ac:dyDescent="0.2">
      <c r="AA2195" s="30"/>
    </row>
    <row r="2196" spans="27:27" x14ac:dyDescent="0.2">
      <c r="AA2196" s="30"/>
    </row>
    <row r="2197" spans="27:27" x14ac:dyDescent="0.2">
      <c r="AA2197" s="30"/>
    </row>
    <row r="2198" spans="27:27" x14ac:dyDescent="0.2">
      <c r="AA2198" s="30"/>
    </row>
    <row r="2199" spans="27:27" x14ac:dyDescent="0.2">
      <c r="AA2199" s="30"/>
    </row>
    <row r="2200" spans="27:27" x14ac:dyDescent="0.2">
      <c r="AA2200" s="30"/>
    </row>
    <row r="2201" spans="27:27" x14ac:dyDescent="0.2">
      <c r="AA2201" s="30"/>
    </row>
    <row r="2202" spans="27:27" x14ac:dyDescent="0.2">
      <c r="AA2202" s="30"/>
    </row>
    <row r="2203" spans="27:27" x14ac:dyDescent="0.2">
      <c r="AA2203" s="30"/>
    </row>
    <row r="2204" spans="27:27" x14ac:dyDescent="0.2">
      <c r="AA2204" s="30"/>
    </row>
    <row r="2205" spans="27:27" x14ac:dyDescent="0.2">
      <c r="AA2205" s="30"/>
    </row>
    <row r="2206" spans="27:27" x14ac:dyDescent="0.2">
      <c r="AA2206" s="30"/>
    </row>
    <row r="2207" spans="27:27" x14ac:dyDescent="0.2">
      <c r="AA2207" s="30"/>
    </row>
    <row r="2208" spans="27:27" x14ac:dyDescent="0.2">
      <c r="AA2208" s="30"/>
    </row>
    <row r="2209" spans="27:27" x14ac:dyDescent="0.2">
      <c r="AA2209" s="30"/>
    </row>
    <row r="2210" spans="27:27" x14ac:dyDescent="0.2">
      <c r="AA2210" s="30"/>
    </row>
    <row r="2211" spans="27:27" x14ac:dyDescent="0.2">
      <c r="AA2211" s="30"/>
    </row>
    <row r="2212" spans="27:27" x14ac:dyDescent="0.2">
      <c r="AA2212" s="30"/>
    </row>
    <row r="2213" spans="27:27" x14ac:dyDescent="0.2">
      <c r="AA2213" s="30"/>
    </row>
    <row r="2214" spans="27:27" x14ac:dyDescent="0.2">
      <c r="AA2214" s="30"/>
    </row>
    <row r="2215" spans="27:27" x14ac:dyDescent="0.2">
      <c r="AA2215" s="30"/>
    </row>
    <row r="2216" spans="27:27" x14ac:dyDescent="0.2">
      <c r="AA2216" s="30"/>
    </row>
    <row r="2217" spans="27:27" x14ac:dyDescent="0.2">
      <c r="AA2217" s="30"/>
    </row>
    <row r="2218" spans="27:27" x14ac:dyDescent="0.2">
      <c r="AA2218" s="30"/>
    </row>
    <row r="2219" spans="27:27" x14ac:dyDescent="0.2">
      <c r="AA2219" s="30"/>
    </row>
    <row r="2220" spans="27:27" x14ac:dyDescent="0.2">
      <c r="AA2220" s="30"/>
    </row>
    <row r="2221" spans="27:27" x14ac:dyDescent="0.2">
      <c r="AA2221" s="30"/>
    </row>
    <row r="2222" spans="27:27" x14ac:dyDescent="0.2">
      <c r="AA2222" s="30"/>
    </row>
    <row r="2223" spans="27:27" x14ac:dyDescent="0.2">
      <c r="AA2223" s="30"/>
    </row>
    <row r="2224" spans="27:27" x14ac:dyDescent="0.2">
      <c r="AA2224" s="43"/>
    </row>
    <row r="2225" spans="27:27" x14ac:dyDescent="0.2">
      <c r="AA2225" s="30"/>
    </row>
    <row r="2226" spans="27:27" x14ac:dyDescent="0.2">
      <c r="AA2226" s="43"/>
    </row>
    <row r="2227" spans="27:27" x14ac:dyDescent="0.2">
      <c r="AA2227" s="30"/>
    </row>
    <row r="2228" spans="27:27" x14ac:dyDescent="0.2">
      <c r="AA2228" s="30"/>
    </row>
    <row r="2229" spans="27:27" x14ac:dyDescent="0.2">
      <c r="AA2229" s="30"/>
    </row>
    <row r="2230" spans="27:27" x14ac:dyDescent="0.2">
      <c r="AA2230" s="30"/>
    </row>
    <row r="2231" spans="27:27" x14ac:dyDescent="0.2">
      <c r="AA2231" s="30"/>
    </row>
    <row r="2232" spans="27:27" x14ac:dyDescent="0.2">
      <c r="AA2232" s="30"/>
    </row>
    <row r="2233" spans="27:27" x14ac:dyDescent="0.2">
      <c r="AA2233" s="30"/>
    </row>
    <row r="2234" spans="27:27" x14ac:dyDescent="0.2">
      <c r="AA2234" s="30"/>
    </row>
    <row r="2235" spans="27:27" x14ac:dyDescent="0.2">
      <c r="AA2235" s="30"/>
    </row>
    <row r="2236" spans="27:27" x14ac:dyDescent="0.2">
      <c r="AA2236" s="30"/>
    </row>
    <row r="2237" spans="27:27" x14ac:dyDescent="0.2">
      <c r="AA2237" s="30"/>
    </row>
    <row r="2238" spans="27:27" x14ac:dyDescent="0.2">
      <c r="AA2238" s="30"/>
    </row>
    <row r="2239" spans="27:27" x14ac:dyDescent="0.2">
      <c r="AA2239" s="30"/>
    </row>
    <row r="2240" spans="27:27" x14ac:dyDescent="0.2">
      <c r="AA2240" s="30"/>
    </row>
    <row r="2241" spans="27:27" x14ac:dyDescent="0.2">
      <c r="AA2241" s="30"/>
    </row>
    <row r="2242" spans="27:27" x14ac:dyDescent="0.2">
      <c r="AA2242" s="30"/>
    </row>
    <row r="2243" spans="27:27" x14ac:dyDescent="0.2">
      <c r="AA2243" s="30"/>
    </row>
    <row r="2244" spans="27:27" x14ac:dyDescent="0.2">
      <c r="AA2244" s="30"/>
    </row>
    <row r="2245" spans="27:27" x14ac:dyDescent="0.2">
      <c r="AA2245" s="30"/>
    </row>
    <row r="2246" spans="27:27" x14ac:dyDescent="0.2">
      <c r="AA2246" s="30"/>
    </row>
    <row r="2247" spans="27:27" x14ac:dyDescent="0.2">
      <c r="AA2247" s="30"/>
    </row>
    <row r="2248" spans="27:27" x14ac:dyDescent="0.2">
      <c r="AA2248" s="30"/>
    </row>
    <row r="2249" spans="27:27" x14ac:dyDescent="0.2">
      <c r="AA2249" s="30"/>
    </row>
    <row r="2250" spans="27:27" x14ac:dyDescent="0.2">
      <c r="AA2250" s="30"/>
    </row>
    <row r="2251" spans="27:27" x14ac:dyDescent="0.2">
      <c r="AA2251" s="30"/>
    </row>
    <row r="2252" spans="27:27" x14ac:dyDescent="0.2">
      <c r="AA2252" s="30"/>
    </row>
    <row r="2253" spans="27:27" x14ac:dyDescent="0.2">
      <c r="AA2253" s="30"/>
    </row>
    <row r="2254" spans="27:27" x14ac:dyDescent="0.2">
      <c r="AA2254" s="30"/>
    </row>
    <row r="2255" spans="27:27" x14ac:dyDescent="0.2">
      <c r="AA2255" s="30"/>
    </row>
    <row r="2256" spans="27:27" x14ac:dyDescent="0.2">
      <c r="AA2256" s="30"/>
    </row>
    <row r="2257" spans="27:27" x14ac:dyDescent="0.2">
      <c r="AA2257" s="30"/>
    </row>
    <row r="2258" spans="27:27" x14ac:dyDescent="0.2">
      <c r="AA2258" s="30"/>
    </row>
    <row r="2259" spans="27:27" x14ac:dyDescent="0.2">
      <c r="AA2259" s="30"/>
    </row>
    <row r="2260" spans="27:27" x14ac:dyDescent="0.2">
      <c r="AA2260" s="30"/>
    </row>
    <row r="2261" spans="27:27" x14ac:dyDescent="0.2">
      <c r="AA2261" s="30"/>
    </row>
    <row r="2262" spans="27:27" x14ac:dyDescent="0.2">
      <c r="AA2262" s="30"/>
    </row>
    <row r="2263" spans="27:27" x14ac:dyDescent="0.2">
      <c r="AA2263" s="30"/>
    </row>
    <row r="2264" spans="27:27" x14ac:dyDescent="0.2">
      <c r="AA2264" s="30"/>
    </row>
    <row r="2265" spans="27:27" x14ac:dyDescent="0.2">
      <c r="AA2265" s="30"/>
    </row>
    <row r="2266" spans="27:27" x14ac:dyDescent="0.2">
      <c r="AA2266" s="30"/>
    </row>
    <row r="2267" spans="27:27" x14ac:dyDescent="0.2">
      <c r="AA2267" s="30"/>
    </row>
    <row r="2268" spans="27:27" x14ac:dyDescent="0.2">
      <c r="AA2268" s="30"/>
    </row>
    <row r="2269" spans="27:27" x14ac:dyDescent="0.2">
      <c r="AA2269" s="30"/>
    </row>
    <row r="2270" spans="27:27" x14ac:dyDescent="0.2">
      <c r="AA2270" s="30"/>
    </row>
    <row r="2271" spans="27:27" x14ac:dyDescent="0.2">
      <c r="AA2271" s="30"/>
    </row>
    <row r="2272" spans="27:27" x14ac:dyDescent="0.2">
      <c r="AA2272" s="30"/>
    </row>
    <row r="2273" spans="27:27" x14ac:dyDescent="0.2">
      <c r="AA2273" s="30"/>
    </row>
    <row r="2274" spans="27:27" x14ac:dyDescent="0.2">
      <c r="AA2274" s="30"/>
    </row>
    <row r="2275" spans="27:27" x14ac:dyDescent="0.2">
      <c r="AA2275" s="30"/>
    </row>
    <row r="2276" spans="27:27" x14ac:dyDescent="0.2">
      <c r="AA2276" s="30"/>
    </row>
    <row r="2277" spans="27:27" x14ac:dyDescent="0.2">
      <c r="AA2277" s="30"/>
    </row>
    <row r="2278" spans="27:27" x14ac:dyDescent="0.2">
      <c r="AA2278" s="30"/>
    </row>
    <row r="2279" spans="27:27" x14ac:dyDescent="0.2">
      <c r="AA2279" s="30"/>
    </row>
    <row r="2280" spans="27:27" x14ac:dyDescent="0.2">
      <c r="AA2280" s="30"/>
    </row>
    <row r="2281" spans="27:27" x14ac:dyDescent="0.2">
      <c r="AA2281" s="30"/>
    </row>
    <row r="2282" spans="27:27" x14ac:dyDescent="0.2">
      <c r="AA2282" s="30"/>
    </row>
    <row r="2283" spans="27:27" x14ac:dyDescent="0.2">
      <c r="AA2283" s="30"/>
    </row>
    <row r="2284" spans="27:27" x14ac:dyDescent="0.2">
      <c r="AA2284" s="30"/>
    </row>
    <row r="2285" spans="27:27" x14ac:dyDescent="0.2">
      <c r="AA2285" s="30"/>
    </row>
    <row r="2286" spans="27:27" x14ac:dyDescent="0.2">
      <c r="AA2286" s="30"/>
    </row>
    <row r="2287" spans="27:27" x14ac:dyDescent="0.2">
      <c r="AA2287" s="30"/>
    </row>
    <row r="2288" spans="27:27" x14ac:dyDescent="0.2">
      <c r="AA2288" s="30"/>
    </row>
    <row r="2289" spans="27:27" x14ac:dyDescent="0.2">
      <c r="AA2289" s="30"/>
    </row>
    <row r="2290" spans="27:27" x14ac:dyDescent="0.2">
      <c r="AA2290" s="30"/>
    </row>
    <row r="2291" spans="27:27" x14ac:dyDescent="0.2">
      <c r="AA2291" s="30"/>
    </row>
    <row r="2292" spans="27:27" x14ac:dyDescent="0.2">
      <c r="AA2292" s="30"/>
    </row>
    <row r="2293" spans="27:27" x14ac:dyDescent="0.2">
      <c r="AA2293" s="30"/>
    </row>
    <row r="2294" spans="27:27" x14ac:dyDescent="0.2">
      <c r="AA2294" s="30"/>
    </row>
    <row r="2295" spans="27:27" x14ac:dyDescent="0.2">
      <c r="AA2295" s="30"/>
    </row>
    <row r="2296" spans="27:27" x14ac:dyDescent="0.2">
      <c r="AA2296" s="30"/>
    </row>
    <row r="2297" spans="27:27" x14ac:dyDescent="0.2">
      <c r="AA2297" s="43"/>
    </row>
    <row r="2298" spans="27:27" x14ac:dyDescent="0.2">
      <c r="AA2298" s="30"/>
    </row>
    <row r="2299" spans="27:27" x14ac:dyDescent="0.2">
      <c r="AA2299" s="43"/>
    </row>
    <row r="2300" spans="27:27" x14ac:dyDescent="0.2">
      <c r="AA2300" s="30"/>
    </row>
    <row r="2301" spans="27:27" x14ac:dyDescent="0.2">
      <c r="AA2301" s="30"/>
    </row>
    <row r="2302" spans="27:27" x14ac:dyDescent="0.2">
      <c r="AA2302" s="30"/>
    </row>
    <row r="2303" spans="27:27" x14ac:dyDescent="0.2">
      <c r="AA2303" s="30"/>
    </row>
    <row r="2304" spans="27:27" x14ac:dyDescent="0.2">
      <c r="AA2304" s="30"/>
    </row>
  </sheetData>
  <mergeCells count="5">
    <mergeCell ref="W6:AA6"/>
    <mergeCell ref="C6:G6"/>
    <mergeCell ref="H6:L6"/>
    <mergeCell ref="M6:Q6"/>
    <mergeCell ref="R6:V6"/>
  </mergeCells>
  <hyperlinks>
    <hyperlink ref="B27" r:id="rId1" display="© Commonwealth of Australia &lt;&lt;yyyy&gt;&gt;" xr:uid="{00000000-0004-0000-0500-000000000000}"/>
    <hyperlink ref="B157" r:id="rId2" display="© Commonwealth of Australia &lt;&lt;yyyy&gt;&gt;" xr:uid="{00000000-0004-0000-0500-000001000000}"/>
    <hyperlink ref="B238" r:id="rId3" display="© Commonwealth of Australia &lt;&lt;yyyy&gt;&gt;" xr:uid="{00000000-0004-0000-0500-000002000000}"/>
    <hyperlink ref="B317" r:id="rId4" display="© Commonwealth of Australia &lt;&lt;yyyy&gt;&gt;" xr:uid="{00000000-0004-0000-0500-000003000000}"/>
    <hyperlink ref="B389" r:id="rId5" display="© Commonwealth of Australia &lt;&lt;yyyy&gt;&gt;" xr:uid="{00000000-0004-0000-0500-000004000000}"/>
    <hyperlink ref="B527" r:id="rId6" display="© Commonwealth of Australia &lt;&lt;yyyy&gt;&gt;" xr:uid="{00000000-0004-0000-0500-000005000000}"/>
  </hyperlinks>
  <pageMargins left="0.78749999999999998" right="0.78749999999999998" top="1.0249999999999999" bottom="1.0249999999999999" header="0.78749999999999998" footer="0.78749999999999998"/>
  <pageSetup paperSize="9" orientation="portrait" horizontalDpi="300" verticalDpi="300" r:id="rId7"/>
  <headerFooter alignWithMargins="0">
    <oddHeader>&amp;C&amp;A</oddHeader>
    <oddFooter>&amp;CPage &amp;P</oddFooter>
  </headerFooter>
  <drawing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Contents</vt:lpstr>
      <vt:lpstr>Table 1.1</vt:lpstr>
      <vt:lpstr>Table 1.2</vt:lpstr>
      <vt:lpstr>Table 1.3</vt:lpstr>
      <vt:lpstr>Table 1.4</vt:lpstr>
      <vt:lpstr>Table 1.5</vt:lpstr>
      <vt:lpstr>'Table 1.1'!TopOfTable_Table_10</vt:lpstr>
      <vt:lpstr>'Table 1.2'!TopOfTable_Table_10</vt:lpstr>
      <vt:lpstr>'Table 1.5'!TopOfTable_Table_10</vt:lpstr>
      <vt:lpstr>TopOfTable_Table_10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Stacey Candy</cp:lastModifiedBy>
  <dcterms:created xsi:type="dcterms:W3CDTF">2016-01-27T03:15:51Z</dcterms:created>
  <dcterms:modified xsi:type="dcterms:W3CDTF">2025-11-12T02:01:28Z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2021-11-01T22:33:17Z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b8e3434e-12d4-4865-b82f-345268aeb125</vt:lpwstr>
  </property>
  <property fmtid="{D5CDD505-2E9C-101B-9397-08002B2CF9AE}" pid="8" name="MSIP_Label_c8e5a7ee-c283-40b0-98eb-fa437df4c031_ContentBits">
    <vt:lpwstr>0</vt:lpwstr>
  </property>
</Properties>
</file>